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5" yWindow="0" windowWidth="19440" windowHeight="10245"/>
  </bookViews>
  <sheets>
    <sheet name="SM" sheetId="4" r:id="rId1"/>
    <sheet name="SF" sheetId="3" r:id="rId2"/>
    <sheet name="DM" sheetId="15" r:id="rId3"/>
    <sheet name="DF" sheetId="16" r:id="rId4"/>
    <sheet name="DX" sheetId="17" r:id="rId5"/>
  </sheets>
  <definedNames>
    <definedName name="_xlnm.Print_Area" localSheetId="3">DF!$A$1:$E$427</definedName>
    <definedName name="_xlnm.Print_Area" localSheetId="2">DM!$A$1:$E$757</definedName>
    <definedName name="_xlnm.Print_Area" localSheetId="4">DX!$A$1:$E$883</definedName>
    <definedName name="_xlnm.Print_Area" localSheetId="1">SF!$A$1:$E$472</definedName>
    <definedName name="_xlnm.Print_Area" localSheetId="0">SM!$A$1:$E$760</definedName>
    <definedName name="_xlnm.Print_Titles" localSheetId="1">SF!$6:$8</definedName>
    <definedName name="_xlnm.Print_Titles" localSheetId="0">SM!$5:$8</definedName>
  </definedNames>
  <calcPr calcId="125725" concurrentCalc="0"/>
</workbook>
</file>

<file path=xl/calcChain.xml><?xml version="1.0" encoding="utf-8"?>
<calcChain xmlns="http://schemas.openxmlformats.org/spreadsheetml/2006/main">
  <c r="E10" i="17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9"/>
  <c r="E10" i="16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9"/>
  <c r="E10" i="15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9"/>
  <c r="E9" i="3"/>
  <c r="E10"/>
  <c r="E11"/>
  <c r="E17"/>
  <c r="E12"/>
  <c r="E13"/>
  <c r="E14"/>
  <c r="E15"/>
  <c r="E16"/>
  <c r="E18"/>
  <c r="E19"/>
  <c r="E20"/>
  <c r="E21"/>
  <c r="E22"/>
  <c r="E23"/>
  <c r="E24"/>
  <c r="E25"/>
  <c r="E26"/>
  <c r="E32"/>
  <c r="E27"/>
  <c r="E28"/>
  <c r="E29"/>
  <c r="E43"/>
  <c r="E37"/>
  <c r="E30"/>
  <c r="E34"/>
  <c r="E36"/>
  <c r="E31"/>
  <c r="E33"/>
  <c r="E40"/>
  <c r="E35"/>
  <c r="E39"/>
  <c r="E41"/>
  <c r="E38"/>
  <c r="E42"/>
  <c r="E44"/>
  <c r="E45"/>
  <c r="E46"/>
  <c r="E47"/>
  <c r="E48"/>
  <c r="E49"/>
  <c r="E50"/>
  <c r="E73"/>
  <c r="E52"/>
  <c r="E51"/>
  <c r="E55"/>
  <c r="E57"/>
  <c r="E53"/>
  <c r="E54"/>
  <c r="E56"/>
  <c r="E58"/>
  <c r="E59"/>
  <c r="E60"/>
  <c r="E62"/>
  <c r="E61"/>
  <c r="E66"/>
  <c r="E63"/>
  <c r="E64"/>
  <c r="E65"/>
  <c r="E67"/>
  <c r="E68"/>
  <c r="E69"/>
  <c r="E70"/>
  <c r="E97"/>
  <c r="E71"/>
  <c r="E72"/>
  <c r="E74"/>
  <c r="E80"/>
  <c r="E75"/>
  <c r="E76"/>
  <c r="E77"/>
  <c r="E92"/>
  <c r="E78"/>
  <c r="E96"/>
  <c r="E79"/>
  <c r="E90"/>
  <c r="E81"/>
  <c r="E99"/>
  <c r="E82"/>
  <c r="E83"/>
  <c r="E84"/>
  <c r="E93"/>
  <c r="E85"/>
  <c r="E86"/>
  <c r="E87"/>
  <c r="E88"/>
  <c r="E89"/>
  <c r="E91"/>
  <c r="E94"/>
  <c r="E95"/>
  <c r="E98"/>
  <c r="E115"/>
  <c r="E100"/>
  <c r="E101"/>
  <c r="E118"/>
  <c r="E109"/>
  <c r="E102"/>
  <c r="E103"/>
  <c r="E104"/>
  <c r="E105"/>
  <c r="E106"/>
  <c r="E107"/>
  <c r="E108"/>
  <c r="E110"/>
  <c r="E111"/>
  <c r="E112"/>
  <c r="E113"/>
  <c r="E114"/>
  <c r="E116"/>
  <c r="E117"/>
  <c r="E119"/>
  <c r="E145"/>
  <c r="E120"/>
  <c r="E121"/>
  <c r="E122"/>
  <c r="E123"/>
  <c r="E124"/>
  <c r="E125"/>
  <c r="E218"/>
  <c r="E150"/>
  <c r="E126"/>
  <c r="E127"/>
  <c r="E141"/>
  <c r="E128"/>
  <c r="E147"/>
  <c r="E133"/>
  <c r="E138"/>
  <c r="E129"/>
  <c r="E136"/>
  <c r="E130"/>
  <c r="E131"/>
  <c r="E132"/>
  <c r="E134"/>
  <c r="E135"/>
  <c r="E137"/>
  <c r="E139"/>
  <c r="E190"/>
  <c r="E140"/>
  <c r="E142"/>
  <c r="E143"/>
  <c r="E144"/>
  <c r="E146"/>
  <c r="E155"/>
  <c r="E148"/>
  <c r="E149"/>
  <c r="E151"/>
  <c r="E152"/>
  <c r="E153"/>
  <c r="E154"/>
  <c r="E194"/>
  <c r="E156"/>
  <c r="E157"/>
  <c r="E158"/>
  <c r="E159"/>
  <c r="E196"/>
  <c r="E160"/>
  <c r="E161"/>
  <c r="E162"/>
  <c r="E163"/>
  <c r="E164"/>
  <c r="E165"/>
  <c r="E166"/>
  <c r="E167"/>
  <c r="E204"/>
  <c r="E168"/>
  <c r="E169"/>
  <c r="E224"/>
  <c r="E170"/>
  <c r="E171"/>
  <c r="E182"/>
  <c r="E172"/>
  <c r="E173"/>
  <c r="E174"/>
  <c r="E175"/>
  <c r="E176"/>
  <c r="E177"/>
  <c r="E178"/>
  <c r="E179"/>
  <c r="E201"/>
  <c r="E180"/>
  <c r="E181"/>
  <c r="E183"/>
  <c r="E184"/>
  <c r="E185"/>
  <c r="E186"/>
  <c r="E187"/>
  <c r="E234"/>
  <c r="E188"/>
  <c r="E189"/>
  <c r="E191"/>
  <c r="E192"/>
  <c r="E193"/>
  <c r="E195"/>
  <c r="E227"/>
  <c r="E197"/>
  <c r="E292"/>
  <c r="E198"/>
  <c r="E199"/>
  <c r="E200"/>
  <c r="E229"/>
  <c r="E202"/>
  <c r="E203"/>
  <c r="E205"/>
  <c r="E206"/>
  <c r="E207"/>
  <c r="E208"/>
  <c r="E209"/>
  <c r="E210"/>
  <c r="E211"/>
  <c r="E212"/>
  <c r="E213"/>
  <c r="E214"/>
  <c r="E215"/>
  <c r="E331"/>
  <c r="E216"/>
  <c r="E217"/>
  <c r="E296"/>
  <c r="E219"/>
  <c r="E220"/>
  <c r="E221"/>
  <c r="E222"/>
  <c r="E223"/>
  <c r="E225"/>
  <c r="E246"/>
  <c r="E226"/>
  <c r="E228"/>
  <c r="E230"/>
  <c r="E231"/>
  <c r="E232"/>
  <c r="E233"/>
  <c r="E235"/>
  <c r="E236"/>
  <c r="E237"/>
  <c r="E238"/>
  <c r="E326"/>
  <c r="E327"/>
  <c r="E239"/>
  <c r="E240"/>
  <c r="E241"/>
  <c r="E242"/>
  <c r="E243"/>
  <c r="E244"/>
  <c r="E454"/>
  <c r="E245"/>
  <c r="E247"/>
  <c r="E248"/>
  <c r="E249"/>
  <c r="E284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5"/>
  <c r="E286"/>
  <c r="E287"/>
  <c r="E288"/>
  <c r="E289"/>
  <c r="E290"/>
  <c r="E291"/>
  <c r="E344"/>
  <c r="E293"/>
  <c r="E294"/>
  <c r="E295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8"/>
  <c r="E329"/>
  <c r="E330"/>
  <c r="E332"/>
  <c r="E333"/>
  <c r="E334"/>
  <c r="E335"/>
  <c r="E336"/>
  <c r="E337"/>
  <c r="E338"/>
  <c r="E339"/>
  <c r="E340"/>
  <c r="E341"/>
  <c r="E342"/>
  <c r="E343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10" i="4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9"/>
</calcChain>
</file>

<file path=xl/sharedStrings.xml><?xml version="1.0" encoding="utf-8"?>
<sst xmlns="http://schemas.openxmlformats.org/spreadsheetml/2006/main" count="10540" uniqueCount="2969">
  <si>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</si>
  <si>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</si>
  <si>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</si>
  <si>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</si>
  <si>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</si>
  <si>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</si>
  <si>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</si>
  <si>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</si>
  <si>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</si>
  <si>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</si>
  <si>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</si>
  <si>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</si>
  <si>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</si>
  <si>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</si>
  <si>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</si>
  <si>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</si>
  <si>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</si>
  <si>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</si>
  <si>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</si>
  <si>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</si>
  <si>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</si>
  <si>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</si>
  <si>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</si>
  <si>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</si>
  <si>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</si>
  <si>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</si>
  <si>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</si>
  <si>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</si>
  <si>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</si>
  <si>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</si>
  <si>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</si>
  <si>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</si>
  <si>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</si>
  <si>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</si>
  <si>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</si>
  <si>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ZANDONA IVAN</t>
  </si>
  <si>
    <t>GSS SCORZA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</si>
  <si>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</si>
  <si>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</si>
  <si>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</si>
  <si>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</si>
  <si>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</si>
  <si>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</si>
  <si>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</si>
  <si>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</si>
  <si>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</si>
  <si>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</si>
  <si>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CABILES ANIZETTE</t>
  </si>
  <si>
    <t>SCARABELLO ROBERTO</t>
  </si>
  <si>
    <t xml:space="preserve">DE PASQUALE ANTONIO 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</si>
  <si>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</si>
  <si>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</si>
  <si>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</si>
  <si>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</si>
  <si>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</si>
  <si>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</si>
  <si>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</si>
  <si>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</si>
  <si>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</si>
  <si>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</si>
  <si>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</si>
  <si>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</si>
  <si>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</si>
  <si>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</si>
  <si>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</si>
  <si>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</si>
  <si>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</si>
  <si>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</si>
  <si>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</si>
  <si>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</si>
  <si>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BARB MANUELA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</si>
  <si>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</si>
  <si>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</si>
  <si>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</si>
  <si>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</si>
  <si>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</si>
  <si>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</si>
  <si>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</si>
  <si>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</si>
  <si>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</si>
  <si>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</si>
  <si>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</si>
  <si>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 xml:space="preserve">COCCOLI SARA 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</si>
  <si>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</si>
  <si>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</si>
  <si>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</si>
  <si>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</si>
  <si>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</si>
  <si>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</si>
  <si>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</si>
  <si>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</si>
  <si>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</si>
  <si>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Assoluto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</si>
  <si>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</si>
  <si>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</si>
  <si>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</si>
  <si>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</si>
  <si>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</si>
  <si>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</si>
  <si>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</si>
  <si>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</si>
  <si>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</si>
  <si>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</si>
  <si>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DI GAETANO GIOVANNI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</si>
  <si>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</si>
  <si>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</si>
  <si>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</si>
  <si>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</si>
  <si>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</si>
  <si>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</si>
  <si>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</si>
  <si>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</si>
  <si>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</si>
  <si>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</si>
  <si>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</si>
  <si>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</si>
  <si>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</si>
  <si>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</si>
  <si>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ZEDDIES LEON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</si>
  <si>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</si>
  <si>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</si>
  <si>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</si>
  <si>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</si>
  <si>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</si>
  <si>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</si>
  <si>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</si>
  <si>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</si>
  <si>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</si>
  <si>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</si>
  <si>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</si>
  <si>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</si>
  <si>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</si>
  <si>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</si>
  <si>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Assoluti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</si>
  <si>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</si>
  <si>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</si>
  <si>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</si>
  <si>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</si>
  <si>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</si>
  <si>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</si>
  <si>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</si>
  <si>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</si>
  <si>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</si>
  <si>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</si>
  <si>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</si>
  <si>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</si>
  <si>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</si>
  <si>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</si>
  <si>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</si>
  <si>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</si>
  <si>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</si>
  <si>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</si>
  <si>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</si>
  <si>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</si>
  <si>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</si>
  <si>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</si>
  <si>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</si>
  <si>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</si>
  <si>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</si>
  <si>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</si>
  <si>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</si>
  <si>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</si>
  <si>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</si>
  <si>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</si>
  <si>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</si>
  <si>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</si>
  <si>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</si>
  <si>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</si>
  <si>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</si>
  <si>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</si>
  <si>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</si>
  <si>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</si>
  <si>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</si>
  <si>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AVIDANO FILIPPO</t>
  </si>
  <si>
    <t>MONTINARI MARCO</t>
  </si>
  <si>
    <t>GENOVA BC</t>
  </si>
  <si>
    <t>BONGERMINO COSIMO</t>
  </si>
  <si>
    <t>CALO' GIULIO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</si>
  <si>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</si>
  <si>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</si>
  <si>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</si>
  <si>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</si>
  <si>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</si>
  <si>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</si>
  <si>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</si>
  <si>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</si>
  <si>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</si>
  <si>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</si>
  <si>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</si>
  <si>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</si>
  <si>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</si>
  <si>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</si>
  <si>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</si>
  <si>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</si>
  <si>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PELLIZZARI ALICE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</si>
  <si>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</si>
  <si>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</si>
  <si>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</si>
  <si>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</si>
  <si>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</si>
  <si>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</si>
  <si>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</si>
  <si>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</si>
  <si>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</si>
  <si>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</si>
  <si>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</si>
  <si>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</si>
  <si>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NGUYEN MAI THAHN THUI</t>
  </si>
  <si>
    <t>LEO SAMIRA</t>
  </si>
  <si>
    <t>MILAZZO BAD</t>
  </si>
  <si>
    <t>DOSEL LARA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</si>
  <si>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</si>
  <si>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</si>
  <si>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</si>
  <si>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</si>
  <si>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</si>
  <si>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</si>
  <si>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</si>
  <si>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</si>
  <si>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</si>
  <si>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CONGIAS MATTEO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</si>
  <si>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</si>
  <si>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</si>
  <si>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</si>
  <si>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</si>
  <si>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</si>
  <si>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</si>
  <si>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</si>
  <si>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</si>
  <si>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</si>
  <si>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</si>
  <si>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</si>
  <si>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</si>
  <si>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PELLIZZARI LIAM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</si>
  <si>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</si>
  <si>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</si>
  <si>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</si>
  <si>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</si>
  <si>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</si>
  <si>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</si>
  <si>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</si>
  <si>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</si>
  <si>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</si>
  <si>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</si>
  <si>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</si>
  <si>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</si>
  <si>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FERNANDO PRASAD</t>
  </si>
  <si>
    <t>FERNANDO DILIP</t>
  </si>
  <si>
    <t>ASAM</t>
  </si>
  <si>
    <t>CICOGNINI JEANINE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</si>
  <si>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</si>
  <si>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</si>
  <si>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</si>
  <si>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</si>
  <si>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</si>
  <si>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</si>
  <si>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</si>
  <si>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</si>
  <si>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BRONTE NICOLO'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</si>
  <si>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</si>
  <si>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</si>
  <si>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</si>
  <si>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</si>
  <si>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</si>
  <si>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</si>
  <si>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</si>
  <si>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</si>
  <si>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</si>
  <si>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</si>
  <si>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</si>
  <si>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</si>
  <si>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</si>
  <si>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</si>
  <si>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Jun e Under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</si>
  <si>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</si>
  <si>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</si>
  <si>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</si>
  <si>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</si>
  <si>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</si>
  <si>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</si>
  <si>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</si>
  <si>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</si>
  <si>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</si>
  <si>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</si>
  <si>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</si>
  <si>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</si>
  <si>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</si>
  <si>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</si>
  <si>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</si>
  <si>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</si>
  <si>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</si>
  <si>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</si>
  <si>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</si>
  <si>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</si>
  <si>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</si>
  <si>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</si>
  <si>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</si>
  <si>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</si>
  <si>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</si>
  <si>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</si>
  <si>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</si>
  <si>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</si>
  <si>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</si>
  <si>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</si>
  <si>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</si>
  <si>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</si>
  <si>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WOJTOWICZ MONIKA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</si>
  <si>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</si>
  <si>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</si>
  <si>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</si>
  <si>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</si>
  <si>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</si>
  <si>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</si>
  <si>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</si>
  <si>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</si>
  <si>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</si>
  <si>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</si>
  <si>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</si>
  <si>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</si>
  <si>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</si>
  <si>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</si>
  <si>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</si>
  <si>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</si>
  <si>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</si>
  <si>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</si>
  <si>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</si>
  <si>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</si>
  <si>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</si>
  <si>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</si>
  <si>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</si>
  <si>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</si>
  <si>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</si>
  <si>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</si>
  <si>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</si>
  <si>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</si>
  <si>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</si>
  <si>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</si>
  <si>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</si>
  <si>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</si>
  <si>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</si>
  <si>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</si>
  <si>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</si>
  <si>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</si>
  <si>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</si>
  <si>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</si>
  <si>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</si>
  <si>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</si>
  <si>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</si>
  <si>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</si>
  <si>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</si>
  <si>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</si>
  <si>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</si>
  <si>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</si>
  <si>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</si>
  <si>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</si>
  <si>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PONNAIYAPULLE VASIKARAN</t>
  </si>
  <si>
    <t>LA ROCCA MATTEO</t>
  </si>
  <si>
    <t>CAPUZZI ALICE</t>
  </si>
  <si>
    <t>CAVALLARO ALFIO CARMELO</t>
  </si>
  <si>
    <t>52</t>
  </si>
  <si>
    <t>LAUDANI ANTONIO</t>
  </si>
  <si>
    <t>CALVI BAD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</si>
  <si>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</si>
  <si>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</si>
  <si>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</si>
  <si>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</si>
  <si>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</si>
  <si>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</si>
  <si>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</si>
  <si>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</si>
  <si>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</si>
  <si>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</si>
  <si>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LONGOBARDO LEANDRO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</si>
  <si>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</si>
  <si>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</si>
  <si>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</si>
  <si>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</si>
  <si>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</si>
  <si>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</si>
  <si>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</si>
  <si>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</si>
  <si>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</si>
  <si>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AVIDANO ELENA</t>
  </si>
  <si>
    <t>IVERSEN LISA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</si>
  <si>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</si>
  <si>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</si>
  <si>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</si>
  <si>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</si>
  <si>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</si>
  <si>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</si>
  <si>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</si>
  <si>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</si>
  <si>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</si>
  <si>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</si>
  <si>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</si>
  <si>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</si>
  <si>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</si>
  <si>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</si>
  <si>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</si>
  <si>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</si>
  <si>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</si>
  <si>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</si>
  <si>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</si>
  <si>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POL PARRINO</t>
  </si>
  <si>
    <t>MODESTINI ALESSANDRA</t>
  </si>
  <si>
    <t>HOFER MATHIAS</t>
  </si>
  <si>
    <t>FINK KATHARINA</t>
  </si>
  <si>
    <t>PRESICCI ANDREA</t>
  </si>
  <si>
    <t>WOJTOWICZ MARCIN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</si>
  <si>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</si>
  <si>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</si>
  <si>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</si>
  <si>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</si>
  <si>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</si>
  <si>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</si>
  <si>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</si>
  <si>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</si>
  <si>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</si>
  <si>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</si>
  <si>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</si>
  <si>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</si>
  <si>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</si>
  <si>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</si>
  <si>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</si>
  <si>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</si>
  <si>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</si>
  <si>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</si>
  <si>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</si>
  <si>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</si>
  <si>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</si>
  <si>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 xml:space="preserve">LA ROCCA ROBERTO 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</si>
  <si>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</si>
  <si>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</si>
  <si>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</si>
  <si>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</si>
  <si>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</si>
  <si>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</si>
  <si>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</si>
  <si>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</si>
  <si>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</si>
  <si>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</si>
  <si>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</si>
  <si>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</si>
  <si>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</si>
  <si>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</si>
  <si>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</si>
  <si>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</si>
  <si>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</si>
  <si>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</si>
  <si>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</si>
  <si>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</si>
  <si>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</si>
  <si>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</si>
  <si>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</si>
  <si>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</si>
  <si>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</si>
  <si>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LANUZZA ANTONIO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</si>
  <si>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</si>
  <si>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</si>
  <si>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</si>
  <si>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</si>
  <si>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</si>
  <si>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</si>
  <si>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</si>
  <si>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</si>
  <si>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</si>
  <si>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</si>
  <si>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</si>
  <si>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</si>
  <si>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</si>
  <si>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</si>
  <si>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</si>
  <si>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</si>
  <si>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</si>
  <si>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</si>
  <si>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</si>
  <si>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</si>
  <si>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</si>
  <si>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</si>
  <si>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</si>
  <si>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</si>
  <si>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</si>
  <si>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</si>
  <si>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</si>
  <si>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</si>
  <si>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</si>
  <si>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</si>
  <si>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</si>
  <si>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</si>
  <si>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</si>
  <si>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</si>
  <si>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BANDIOLA AMANDA</t>
  </si>
  <si>
    <t>SALINARO ANTONIETTA</t>
  </si>
  <si>
    <t>SZCZEPANSKI EMMA</t>
  </si>
  <si>
    <t>MURGIA MARINO ANTONIO</t>
  </si>
  <si>
    <t>ADIKARI MALIK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</si>
  <si>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</si>
  <si>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</si>
  <si>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</si>
  <si>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</si>
  <si>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</si>
  <si>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</si>
  <si>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SAGLIMBENE EMANUELE</t>
  </si>
  <si>
    <t>CALDERARO VINCENZO</t>
  </si>
  <si>
    <t>BISACCIA MARTINA</t>
  </si>
  <si>
    <t>PERNA MANILA</t>
  </si>
  <si>
    <t>MINNITI LUISA MARIA</t>
  </si>
  <si>
    <t>ARENA JASMINE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</si>
  <si>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</si>
  <si>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</si>
  <si>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</si>
  <si>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</si>
  <si>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</si>
  <si>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</si>
  <si>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</si>
  <si>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DEHO LUCREZIA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</si>
  <si>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</si>
  <si>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</si>
  <si>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</si>
  <si>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</si>
  <si>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</si>
  <si>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</si>
  <si>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</si>
  <si>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</si>
  <si>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</si>
  <si>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</si>
  <si>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POLLICINA</t>
  </si>
  <si>
    <t>MELONI LIVIA</t>
  </si>
  <si>
    <t>SILENZI ALESSANDRA</t>
  </si>
  <si>
    <t>SABATINO ETTY</t>
  </si>
  <si>
    <t>PRIMO AMALIA</t>
  </si>
  <si>
    <t>SANTANGELO SOFIA</t>
  </si>
  <si>
    <t>LE BAXIE</t>
  </si>
  <si>
    <t>BORGOGNO NICOLO'</t>
  </si>
  <si>
    <t>HOLM WILLIAM</t>
  </si>
  <si>
    <t>PALUMBO FRANCESCA</t>
  </si>
  <si>
    <t>BC RAGUSA</t>
  </si>
  <si>
    <t>BUCCAFUSCA MAURO</t>
  </si>
  <si>
    <t>CINCOTTA DIEGO</t>
  </si>
  <si>
    <t>CAVINATO SIMONE</t>
  </si>
  <si>
    <t>LEANZA DAMIANO</t>
  </si>
  <si>
    <t>VELARDO MAURO</t>
  </si>
  <si>
    <t>ITALIANO EDOARDO</t>
  </si>
  <si>
    <t>BELLAZZI LUCA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</si>
  <si>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</si>
  <si>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</si>
  <si>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</si>
  <si>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</si>
  <si>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</si>
  <si>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</si>
  <si>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</si>
  <si>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</si>
  <si>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</si>
  <si>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</si>
  <si>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</si>
  <si>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</si>
  <si>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</si>
  <si>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</si>
  <si>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</si>
  <si>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</si>
  <si>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</si>
  <si>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</si>
  <si>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</si>
  <si>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</si>
  <si>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</si>
  <si>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</si>
  <si>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</si>
  <si>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DE ROMERI GIOVANNI</t>
  </si>
  <si>
    <t>PICCHI ALESSANDRA</t>
  </si>
  <si>
    <t>PASQUERO LEONARDO</t>
  </si>
  <si>
    <t>ZANATTA GIULIA</t>
  </si>
  <si>
    <t>CARIA GIADA</t>
  </si>
  <si>
    <t>PARASILITI LUCA</t>
  </si>
  <si>
    <t>SARAO' ISABELLA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</si>
  <si>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</si>
  <si>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</si>
  <si>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</si>
  <si>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</si>
  <si>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</si>
  <si>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</si>
  <si>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</si>
  <si>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</si>
  <si>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</si>
  <si>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</si>
  <si>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</si>
  <si>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</si>
  <si>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</si>
  <si>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</si>
  <si>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</si>
  <si>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SCUTO DAVIDE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</si>
  <si>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</si>
  <si>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</si>
  <si>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</si>
  <si>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</si>
  <si>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</si>
  <si>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</si>
  <si>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</si>
  <si>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</si>
  <si>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</si>
  <si>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</si>
  <si>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</si>
  <si>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</si>
  <si>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</si>
  <si>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</si>
  <si>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</si>
  <si>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</si>
  <si>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</si>
  <si>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</si>
  <si>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</si>
  <si>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</si>
  <si>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</si>
  <si>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</si>
  <si>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</si>
  <si>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</si>
  <si>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</si>
  <si>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</si>
  <si>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</si>
  <si>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</si>
  <si>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TRAVAGLIANTE ANTONELLA</t>
  </si>
  <si>
    <t>BRUNETTA AGNESE</t>
  </si>
  <si>
    <t>BONANNO GIADA</t>
  </si>
  <si>
    <t>PARISSE GIULIA</t>
  </si>
  <si>
    <t>DISSERTORI KARIN</t>
  </si>
  <si>
    <t>FREI RAUTSCHER LEA</t>
  </si>
  <si>
    <t>VASQUEZ ERIK</t>
  </si>
  <si>
    <t>FOTI ADELE</t>
  </si>
  <si>
    <t>CULICCHIA LUANA</t>
  </si>
  <si>
    <t>STROBL MARCEL</t>
  </si>
  <si>
    <t>Alghero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</si>
  <si>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</si>
  <si>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</si>
  <si>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</si>
  <si>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</si>
  <si>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</si>
  <si>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</si>
  <si>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</si>
  <si>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</si>
  <si>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</si>
  <si>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TRANE STEFANO</t>
  </si>
  <si>
    <t>SANGIORGIO TERESA</t>
  </si>
  <si>
    <t>PLAMEN PLAHOV</t>
  </si>
  <si>
    <t>TEMPORINI ALESSANDRO</t>
  </si>
  <si>
    <t>ROMANO HILDE</t>
  </si>
  <si>
    <t>VANELLI SARA</t>
  </si>
  <si>
    <t>CAVALERI JESSICA</t>
  </si>
  <si>
    <t>PANTANINI GIACOMO</t>
  </si>
  <si>
    <t>RUTA ANGELA</t>
  </si>
  <si>
    <t>PIOVANI ALEX</t>
  </si>
  <si>
    <t>BACHARI RIAD</t>
  </si>
  <si>
    <t>FRANZANTE MATTEO</t>
  </si>
  <si>
    <t>BOSCO LUNA CELESTE</t>
  </si>
  <si>
    <t>MUNASINGHE HASHITHA</t>
  </si>
  <si>
    <t>BETTANI ALBERTO</t>
  </si>
  <si>
    <t>VENUTO CLAUDIO</t>
  </si>
  <si>
    <t>MAPELLI ANDREA</t>
  </si>
  <si>
    <t>SCHIAVINI BARISELLI FRANCESCA</t>
  </si>
  <si>
    <t>LA FRANCESCA IRENE</t>
  </si>
  <si>
    <t>SANTI SILVIA</t>
  </si>
  <si>
    <t>MEMEO HELENA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</si>
  <si>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</si>
  <si>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</si>
  <si>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</si>
  <si>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</si>
  <si>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</si>
  <si>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</si>
  <si>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</si>
  <si>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</si>
  <si>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</si>
  <si>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</si>
  <si>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</si>
  <si>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</si>
  <si>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</si>
  <si>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</si>
  <si>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</si>
  <si>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</si>
  <si>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</si>
  <si>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</si>
  <si>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</si>
  <si>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</si>
  <si>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DONG SHENG DA MATTEO</t>
  </si>
  <si>
    <t>GAO GIULIA</t>
  </si>
  <si>
    <t>PAPPALARDO GIULIA ROSA</t>
  </si>
  <si>
    <t>CALANNA NICOLO' FABRIZIO</t>
  </si>
  <si>
    <t>SALADINO GIULIO</t>
  </si>
  <si>
    <t>IACONA ANTONIO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</si>
  <si>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</si>
  <si>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</si>
  <si>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</si>
  <si>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</si>
  <si>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</si>
  <si>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</si>
  <si>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</si>
  <si>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</si>
  <si>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</si>
  <si>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</si>
  <si>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Taranto</t>
  </si>
  <si>
    <t>LAGUARDIA FRANCESCO</t>
  </si>
  <si>
    <t>GENTILE GIULIA CARMEN</t>
  </si>
  <si>
    <t>WEIHENA LIYANGE CHAMARA NIMALIKA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</si>
  <si>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</si>
  <si>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</si>
  <si>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</si>
  <si>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</si>
  <si>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</si>
  <si>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</si>
  <si>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</si>
  <si>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</si>
  <si>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</si>
  <si>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</si>
  <si>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</si>
  <si>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WOJTOWICZ PIOTR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</si>
  <si>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</si>
  <si>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</si>
  <si>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</si>
  <si>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</si>
  <si>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</si>
  <si>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</si>
  <si>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</si>
  <si>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</si>
  <si>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</si>
  <si>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</si>
  <si>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</si>
  <si>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</si>
  <si>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</si>
  <si>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</si>
  <si>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</si>
  <si>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</si>
  <si>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</si>
  <si>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</si>
  <si>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</si>
  <si>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</si>
  <si>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</si>
  <si>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</si>
  <si>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</si>
  <si>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</si>
  <si>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</si>
  <si>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</si>
  <si>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NAJAF RANKUNNUMMAL PUTHIYAPURAYIL</t>
  </si>
  <si>
    <t>MAIETTA COSTANTINO</t>
  </si>
  <si>
    <t>TONELLI CHIARA VANDA</t>
  </si>
  <si>
    <t>REMEDIANI EDOARDO</t>
  </si>
  <si>
    <t>FREZZA FILIPPO</t>
  </si>
  <si>
    <t>FIORAVANTI FABIANA</t>
  </si>
  <si>
    <t>IATRINO GIULIA</t>
  </si>
  <si>
    <t>LENGUA MARIELLA</t>
  </si>
  <si>
    <t>GIANCIOTTA NICOLO' PIO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</si>
  <si>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</si>
  <si>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</si>
  <si>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</si>
  <si>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</si>
  <si>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</si>
  <si>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</si>
  <si>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</si>
  <si>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</si>
  <si>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</si>
  <si>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</si>
  <si>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</si>
  <si>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</si>
  <si>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</si>
  <si>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</si>
  <si>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</si>
  <si>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</si>
  <si>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</si>
  <si>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</si>
  <si>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SAMBATARO EMMANUELE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</si>
  <si>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</si>
  <si>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</si>
  <si>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</si>
  <si>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</si>
  <si>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</si>
  <si>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</si>
  <si>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</si>
  <si>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</si>
  <si>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SAMA' SARA</t>
  </si>
  <si>
    <t>BORRELLI ANNA</t>
  </si>
  <si>
    <t>MASTROGIACOMO GABRIELE</t>
  </si>
  <si>
    <t>VISONE ANNACLAUDIA</t>
  </si>
  <si>
    <t>MONTALTO VANESSA</t>
  </si>
  <si>
    <t>IMBOCCIOLI MATTEO</t>
  </si>
  <si>
    <t>RAUNER CAROLIN</t>
  </si>
  <si>
    <t>SUMANA YEVAN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</si>
  <si>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</si>
  <si>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</si>
  <si>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</si>
  <si>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</si>
  <si>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</si>
  <si>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</si>
  <si>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</si>
  <si>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</si>
  <si>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</si>
  <si>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</si>
  <si>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</si>
  <si>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</si>
  <si>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</si>
  <si>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</si>
  <si>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</si>
  <si>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</si>
  <si>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</si>
  <si>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</si>
  <si>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</si>
  <si>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</si>
  <si>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KOSSLER GRETA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</si>
  <si>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</si>
  <si>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</si>
  <si>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</si>
  <si>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</si>
  <si>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</si>
  <si>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</si>
  <si>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</si>
  <si>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</si>
  <si>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</si>
  <si>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</si>
  <si>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</si>
  <si>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ADIKARI RUMESH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</si>
  <si>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</si>
  <si>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</si>
  <si>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</si>
  <si>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</si>
  <si>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</si>
  <si>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</si>
  <si>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</si>
  <si>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LEONARDO FRANCESCO CABRERA</t>
  </si>
  <si>
    <t>BOERO JAKUB</t>
  </si>
  <si>
    <t>SSV BOZEN</t>
  </si>
  <si>
    <t>CARENZA UMBERTO</t>
  </si>
  <si>
    <t>CARENZA RAFFAELE</t>
  </si>
  <si>
    <t>MONTEFUSCO DANIELE</t>
  </si>
  <si>
    <t>TUCCI TOMMASO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</si>
  <si>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</si>
  <si>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</si>
  <si>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</si>
  <si>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</si>
  <si>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</si>
  <si>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</si>
  <si>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</si>
  <si>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SILBERNAGEL MATTHIAS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</si>
  <si>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</si>
  <si>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</si>
  <si>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</si>
  <si>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</si>
  <si>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</si>
  <si>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</si>
  <si>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</si>
  <si>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</si>
  <si>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</si>
  <si>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</si>
  <si>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</si>
  <si>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</si>
  <si>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</si>
  <si>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</si>
  <si>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</si>
  <si>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</si>
  <si>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</si>
  <si>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</si>
  <si>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</si>
  <si>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</si>
  <si>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</si>
  <si>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</si>
  <si>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</si>
  <si>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SOLITO GIAMMARCO</t>
  </si>
  <si>
    <t>RUSSO SHARON</t>
  </si>
  <si>
    <t>PORTACCI GIADA</t>
  </si>
  <si>
    <t>MICARI SIMONA</t>
  </si>
  <si>
    <t>SINGH GIORGIO</t>
  </si>
  <si>
    <t>VENEGAS ALARCON ANDRES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</si>
  <si>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</si>
  <si>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</si>
  <si>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</si>
  <si>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</si>
  <si>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</si>
  <si>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</si>
  <si>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</si>
  <si>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</si>
  <si>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</si>
  <si>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</si>
  <si>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MOLDES BRUNO</t>
  </si>
  <si>
    <t>TORINO SPORT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</si>
  <si>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</si>
  <si>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</si>
  <si>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</si>
  <si>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</si>
  <si>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</si>
  <si>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</si>
  <si>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</si>
  <si>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</si>
  <si>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</si>
  <si>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</si>
  <si>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</si>
  <si>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</si>
  <si>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</si>
  <si>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</si>
  <si>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</si>
  <si>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</si>
  <si>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SCELFO DARIO</t>
  </si>
  <si>
    <t>MACALUSO EMANUEL</t>
  </si>
  <si>
    <t>THUILLIER EMMA</t>
  </si>
  <si>
    <t>KLEINRUBATSCHER LISA</t>
  </si>
  <si>
    <t>BARBAGLIA CECILIA</t>
  </si>
  <si>
    <t>OLIVAN ELISA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</si>
  <si>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</si>
  <si>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</si>
  <si>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</si>
  <si>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</si>
  <si>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</si>
  <si>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</si>
  <si>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</si>
  <si>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</si>
  <si>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</si>
  <si>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Malles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</si>
  <si>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</si>
  <si>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</si>
  <si>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</si>
  <si>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</si>
  <si>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</si>
  <si>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</si>
  <si>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</si>
  <si>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</si>
  <si>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</si>
  <si>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SCARAVILLA ALESSANDRA</t>
  </si>
  <si>
    <t>GUGLIELMINO ANNA AGATA</t>
  </si>
  <si>
    <t>CANNONE MATTEO</t>
  </si>
  <si>
    <t>PENNISI SIMONE</t>
  </si>
  <si>
    <t>SAMBATARO ALESSIO</t>
  </si>
  <si>
    <t>BIAGIOLI RICCARDO</t>
  </si>
  <si>
    <t>FANO BADMINTON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</si>
  <si>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</si>
  <si>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</si>
  <si>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</si>
  <si>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</si>
  <si>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</si>
  <si>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</si>
  <si>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</si>
  <si>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</si>
  <si>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</si>
  <si>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</si>
  <si>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</si>
  <si>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</si>
  <si>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Iran</t>
  </si>
  <si>
    <t>DX</t>
  </si>
  <si>
    <t>CS AERONAUTICA</t>
  </si>
  <si>
    <t>69</t>
  </si>
  <si>
    <t>SOTGIU MIRKO</t>
  </si>
  <si>
    <t>Paola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</si>
  <si>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</si>
  <si>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</si>
  <si>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</si>
  <si>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</si>
  <si>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</si>
  <si>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</si>
  <si>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</si>
  <si>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D'AGOSTINA ROSA</t>
  </si>
  <si>
    <t>GIOCA' SIMONA</t>
  </si>
  <si>
    <t>GALEANO MARIA</t>
  </si>
  <si>
    <t>GRUPILLO AGOSTINO</t>
  </si>
  <si>
    <t>LO GUARRO GREGORIO</t>
  </si>
  <si>
    <t>BISOGNI MANUEL</t>
  </si>
  <si>
    <t>MOBILIO GABRIEL</t>
  </si>
  <si>
    <t>RUBINO KEVIN</t>
  </si>
  <si>
    <t>LUCIANO ANTONIO MARIA</t>
  </si>
  <si>
    <t>Lodi</t>
  </si>
  <si>
    <t>MIORI ANDREA</t>
  </si>
  <si>
    <t>CREMA PACIOLI</t>
  </si>
  <si>
    <t>BHANGU PAVITTAR</t>
  </si>
  <si>
    <t>NAVEED MUHAMMAD ARSAL</t>
  </si>
  <si>
    <t>ASD TORINO</t>
  </si>
  <si>
    <t>MANCINI MATTEO</t>
  </si>
  <si>
    <t>DELGADO LUAN</t>
  </si>
  <si>
    <t>SALVINI FEDERICO</t>
  </si>
  <si>
    <t>MONTACAMOZZO PIETRO</t>
  </si>
  <si>
    <t>CAOBIANCO ANDREA</t>
  </si>
  <si>
    <t>MALAVOLTA LORENZO</t>
  </si>
  <si>
    <t>Montegrotto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</si>
  <si>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</si>
  <si>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</si>
  <si>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</si>
  <si>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</si>
  <si>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</si>
  <si>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</si>
  <si>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</si>
  <si>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</si>
  <si>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PREVIATO NICOLO'</t>
  </si>
  <si>
    <t>ALDEGHERI ANDREA</t>
  </si>
  <si>
    <t>FERRARI FRANESCO</t>
  </si>
  <si>
    <t>ZAVAGNIN NICOLO'</t>
  </si>
  <si>
    <t>ZONATO PAOLO</t>
  </si>
  <si>
    <t>Misterbianco</t>
  </si>
  <si>
    <t>Siniscola</t>
  </si>
  <si>
    <t>Borzonasca</t>
  </si>
  <si>
    <t>XU YUN JIN</t>
  </si>
  <si>
    <t>PESCE MONICA</t>
  </si>
  <si>
    <t>CATALFAMO DIEGO</t>
  </si>
  <si>
    <t>CANEPA ALICE</t>
  </si>
  <si>
    <t>SCOTTO ANDREA</t>
  </si>
  <si>
    <t>LANCELOTTI MATTEO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</si>
  <si>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</si>
  <si>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</si>
  <si>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</si>
  <si>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</si>
  <si>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</si>
  <si>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</si>
  <si>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</si>
  <si>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</si>
  <si>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</si>
  <si>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</si>
  <si>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Folzano</t>
  </si>
  <si>
    <t>BRESCIA SPORT PIU'</t>
  </si>
  <si>
    <t>YUSSAF MOHAMMAD</t>
  </si>
  <si>
    <t>FAGGIN ERIKA</t>
  </si>
  <si>
    <t>GARGANO SANDRA</t>
  </si>
  <si>
    <t>SCHMAAL OLWEN</t>
  </si>
  <si>
    <t>15 ZERO</t>
  </si>
  <si>
    <t>CALVINATO SIMONE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</si>
  <si>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</si>
  <si>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</si>
  <si>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</si>
  <si>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</si>
  <si>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</si>
  <si>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</si>
  <si>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</si>
  <si>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</si>
  <si>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</si>
  <si>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BEHARAJ MIRSEN</t>
  </si>
  <si>
    <t>STEFANELLI REMO</t>
  </si>
  <si>
    <t>FRANCHINO COSTANZO</t>
  </si>
  <si>
    <t>VASUDEV SANCHIT</t>
  </si>
  <si>
    <t>FERNANDO THUSHAN</t>
  </si>
  <si>
    <t>ARTHANAYAKA CHAMARA</t>
  </si>
  <si>
    <t>FELLA MAURO</t>
  </si>
  <si>
    <t>KURERA JAAN</t>
  </si>
  <si>
    <t>BOSCOLO MAURO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</si>
  <si>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</si>
  <si>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</si>
  <si>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</si>
  <si>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</si>
  <si>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</si>
  <si>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</si>
  <si>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</si>
  <si>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</si>
  <si>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</si>
  <si>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MALIGNANI</t>
  </si>
  <si>
    <t>ZOIA MATTIA</t>
  </si>
  <si>
    <t>MICHELUTTI MARCO</t>
  </si>
  <si>
    <t>PATHTHINIGE ROSHAN</t>
  </si>
  <si>
    <t>DANUTI MARCO</t>
  </si>
  <si>
    <t>VIOLATO LUCA</t>
  </si>
  <si>
    <t>TOMMASI MARCO</t>
  </si>
  <si>
    <t>ZACCARON EDOARDO</t>
  </si>
  <si>
    <t>MICELLI CHIARA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</si>
  <si>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</si>
  <si>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</si>
  <si>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</si>
  <si>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</si>
  <si>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</si>
  <si>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</si>
  <si>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</si>
  <si>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</si>
  <si>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</si>
  <si>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</si>
  <si>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CIAMPICACIGLI LIVIA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</si>
  <si>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</si>
  <si>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</si>
  <si>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</si>
  <si>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</si>
  <si>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</si>
  <si>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</si>
  <si>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</si>
  <si>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</si>
  <si>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</si>
  <si>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</si>
  <si>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</si>
  <si>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</si>
  <si>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</si>
  <si>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</si>
  <si>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YOUSSAF MOHAMMAD</t>
  </si>
  <si>
    <t>COMANDULI MARIANNA</t>
  </si>
  <si>
    <t>BASSIGNANI LINDA</t>
  </si>
  <si>
    <t>SUMANA SENULE</t>
  </si>
  <si>
    <t>DE LEON ZYVER</t>
  </si>
  <si>
    <t>LANZAROTTO MATTIA</t>
  </si>
  <si>
    <t>FRACCARO NICCOLO'</t>
  </si>
  <si>
    <t>RIGAMONTI ANDREA</t>
  </si>
  <si>
    <t>RIGAMONTI AURORA</t>
  </si>
  <si>
    <t>VIANELLI SARA</t>
  </si>
  <si>
    <t>Germania</t>
  </si>
  <si>
    <t>Italia</t>
  </si>
  <si>
    <t>Brasile</t>
  </si>
  <si>
    <t>Cuba</t>
  </si>
  <si>
    <t>Danimarca</t>
  </si>
  <si>
    <t>Modena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</si>
  <si>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</si>
  <si>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</si>
  <si>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</si>
  <si>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</si>
  <si>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</si>
  <si>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</si>
  <si>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</si>
  <si>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</si>
  <si>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</si>
  <si>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LEUNG COURTNEY CHEW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</si>
  <si>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</si>
  <si>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</si>
  <si>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</si>
  <si>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</si>
  <si>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</si>
  <si>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</si>
  <si>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</si>
  <si>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</si>
  <si>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</si>
  <si>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</si>
  <si>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</si>
  <si>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</si>
  <si>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</si>
  <si>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</si>
  <si>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</si>
  <si>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</si>
  <si>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</si>
  <si>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</si>
  <si>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</si>
  <si>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</si>
  <si>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</si>
  <si>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</si>
  <si>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COBAHMANTENCO NICOLAE</t>
  </si>
  <si>
    <t>TARABUSI FILIPPO</t>
  </si>
  <si>
    <t>MAIOCCHI YAEL</t>
  </si>
  <si>
    <t>PICCAPIETRA EMMA</t>
  </si>
  <si>
    <t>MASSETTI PAOLA</t>
  </si>
  <si>
    <t>S. Angelo</t>
  </si>
  <si>
    <t>DIFORTI CHRISTIAN</t>
  </si>
  <si>
    <t>FOCO GIUSEPPE</t>
  </si>
  <si>
    <t>GOLLA VEERA VENTAKA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</si>
  <si>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</si>
  <si>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</si>
  <si>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</si>
  <si>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</si>
  <si>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</si>
  <si>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</si>
  <si>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</si>
  <si>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</si>
  <si>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</si>
  <si>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</si>
  <si>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</si>
  <si>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</si>
  <si>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</si>
  <si>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DI PASQUALE GIADA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</si>
  <si>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</si>
  <si>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</si>
  <si>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</si>
  <si>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</si>
  <si>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</si>
  <si>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</si>
  <si>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</si>
  <si>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</si>
  <si>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</si>
  <si>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ESPOSTIO ALESSANDRA</t>
  </si>
  <si>
    <t>CALANNA CLAUDIA</t>
  </si>
  <si>
    <t>FARANDA SALVATORE MARIA</t>
  </si>
  <si>
    <t>PROTO SALVATORE</t>
  </si>
  <si>
    <t>MONACHELLA GIUSEPPE</t>
  </si>
  <si>
    <t>BELVEDERE MATTEO</t>
  </si>
  <si>
    <t>FELLIN RUBEN</t>
  </si>
  <si>
    <t>LUTHER SOPHIE</t>
  </si>
  <si>
    <t>KOSSLER KATHARINA</t>
  </si>
  <si>
    <t>MARCHETTI EVA</t>
  </si>
  <si>
    <t>MERANER LEONI</t>
  </si>
  <si>
    <t>SASSOLI VIOLA</t>
  </si>
  <si>
    <t>Bari</t>
  </si>
  <si>
    <t>LASSANDRO GIUSEPPE</t>
  </si>
  <si>
    <t>LUCCARELLI SAMUELE</t>
  </si>
  <si>
    <t>BONERBA FRANCESCO</t>
  </si>
  <si>
    <t>LATTARULO ANTONIO</t>
  </si>
  <si>
    <t>HANJARY NANDKUMAR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</si>
  <si>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</si>
  <si>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</si>
  <si>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</si>
  <si>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</si>
  <si>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</si>
  <si>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</si>
  <si>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</si>
  <si>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DE GIORGI MATILDE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</si>
  <si>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</si>
  <si>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</si>
  <si>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</si>
  <si>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</si>
  <si>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</si>
  <si>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</si>
  <si>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</si>
  <si>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</si>
  <si>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</si>
  <si>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</si>
  <si>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NASIR MEHMOOD</t>
  </si>
  <si>
    <t>ALI KAMRAN</t>
  </si>
  <si>
    <t>PASSERI GIORGIO</t>
  </si>
  <si>
    <t>BETTONI FLAVIO</t>
  </si>
  <si>
    <t>VOLPI FERDINANDO</t>
  </si>
  <si>
    <t>FASANOTTO PIERO</t>
  </si>
  <si>
    <t>HASSAN UL AFAQ</t>
  </si>
  <si>
    <t>BISIOLI DARIO</t>
  </si>
  <si>
    <t>AHMED RAZA ALI</t>
  </si>
  <si>
    <t>MELLUCCIO MARIO</t>
  </si>
  <si>
    <t>BORSA CRISTIANO</t>
  </si>
  <si>
    <t>MODENA BC</t>
  </si>
  <si>
    <t>BELLABENI LUCA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</si>
  <si>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</si>
  <si>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</si>
  <si>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</si>
  <si>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</si>
  <si>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</si>
  <si>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</si>
  <si>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</si>
  <si>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</si>
  <si>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</si>
  <si>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</si>
  <si>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ROQUETTE VALENTIN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</si>
  <si>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</si>
  <si>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</si>
  <si>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</si>
  <si>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</si>
  <si>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</si>
  <si>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</si>
  <si>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</si>
  <si>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GARGALLO DIEGO</t>
  </si>
  <si>
    <t>IATOSTI ENTICO</t>
  </si>
  <si>
    <t>TUDORACHE CRISTIANO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</si>
  <si>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</si>
  <si>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</si>
  <si>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</si>
  <si>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</si>
  <si>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</si>
  <si>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</si>
  <si>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</si>
  <si>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</si>
  <si>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</si>
  <si>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</si>
  <si>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</si>
  <si>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</si>
  <si>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</si>
  <si>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</si>
  <si>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</si>
  <si>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</si>
  <si>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</si>
  <si>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</si>
  <si>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MIHINDULKLASURJIA CLAUDIO</t>
  </si>
  <si>
    <t>AMIN ABID</t>
  </si>
  <si>
    <t>SAHIL YOUSEEF</t>
  </si>
  <si>
    <t>WAQUAS NADEEM MUHAMMAD</t>
  </si>
  <si>
    <t>RUMESH PERERA KUMARA</t>
  </si>
  <si>
    <t>REGA ALESSANDRO</t>
  </si>
  <si>
    <t>VERGARA GIOVANNI</t>
  </si>
  <si>
    <t>OIMAURO ANDREA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</si>
  <si>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</si>
  <si>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</si>
  <si>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</si>
  <si>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</si>
  <si>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</si>
  <si>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</si>
  <si>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</si>
  <si>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</si>
  <si>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</si>
  <si>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</si>
  <si>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</si>
  <si>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</si>
  <si>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</si>
  <si>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</si>
  <si>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DEMUNI RITHHEK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</si>
  <si>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</si>
  <si>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</si>
  <si>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</si>
  <si>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</si>
  <si>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</si>
  <si>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</si>
  <si>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</si>
  <si>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</si>
  <si>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</si>
  <si>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MANTA-ROSIE DAVID</t>
  </si>
  <si>
    <t>MAUGERI NICOLAS</t>
  </si>
  <si>
    <t>NAPPI EMANUELE</t>
  </si>
  <si>
    <t>ROMAN CIRO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</si>
  <si>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</si>
  <si>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</si>
  <si>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</si>
  <si>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</si>
  <si>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</si>
  <si>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</si>
  <si>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</si>
  <si>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</si>
  <si>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</si>
  <si>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</si>
  <si>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</si>
  <si>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</si>
  <si>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</si>
  <si>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</si>
  <si>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</si>
  <si>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</si>
  <si>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</si>
  <si>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LAUDADIO MATTIA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</si>
  <si>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</si>
  <si>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</si>
  <si>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</si>
  <si>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</si>
  <si>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</si>
  <si>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</si>
  <si>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</si>
  <si>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MAYR LEOPORD</t>
  </si>
  <si>
    <t>KOSSLER FELIX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</si>
  <si>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</si>
  <si>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</si>
  <si>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</si>
  <si>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</si>
  <si>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</si>
  <si>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</si>
  <si>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</si>
  <si>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</si>
  <si>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</si>
  <si>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</si>
  <si>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</si>
  <si>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</si>
  <si>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</si>
  <si>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</si>
  <si>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MOLGG KATHERINE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</si>
  <si>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</si>
  <si>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</si>
  <si>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</si>
  <si>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</si>
  <si>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</si>
  <si>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</si>
  <si>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</si>
  <si>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TOTTI DESIREE</t>
  </si>
  <si>
    <t>TRIVELLIN ANNALISA</t>
  </si>
  <si>
    <t>ZAMPIERI ALESSANDRA</t>
  </si>
  <si>
    <t>PRANDO ALESSIA</t>
  </si>
  <si>
    <t>SAGGIOTARO DIANA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</si>
  <si>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</si>
  <si>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</si>
  <si>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</si>
  <si>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</si>
  <si>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</si>
  <si>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</si>
  <si>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</si>
  <si>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</si>
  <si>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</si>
  <si>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</si>
  <si>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</si>
  <si>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</si>
  <si>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</si>
  <si>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</si>
  <si>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</si>
  <si>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</si>
  <si>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</si>
  <si>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</si>
  <si>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</si>
  <si>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</si>
  <si>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</si>
  <si>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</si>
  <si>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</si>
  <si>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</si>
  <si>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COCISIU ELIZIA MARIA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</si>
  <si>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</si>
  <si>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</si>
  <si>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</si>
  <si>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</si>
  <si>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</si>
  <si>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</si>
  <si>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</si>
  <si>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</si>
  <si>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</si>
  <si>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</si>
  <si>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</si>
  <si>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</si>
  <si>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</si>
  <si>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</si>
  <si>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</si>
  <si>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</si>
  <si>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</si>
  <si>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ZANDONA' IVAN</t>
  </si>
  <si>
    <t>PERNA EMANUEL</t>
  </si>
  <si>
    <t>VERVOORT HENRI</t>
  </si>
  <si>
    <t>NASI MEHMOOD</t>
  </si>
  <si>
    <t>KARUNARATHNE PRIMAL</t>
  </si>
  <si>
    <t>FERRARI FRANCESCO</t>
  </si>
  <si>
    <t>USHETTIGE SHERAN</t>
  </si>
  <si>
    <t>RIVA RICCARDO</t>
  </si>
  <si>
    <t>PIZZA LUCA</t>
  </si>
  <si>
    <t>SIRI CLAUDIO</t>
  </si>
  <si>
    <t>MONACO HENRY</t>
  </si>
  <si>
    <t>SAHIL JOUSSEF</t>
  </si>
  <si>
    <t>PIERPAOLO ROMANO</t>
  </si>
  <si>
    <t>STAN TEODOR</t>
  </si>
  <si>
    <t>VEDAGIRI JAYAKUMAR</t>
  </si>
  <si>
    <t>LA ROCCA ROBERTO</t>
  </si>
  <si>
    <t>MASSETTI MARCO</t>
  </si>
  <si>
    <t>BALLABENI LUCA</t>
  </si>
  <si>
    <t>VLEUGELS HENDRICUS</t>
  </si>
  <si>
    <t>TAGLIAVINI LEONARDO</t>
  </si>
  <si>
    <t>VINET JONATHAN</t>
  </si>
  <si>
    <t>YANG DAVIDE</t>
  </si>
  <si>
    <t>SIMONE MURRU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</si>
  <si>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</si>
  <si>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</si>
  <si>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</si>
  <si>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</si>
  <si>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</si>
  <si>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</si>
  <si>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</si>
  <si>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</si>
  <si>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</si>
  <si>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</si>
  <si>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</si>
  <si>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</si>
  <si>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</si>
  <si>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MONACO PIETRO</t>
  </si>
  <si>
    <t>SOTTILE GIOIELE</t>
  </si>
  <si>
    <t>MARTUCCI VINCENZO</t>
  </si>
  <si>
    <t>SACCO SERGIO</t>
  </si>
  <si>
    <t>MIHINDUKLASURJIA CLAUDIO</t>
  </si>
  <si>
    <t>WARNAKULASURJA SAHAN</t>
  </si>
  <si>
    <t>DE PASQUALE ANTONIO</t>
  </si>
  <si>
    <t>PATRONE GIOVANNI</t>
  </si>
  <si>
    <t>TARTAGLINO PIETRO</t>
  </si>
  <si>
    <t>SHAO LORENZO</t>
  </si>
  <si>
    <t>ALBARELLI FABRIZIO</t>
  </si>
  <si>
    <t>SARNO ALFONSO</t>
  </si>
  <si>
    <t>BETTANI MARCELLO</t>
  </si>
  <si>
    <t>DE LEON MICHAEL</t>
  </si>
  <si>
    <t>SUMANA SANJAJA</t>
  </si>
  <si>
    <t>SERINA SERGIO</t>
  </si>
  <si>
    <t>RIGAMONTI ALBERTO</t>
  </si>
  <si>
    <t>FAVA ROBERTO</t>
  </si>
  <si>
    <t>BOATEY ROBERTO OWUSU</t>
  </si>
  <si>
    <t>VERTUA GIOVANNI</t>
  </si>
  <si>
    <t>ROIATTI MARIO</t>
  </si>
  <si>
    <t>GOLLA VEERA VENKATA</t>
  </si>
  <si>
    <t>RUSCONI DARIO</t>
  </si>
  <si>
    <t>ZOEGGELER JONAS</t>
  </si>
  <si>
    <t>YANG LOU</t>
  </si>
  <si>
    <t>SHIBATA KEITARO</t>
  </si>
  <si>
    <t>CANONICI ALBERTO</t>
  </si>
  <si>
    <t>ARIYAPALA KANISHKA</t>
  </si>
  <si>
    <t>UDDIN JAMAL</t>
  </si>
  <si>
    <t>LUNARDELLI RENZO</t>
  </si>
  <si>
    <t>INGARGIOLA SALVATORE</t>
  </si>
  <si>
    <t>SOTTOLE ALESSANDRO</t>
  </si>
  <si>
    <t>SPADAFORA MICHELE</t>
  </si>
  <si>
    <t>SANTAMARIA GIUSEPPE</t>
  </si>
  <si>
    <t>YUN JIN XU</t>
  </si>
  <si>
    <t>ANDY GUAN</t>
  </si>
  <si>
    <t>SAMBATARO EMANUELE</t>
  </si>
  <si>
    <t>MARLETTA ALESSANDRO</t>
  </si>
  <si>
    <t>CARCIOTTO SERGIO</t>
  </si>
  <si>
    <t>LA PIANA GIUSEPPE</t>
  </si>
  <si>
    <t>MOLDES GARCIA BRUNO</t>
  </si>
  <si>
    <t>LANSAKARA DILAN LAKMAL</t>
  </si>
  <si>
    <t>CERADINI ALESSIO</t>
  </si>
  <si>
    <t>IATRINO FRANCESCO</t>
  </si>
  <si>
    <t>DI GAETANO GIANNI</t>
  </si>
  <si>
    <t>PIRCHLER MANUEL</t>
  </si>
  <si>
    <t>FERNANDO THURSAN</t>
  </si>
  <si>
    <t>PORUTOTAGE INDIKA ANTON</t>
  </si>
  <si>
    <t>ZECCA DAVIDE</t>
  </si>
  <si>
    <t>PIAZZA DAVIDE</t>
  </si>
  <si>
    <t>MASACESI LUCIANO</t>
  </si>
  <si>
    <t>SERRAZANETTI ALESSANDRO</t>
  </si>
  <si>
    <t>ETHULPITIYE RAWISHKA</t>
  </si>
  <si>
    <t>DIAVINO RAFFAELE</t>
  </si>
  <si>
    <t>DIMAURO ANDREA</t>
  </si>
  <si>
    <t>FARANDA SALVATORE</t>
  </si>
  <si>
    <t>CABRERA LEON</t>
  </si>
  <si>
    <t>FOGLIATI SAMUELE</t>
  </si>
  <si>
    <t>DONOVAN JOHN</t>
  </si>
  <si>
    <t>BALLABIO FLAVIO</t>
  </si>
  <si>
    <t>BURATTI ALEX</t>
  </si>
  <si>
    <t>VIMARSHANE JAAN</t>
  </si>
  <si>
    <t>THOMPSON MARK</t>
  </si>
  <si>
    <t>MENABUE MAURO</t>
  </si>
  <si>
    <t>ORSINI ALESSANDRO</t>
  </si>
  <si>
    <t>DE SIMONE PASQUALE</t>
  </si>
  <si>
    <t>PELLICCIOTTA ALFONSO</t>
  </si>
  <si>
    <t>WAQUA NADEEM MUHAMMAD</t>
  </si>
  <si>
    <t>AMIN ABIDI</t>
  </si>
  <si>
    <t>ARMENTI ALESSIO</t>
  </si>
  <si>
    <t>IACOVELLA CARMINE</t>
  </si>
  <si>
    <t>SEBASTIANELLI GENNARO</t>
  </si>
  <si>
    <t>SAMUELE FRANCESCO</t>
  </si>
  <si>
    <t>GIANCOTTA PIO NICOLO'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</si>
  <si>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</si>
  <si>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</si>
  <si>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</si>
  <si>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</si>
  <si>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</si>
  <si>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</si>
  <si>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</si>
  <si>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</si>
  <si>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COVERTINI PAOLO</t>
  </si>
  <si>
    <t>BRUNO LUIGI</t>
  </si>
  <si>
    <t>MALLAWA RANGA</t>
  </si>
  <si>
    <t>ALI HUSSAIN NASIR</t>
  </si>
  <si>
    <t>LEARDI RICCARDO</t>
  </si>
  <si>
    <t>BEHAVAY MIRSEN</t>
  </si>
  <si>
    <t>CANAVERO LORENZO</t>
  </si>
  <si>
    <t>BARTHELEMY MICHAEL</t>
  </si>
  <si>
    <t>AGAZZI ROBERTO</t>
  </si>
  <si>
    <t>PANKJAI VASHIST</t>
  </si>
  <si>
    <t>LOVISOTTO CRISTIAN</t>
  </si>
  <si>
    <t>PIROVANO LUIGI</t>
  </si>
  <si>
    <t>BOZZONI MAURO</t>
  </si>
  <si>
    <t>SOLBIATI MARCO MOHANDAS</t>
  </si>
  <si>
    <t>ALI AHMED RAZA</t>
  </si>
  <si>
    <t>VERTUA DOMENICO</t>
  </si>
  <si>
    <t>MILANI EVIDIO</t>
  </si>
  <si>
    <t>THALER JONAS</t>
  </si>
  <si>
    <t>GORZAN ALBERTO</t>
  </si>
  <si>
    <t>CHAKRABORTY JOY</t>
  </si>
  <si>
    <t>KHALIQUE ABDULL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</si>
  <si>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</si>
  <si>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</si>
  <si>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</si>
  <si>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</si>
  <si>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</si>
  <si>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</si>
  <si>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</si>
  <si>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CEKAJ IULZIME</t>
  </si>
  <si>
    <t>MARSICO FRANCESCO</t>
  </si>
  <si>
    <t>FARINA GABRIELE ROSARIO</t>
  </si>
  <si>
    <t>ASERO GIANLUCA</t>
  </si>
  <si>
    <t>ZAPPALA DARIO</t>
  </si>
  <si>
    <t>CARCIOTTO ALESSANDRO</t>
  </si>
  <si>
    <t>ZINGALE LORENZO</t>
  </si>
  <si>
    <t xml:space="preserve">CR SPORTLAB </t>
  </si>
  <si>
    <t>THE STARS</t>
  </si>
  <si>
    <t>ARCADIA</t>
  </si>
  <si>
    <t>POL POLLICINA</t>
  </si>
  <si>
    <t>FREETIME CLUB</t>
  </si>
  <si>
    <t>SCORZA COSENZA</t>
  </si>
  <si>
    <t>CASTEL DI JUDICA</t>
  </si>
  <si>
    <t>CROSSOROADS</t>
  </si>
  <si>
    <t xml:space="preserve">GARINO SILVIA </t>
  </si>
  <si>
    <t xml:space="preserve">MAIR JUDITH </t>
  </si>
  <si>
    <t xml:space="preserve">INNERHOFER HANNA </t>
  </si>
  <si>
    <t xml:space="preserve">TARAMELLI CAMILLA </t>
  </si>
  <si>
    <t xml:space="preserve">FINK KATHARINA </t>
  </si>
  <si>
    <t xml:space="preserve">CORSINI MARTINA </t>
  </si>
  <si>
    <t xml:space="preserve">RAINERO LIDIA </t>
  </si>
  <si>
    <t xml:space="preserve">ACETI LUCIA </t>
  </si>
  <si>
    <t xml:space="preserve">FESTA FRANCESCA </t>
  </si>
  <si>
    <t xml:space="preserve">GUNSCH ALEXANDRA </t>
  </si>
  <si>
    <t xml:space="preserve">DELUEG MARTINA </t>
  </si>
  <si>
    <t xml:space="preserve">THANH THUY NGUYEN MAI </t>
  </si>
  <si>
    <t xml:space="preserve">GANDER LENA </t>
  </si>
  <si>
    <t xml:space="preserve">SABATINO ETTY </t>
  </si>
  <si>
    <t xml:space="preserve">STECHER VERA </t>
  </si>
  <si>
    <t xml:space="preserve">BIFFI ILARIA </t>
  </si>
  <si>
    <t xml:space="preserve">FLAMET NATHALIE </t>
  </si>
  <si>
    <t xml:space="preserve">ORTNER LISA </t>
  </si>
  <si>
    <t xml:space="preserve">CORADAZZI GIULIA </t>
  </si>
  <si>
    <t xml:space="preserve">FALLAHA MAJA </t>
  </si>
  <si>
    <t xml:space="preserve">BERNASCONI LINDA </t>
  </si>
  <si>
    <t xml:space="preserve">BOLFO LUCREZIA </t>
  </si>
  <si>
    <t xml:space="preserve">FABIANA FIORAVANTI </t>
  </si>
  <si>
    <t xml:space="preserve">CIMINI GIULIA </t>
  </si>
  <si>
    <t xml:space="preserve">MANFRINETTI MARGHERITA </t>
  </si>
  <si>
    <t xml:space="preserve">ALBERTINI MARTINA </t>
  </si>
  <si>
    <t xml:space="preserve">DE LISE DORIANA </t>
  </si>
  <si>
    <t xml:space="preserve">DOSEL GRETA </t>
  </si>
  <si>
    <t xml:space="preserve">CULICCHIA LUANA </t>
  </si>
  <si>
    <t xml:space="preserve">CUDA AMARILLI </t>
  </si>
  <si>
    <t xml:space="preserve">LA FRANCESCA IRENE </t>
  </si>
  <si>
    <t xml:space="preserve">GRUBER ALINA </t>
  </si>
  <si>
    <t xml:space="preserve">BLAAS TERESA </t>
  </si>
  <si>
    <t xml:space="preserve">STAMPFER VERA </t>
  </si>
  <si>
    <t xml:space="preserve">CAPUZZI ALICE </t>
  </si>
  <si>
    <t xml:space="preserve">ROSSI SARA </t>
  </si>
  <si>
    <t xml:space="preserve">BARBONI LETIZIA </t>
  </si>
  <si>
    <t xml:space="preserve">ROSSI ALICE </t>
  </si>
  <si>
    <t xml:space="preserve">DE MARCH ANNA SOFIE </t>
  </si>
  <si>
    <t xml:space="preserve">CARELLA VERONICA </t>
  </si>
  <si>
    <t xml:space="preserve">PASSERINI JENNY </t>
  </si>
  <si>
    <t xml:space="preserve">COSTIUC DIANA </t>
  </si>
  <si>
    <t xml:space="preserve">THURNER NADINE </t>
  </si>
  <si>
    <t xml:space="preserve">BANDIOLA AMANDA </t>
  </si>
  <si>
    <t xml:space="preserve">LONGHITANO CLAUDIA </t>
  </si>
  <si>
    <t xml:space="preserve">GUARNERI IRENE </t>
  </si>
  <si>
    <t xml:space="preserve">DACQUINO ALESSIA </t>
  </si>
  <si>
    <t xml:space="preserve">MINNITI CHIARA </t>
  </si>
  <si>
    <t xml:space="preserve">FOCHETTI ALESSANDRA </t>
  </si>
  <si>
    <t xml:space="preserve">SCELFO SABRINA </t>
  </si>
  <si>
    <t xml:space="preserve">GRASSO MICHELA </t>
  </si>
  <si>
    <t xml:space="preserve">ACAMPORA MARTINA ANTONIA </t>
  </si>
  <si>
    <t xml:space="preserve">PAPPALARDO GIULIA ROSA </t>
  </si>
  <si>
    <t xml:space="preserve">FARANDA FATIMA </t>
  </si>
  <si>
    <t xml:space="preserve">RISOLI MARTINA </t>
  </si>
  <si>
    <t xml:space="preserve">MARIANO FRANCESCA </t>
  </si>
  <si>
    <t xml:space="preserve">CELIA STEFANIA </t>
  </si>
  <si>
    <t xml:space="preserve">GAO GIULIA </t>
  </si>
  <si>
    <t xml:space="preserve">CAU MARTA </t>
  </si>
  <si>
    <t xml:space="preserve">MANGANI GIULIA FEDERICA </t>
  </si>
  <si>
    <t xml:space="preserve">FERRARO LILAC </t>
  </si>
  <si>
    <t xml:space="preserve">CHINNICI GRAZIA </t>
  </si>
  <si>
    <t xml:space="preserve">BOBBIO IRENE </t>
  </si>
  <si>
    <t xml:space="preserve">BONINO CLARA </t>
  </si>
  <si>
    <t xml:space="preserve">SERVETTI MARTINA </t>
  </si>
  <si>
    <t xml:space="preserve">DELFITTO ALESSIA </t>
  </si>
  <si>
    <t xml:space="preserve">FOTI ADELE </t>
  </si>
  <si>
    <t xml:space="preserve">DE PASQUALE VITTORIA </t>
  </si>
  <si>
    <t xml:space="preserve">BOSCO LUNA CELESTE </t>
  </si>
  <si>
    <t xml:space="preserve">SACCO ELENA </t>
  </si>
  <si>
    <t xml:space="preserve">DIFORTI DENISE </t>
  </si>
  <si>
    <t xml:space="preserve">BOCCASILE LUCREZIA </t>
  </si>
  <si>
    <t xml:space="preserve">ABRAMI ELEONORA </t>
  </si>
  <si>
    <t xml:space="preserve">MORETTI MARTINA </t>
  </si>
  <si>
    <t xml:space="preserve">BRAMBILLA CARLOTTA </t>
  </si>
  <si>
    <t xml:space="preserve">BARIANI DAIANA </t>
  </si>
  <si>
    <t xml:space="preserve">BRENZONE ROBERTA </t>
  </si>
  <si>
    <t xml:space="preserve">BARB CRISTINA ALESSIA </t>
  </si>
  <si>
    <t xml:space="preserve">CAPUZZI GIADA </t>
  </si>
  <si>
    <t xml:space="preserve">HABICHER JULA </t>
  </si>
  <si>
    <t xml:space="preserve">FRAGNER U ROSWINTHA </t>
  </si>
  <si>
    <t xml:space="preserve">MALOJER ANJA </t>
  </si>
  <si>
    <t xml:space="preserve">SCHWARZ SOPHIA </t>
  </si>
  <si>
    <t xml:space="preserve">KLAMMSTEINER WANDA </t>
  </si>
  <si>
    <t xml:space="preserve">STECHER MARIA </t>
  </si>
  <si>
    <t xml:space="preserve">BRUGGER MAGDALENA </t>
  </si>
  <si>
    <t xml:space="preserve">DISSERTORI KARIN </t>
  </si>
  <si>
    <t xml:space="preserve">MARAN KARIN </t>
  </si>
  <si>
    <t xml:space="preserve">PIAZZA CHIARA </t>
  </si>
  <si>
    <t xml:space="preserve">KLEINRUBATSCHER LISA </t>
  </si>
  <si>
    <t xml:space="preserve">SAGMEISTER EVA </t>
  </si>
  <si>
    <t xml:space="preserve">DE RIVA MATILDA </t>
  </si>
  <si>
    <t xml:space="preserve">MICHIELLI ELENA </t>
  </si>
  <si>
    <t xml:space="preserve">ARTUSO LUANA </t>
  </si>
  <si>
    <t xml:space="preserve">ZANAICA GIULIA </t>
  </si>
  <si>
    <t xml:space="preserve">NICETTO GAIA </t>
  </si>
  <si>
    <t xml:space="preserve">CLAUSEN SUSAN </t>
  </si>
  <si>
    <t xml:space="preserve">BARBAGLIA CECILIA </t>
  </si>
  <si>
    <t xml:space="preserve">MICELLI CHIARA </t>
  </si>
  <si>
    <t xml:space="preserve">FAGGIN ERIKA </t>
  </si>
  <si>
    <t xml:space="preserve">AMBROSI AURORA </t>
  </si>
  <si>
    <t xml:space="preserve">GROTTI ELISA </t>
  </si>
  <si>
    <t xml:space="preserve">CABILES ANIZETTE </t>
  </si>
  <si>
    <t xml:space="preserve">BARANI EMMA </t>
  </si>
  <si>
    <t xml:space="preserve">MAGNANI LAURA </t>
  </si>
  <si>
    <t xml:space="preserve">CHAMPALBERT ISABELLE </t>
  </si>
  <si>
    <t xml:space="preserve">SANNA JOY </t>
  </si>
  <si>
    <t xml:space="preserve">MALTANA DALILA </t>
  </si>
  <si>
    <t xml:space="preserve">CASTANGIA GRETA </t>
  </si>
  <si>
    <t xml:space="preserve">CARZEDDA GIORGIA </t>
  </si>
  <si>
    <t xml:space="preserve">FARINA STEFANIA </t>
  </si>
  <si>
    <t xml:space="preserve">FENU SUSANNA </t>
  </si>
  <si>
    <t xml:space="preserve">DEL MONTE AGNESE </t>
  </si>
  <si>
    <t xml:space="preserve">CIAMPICACIGLI LIVIA </t>
  </si>
  <si>
    <t xml:space="preserve">RUGGERI LUDOVICA </t>
  </si>
  <si>
    <t xml:space="preserve">IATRINO GIULIA </t>
  </si>
  <si>
    <t xml:space="preserve">SCALIA ELEONORA </t>
  </si>
  <si>
    <t xml:space="preserve">ALBANESE ELENA </t>
  </si>
  <si>
    <t xml:space="preserve">FUDA MILENA </t>
  </si>
  <si>
    <t xml:space="preserve">DINCA FRANCISCA </t>
  </si>
  <si>
    <t xml:space="preserve">CALABRESE ILARIA </t>
  </si>
  <si>
    <t xml:space="preserve">BORRELLI ANNA </t>
  </si>
  <si>
    <t xml:space="preserve">DE SIMONE CONSIGLIA </t>
  </si>
  <si>
    <t xml:space="preserve">MEMOLI MONICA </t>
  </si>
  <si>
    <t xml:space="preserve">CIARDI ALESSIA </t>
  </si>
  <si>
    <t xml:space="preserve">DE CUNZO CHIARA </t>
  </si>
  <si>
    <t xml:space="preserve">CHIORAZZO ANTONELLA </t>
  </si>
  <si>
    <t xml:space="preserve">ESPOSITO RITA </t>
  </si>
  <si>
    <t xml:space="preserve">ARGENZIANO ILARIA </t>
  </si>
  <si>
    <t xml:space="preserve">BENEVENTO LORENZA </t>
  </si>
  <si>
    <t xml:space="preserve">SCORZIELLO FRANCESCA </t>
  </si>
  <si>
    <t xml:space="preserve">MEMOLI SARA </t>
  </si>
  <si>
    <t xml:space="preserve">COZZOLINO IDA </t>
  </si>
  <si>
    <t xml:space="preserve">BOZZA ANGELA </t>
  </si>
  <si>
    <t xml:space="preserve">GIACOMANTONIO VALENTINA </t>
  </si>
  <si>
    <t xml:space="preserve">CHAMARA WEIHENA </t>
  </si>
  <si>
    <t xml:space="preserve">GENTILE GAIA </t>
  </si>
  <si>
    <t xml:space="preserve">MORETTI CARMELA </t>
  </si>
  <si>
    <t xml:space="preserve">GENTILE GIULIA CARMEN </t>
  </si>
  <si>
    <t xml:space="preserve">GIACOMANTONIO MARTINA </t>
  </si>
  <si>
    <t xml:space="preserve">CHILOIRO GIULIA </t>
  </si>
  <si>
    <t xml:space="preserve">CHIURLIA GIULIA </t>
  </si>
  <si>
    <t xml:space="preserve">CASSANO SABRINA </t>
  </si>
  <si>
    <t xml:space="preserve">D'ALCAMO ALESSANDRA </t>
  </si>
  <si>
    <t xml:space="preserve">BISACCIA MARTINA </t>
  </si>
  <si>
    <t xml:space="preserve">FIORITO GIULIA </t>
  </si>
  <si>
    <t xml:space="preserve">DI SALVO ELOISE </t>
  </si>
  <si>
    <t xml:space="preserve">MINNITI LUISA MARIA </t>
  </si>
  <si>
    <t xml:space="preserve">FLERES STEFANIA </t>
  </si>
  <si>
    <t xml:space="preserve">SAMA' SARA </t>
  </si>
  <si>
    <t xml:space="preserve">ARENA JASMINE </t>
  </si>
  <si>
    <t xml:space="preserve">BEVACQUA GIULIA </t>
  </si>
  <si>
    <t xml:space="preserve">MICARI SIMONA </t>
  </si>
  <si>
    <t xml:space="preserve">AVIDANO ELENA </t>
  </si>
  <si>
    <t xml:space="preserve">BOVERI ANNA </t>
  </si>
  <si>
    <t xml:space="preserve">BOERO EWA </t>
  </si>
  <si>
    <t xml:space="preserve">CARIA GIADA </t>
  </si>
  <si>
    <t xml:space="preserve">RUSSO GRETA </t>
  </si>
  <si>
    <t xml:space="preserve">CARLAN ELISA </t>
  </si>
  <si>
    <t xml:space="preserve">SICCARDI GLORIA </t>
  </si>
  <si>
    <t xml:space="preserve">RUSSO SARA </t>
  </si>
  <si>
    <t xml:space="preserve">PERINI GIADA </t>
  </si>
  <si>
    <t xml:space="preserve">BUDRONI VALENTINA </t>
  </si>
  <si>
    <t xml:space="preserve">BRANCA MARIA </t>
  </si>
  <si>
    <t xml:space="preserve">PASSERI CHIARA </t>
  </si>
  <si>
    <t xml:space="preserve">MUR MARIA LUISA </t>
  </si>
  <si>
    <t xml:space="preserve">ZOMER NADIA </t>
  </si>
  <si>
    <t xml:space="preserve">THURNER CARMEN </t>
  </si>
  <si>
    <t xml:space="preserve">HOHENEGGER ANNA </t>
  </si>
  <si>
    <t xml:space="preserve">AMORT VALENTINE </t>
  </si>
  <si>
    <t xml:space="preserve">STAMPFER JULIA </t>
  </si>
  <si>
    <t xml:space="preserve">MARCHETTI EVA </t>
  </si>
  <si>
    <t xml:space="preserve">DE MARCH MARIA LARA </t>
  </si>
  <si>
    <t xml:space="preserve">MORANDELL MICHELLE </t>
  </si>
  <si>
    <t xml:space="preserve">ALBER MARA MARIA </t>
  </si>
  <si>
    <t xml:space="preserve">ZANOTTO MARIA FEDERICA </t>
  </si>
  <si>
    <t xml:space="preserve">ZANOTTO FEDERICA </t>
  </si>
  <si>
    <t xml:space="preserve">MANTOVAN RACHELE </t>
  </si>
  <si>
    <t xml:space="preserve">ZOIA AURORA </t>
  </si>
  <si>
    <t xml:space="preserve">STERCHELE GIULIA </t>
  </si>
  <si>
    <t xml:space="preserve">VITADELLO LAURA </t>
  </si>
  <si>
    <t xml:space="preserve">OLIVAN ELISA </t>
  </si>
  <si>
    <t xml:space="preserve">LAZZARO SOFIA </t>
  </si>
  <si>
    <t xml:space="preserve">MARTARELLO ERIKA </t>
  </si>
  <si>
    <t xml:space="preserve">ZANELLO ANNA </t>
  </si>
  <si>
    <t xml:space="preserve">BIANCO SABRINA </t>
  </si>
  <si>
    <t xml:space="preserve">RUSSO FEDERICA </t>
  </si>
  <si>
    <t xml:space="preserve">IANDOLI GINA </t>
  </si>
  <si>
    <t xml:space="preserve">MIGLIACCIO FRANCESCA </t>
  </si>
  <si>
    <t xml:space="preserve">FORNARO LUDOVICA </t>
  </si>
  <si>
    <t xml:space="preserve">PUTATURO FRANCESCA </t>
  </si>
  <si>
    <t xml:space="preserve">WEIHENA LIYANGE NIMALIK </t>
  </si>
  <si>
    <t xml:space="preserve">ROTONDO MARIA STELLA </t>
  </si>
  <si>
    <t xml:space="preserve">TAGARIELLO DOMENICA </t>
  </si>
  <si>
    <t xml:space="preserve">ARIETE DESIREE </t>
  </si>
  <si>
    <t xml:space="preserve">FIORENTINO CHIARA </t>
  </si>
  <si>
    <t xml:space="preserve">AIELLO MARIA VITTORIA </t>
  </si>
  <si>
    <t xml:space="preserve">ARMENTANO CHIARA </t>
  </si>
  <si>
    <t xml:space="preserve">CUPELLI GIUSEPPINA </t>
  </si>
  <si>
    <t xml:space="preserve">FUOCO VERONICA </t>
  </si>
  <si>
    <t xml:space="preserve">ROMEO LAURA </t>
  </si>
  <si>
    <t xml:space="preserve">BONANNO GIADA </t>
  </si>
  <si>
    <t xml:space="preserve">SANTANGELO SOFIA </t>
  </si>
  <si>
    <t xml:space="preserve">CIANCI CATERINA </t>
  </si>
  <si>
    <t xml:space="preserve">ROOHULAMIN SORAYA </t>
  </si>
  <si>
    <t xml:space="preserve">PESCE MONICA </t>
  </si>
  <si>
    <t xml:space="preserve">PASTURA ALINA </t>
  </si>
  <si>
    <t xml:space="preserve">CATI MELANIA </t>
  </si>
  <si>
    <t xml:space="preserve">PANEBIANCO YLENIA </t>
  </si>
  <si>
    <t xml:space="preserve">CASTELLANA ANDREA </t>
  </si>
  <si>
    <t xml:space="preserve">CANNONE SOFIA </t>
  </si>
  <si>
    <t xml:space="preserve">CHIARENZA DINA </t>
  </si>
  <si>
    <t xml:space="preserve">CASCARDO CLARISSA </t>
  </si>
  <si>
    <t xml:space="preserve">GARGANO SANDRA </t>
  </si>
  <si>
    <t xml:space="preserve">MAIOCCHI MASAL LEA </t>
  </si>
  <si>
    <t xml:space="preserve">RIGAMONTI AURORA </t>
  </si>
  <si>
    <t xml:space="preserve">NOLLI SILVIA </t>
  </si>
  <si>
    <t xml:space="preserve">CAMPLANI ANNA </t>
  </si>
  <si>
    <t xml:space="preserve">COMANDULI MARIANNA </t>
  </si>
  <si>
    <t xml:space="preserve">LAKATOS KATALIN </t>
  </si>
  <si>
    <t xml:space="preserve">GAVAZZI FEDERICA </t>
  </si>
  <si>
    <t xml:space="preserve">FACCHETTI LINDA </t>
  </si>
  <si>
    <t xml:space="preserve">MAIOCCHI YAEL </t>
  </si>
  <si>
    <t xml:space="preserve">GIUPPONI ALICE </t>
  </si>
  <si>
    <t xml:space="preserve">BARB MANUELA </t>
  </si>
  <si>
    <t xml:space="preserve">DENTI NICOLETTA </t>
  </si>
  <si>
    <t xml:space="preserve">ANSELMINI CLAUDIA </t>
  </si>
  <si>
    <t xml:space="preserve">BARONI SABRINA </t>
  </si>
  <si>
    <t xml:space="preserve">BECCARI MARTINA </t>
  </si>
  <si>
    <t xml:space="preserve">DEHO' LUCREZIA </t>
  </si>
  <si>
    <t xml:space="preserve">TRAVAGLIANTE ANTONELLA </t>
  </si>
  <si>
    <t xml:space="preserve">GUGLIOTTA MARIA FRANCESCA </t>
  </si>
  <si>
    <t xml:space="preserve">D'AMICO FLORA </t>
  </si>
  <si>
    <t xml:space="preserve">SCIACCA ARIANNA </t>
  </si>
  <si>
    <t xml:space="preserve">MILITELLO MIRELLA </t>
  </si>
  <si>
    <t xml:space="preserve">MARLETTA ELEONORA </t>
  </si>
  <si>
    <t xml:space="preserve">GRAVINA CHIARA </t>
  </si>
  <si>
    <t xml:space="preserve">PARLAPIANO SIMONA </t>
  </si>
  <si>
    <t>PIRVANESCU GLORIA RAMONA</t>
  </si>
  <si>
    <t>WORAVIJITCHAIKUL LADAWAN</t>
  </si>
  <si>
    <t>RUTA ANGELA MATTIA</t>
  </si>
  <si>
    <t>BARB MANUELA ELENA</t>
  </si>
  <si>
    <t>DEHO' LUCREZIA</t>
  </si>
  <si>
    <t>ZOIA VERONICA</t>
  </si>
  <si>
    <t>RAVIZZA ELENA</t>
  </si>
  <si>
    <t>VISENTINA MARTINA</t>
  </si>
  <si>
    <t>FLORIS ROBERTA</t>
  </si>
  <si>
    <t>DINCA FRANCISCA</t>
  </si>
  <si>
    <t>TONELLI CHIARA</t>
  </si>
  <si>
    <t>SORAYA ROOHULAMIN</t>
  </si>
  <si>
    <t>SCAVINO BEATRICE</t>
  </si>
  <si>
    <t>ROSSO GRETA</t>
  </si>
  <si>
    <t>PIACENTINI PATRIZIA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</si>
  <si>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</si>
  <si>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</si>
  <si>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</si>
  <si>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</si>
  <si>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</si>
  <si>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</si>
  <si>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</si>
  <si>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</si>
  <si>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</si>
  <si>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</si>
  <si>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</si>
  <si>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</si>
  <si>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</si>
  <si>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</si>
  <si>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</si>
  <si>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</si>
  <si>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POLITO MARIA ELENA</t>
  </si>
  <si>
    <t>MARANGONI MARTINA</t>
  </si>
  <si>
    <t>PALMA MIRTA</t>
  </si>
  <si>
    <t>MUSTAFINA YANINA</t>
  </si>
  <si>
    <t>LEUNG COURNEY CHEW</t>
  </si>
  <si>
    <t>MOCCHI FRANCESCA</t>
  </si>
  <si>
    <t>RUSSO IVANA</t>
  </si>
  <si>
    <t>ABATE ADRIANA</t>
  </si>
  <si>
    <t xml:space="preserve">MAIR HANNAH </t>
  </si>
  <si>
    <t xml:space="preserve"> CR SPORTLAB</t>
  </si>
  <si>
    <t xml:space="preserve"> FREETIMECLUB</t>
  </si>
  <si>
    <t xml:space="preserve">PIRVANESCU RAMONA GLORIA </t>
  </si>
  <si>
    <t xml:space="preserve">SAGMEISTER LISA </t>
  </si>
  <si>
    <t xml:space="preserve">IVERSEN LISA </t>
  </si>
  <si>
    <t xml:space="preserve">ROSSI ALESSANDRA </t>
  </si>
  <si>
    <t xml:space="preserve">PELLIZZARI ALICE </t>
  </si>
  <si>
    <t xml:space="preserve">GIUDICI SOFIA </t>
  </si>
  <si>
    <t xml:space="preserve">PROVVEDI CHIARA </t>
  </si>
  <si>
    <t xml:space="preserve">PUNTER MARAH </t>
  </si>
  <si>
    <t xml:space="preserve">MINNITI ALICE </t>
  </si>
  <si>
    <t xml:space="preserve">THURNER MARIA </t>
  </si>
  <si>
    <t xml:space="preserve">TROEGER MILENA </t>
  </si>
  <si>
    <t xml:space="preserve">PICCININ EMMA </t>
  </si>
  <si>
    <t xml:space="preserve">NEGRI CAMILLA </t>
  </si>
  <si>
    <t xml:space="preserve">PAGANINI NICOLETTA </t>
  </si>
  <si>
    <t xml:space="preserve">ZACCO SOFIA </t>
  </si>
  <si>
    <t xml:space="preserve">CAMEROTA SOFIA </t>
  </si>
  <si>
    <t xml:space="preserve">ALESSANDRA FOCHETTI </t>
  </si>
  <si>
    <t xml:space="preserve">PASCUCCI ARIANNA </t>
  </si>
  <si>
    <t xml:space="preserve">NGUYEN MAI THANH TUY </t>
  </si>
  <si>
    <t xml:space="preserve">GIARDINARO MARIA </t>
  </si>
  <si>
    <t xml:space="preserve">VIOLA MARIANNA </t>
  </si>
  <si>
    <t xml:space="preserve">PRIMO AMALIA </t>
  </si>
  <si>
    <t xml:space="preserve">SORAYA ROOHULAMIN </t>
  </si>
  <si>
    <t xml:space="preserve">SARAO' ISABELLA </t>
  </si>
  <si>
    <t xml:space="preserve">BOBBIO ADELE </t>
  </si>
  <si>
    <t xml:space="preserve">PALUMBO FRANCESCA </t>
  </si>
  <si>
    <t xml:space="preserve">FAVA CARLOTTA </t>
  </si>
  <si>
    <t xml:space="preserve">MOSSINO MONICA </t>
  </si>
  <si>
    <t xml:space="preserve">CRAVERO MARIA CHIARA </t>
  </si>
  <si>
    <t xml:space="preserve">ZANATTA GIULIA </t>
  </si>
  <si>
    <t xml:space="preserve">BOZZONI ERICA </t>
  </si>
  <si>
    <t xml:space="preserve">SANTI SILVIA </t>
  </si>
  <si>
    <t xml:space="preserve">ZAMBETTI FRANCESCA </t>
  </si>
  <si>
    <t xml:space="preserve">COMANDULLI MARIANNA </t>
  </si>
  <si>
    <t xml:space="preserve">CONSONNI FRANCESCA </t>
  </si>
  <si>
    <t xml:space="preserve">STECHER THERESA </t>
  </si>
  <si>
    <t xml:space="preserve">REINER NORA </t>
  </si>
  <si>
    <t xml:space="preserve">RAUNER CAROLIN </t>
  </si>
  <si>
    <t xml:space="preserve">PUFF NADIA </t>
  </si>
  <si>
    <t xml:space="preserve">HAMZA YASMINE </t>
  </si>
  <si>
    <t xml:space="preserve">SPORNBERGER ALEXA </t>
  </si>
  <si>
    <t xml:space="preserve">ZECCHINI LINDA </t>
  </si>
  <si>
    <t xml:space="preserve">VERONESE IRENE </t>
  </si>
  <si>
    <t xml:space="preserve">SPIAZZI MARTA </t>
  </si>
  <si>
    <t xml:space="preserve">PODDA ELENA </t>
  </si>
  <si>
    <t xml:space="preserve">IWATA KEIKO </t>
  </si>
  <si>
    <t xml:space="preserve">SOKOLOVA DARIIA </t>
  </si>
  <si>
    <t xml:space="preserve">LEUNG COURNEY CHEW </t>
  </si>
  <si>
    <t xml:space="preserve">MELONI LIVIA </t>
  </si>
  <si>
    <t xml:space="preserve">RUGGIU SARA </t>
  </si>
  <si>
    <t xml:space="preserve">SOTGIU CHIARA </t>
  </si>
  <si>
    <t xml:space="preserve">SPANU FEDERICA </t>
  </si>
  <si>
    <t xml:space="preserve">SILENZI ALESSANDRA </t>
  </si>
  <si>
    <t xml:space="preserve">VISENTINI MARTINA </t>
  </si>
  <si>
    <t xml:space="preserve">SERRA ROBERTA </t>
  </si>
  <si>
    <t xml:space="preserve">PORCU DOMENICA </t>
  </si>
  <si>
    <t xml:space="preserve">FIORAVANTI FABIANA </t>
  </si>
  <si>
    <t xml:space="preserve">WORAVIJITCHAIKUL LADAWAN </t>
  </si>
  <si>
    <t xml:space="preserve">TONELLI CHIARA </t>
  </si>
  <si>
    <t xml:space="preserve">IMPARATO EMANUELA </t>
  </si>
  <si>
    <t xml:space="preserve">PETKOVA VANINA </t>
  </si>
  <si>
    <t xml:space="preserve">ZILIO ROSANNA </t>
  </si>
  <si>
    <t xml:space="preserve">LACAITA ALESSANDRA </t>
  </si>
  <si>
    <t xml:space="preserve">WOJTOWICZ MONIKA </t>
  </si>
  <si>
    <t xml:space="preserve">SANTANGELO SILVIA </t>
  </si>
  <si>
    <t xml:space="preserve">PERNA MANILA </t>
  </si>
  <si>
    <t xml:space="preserve">PEDALINO BARBARA </t>
  </si>
  <si>
    <t xml:space="preserve">SCALISI SIMONA </t>
  </si>
  <si>
    <t xml:space="preserve">AGRUSA FEDERICA </t>
  </si>
  <si>
    <t xml:space="preserve">FRANCESCHINO ENRICA </t>
  </si>
  <si>
    <t xml:space="preserve">PIANO ALESSANDRA </t>
  </si>
  <si>
    <t xml:space="preserve">LAGUZZI MICHELA </t>
  </si>
  <si>
    <t xml:space="preserve">PONZANO CHIARA </t>
  </si>
  <si>
    <t xml:space="preserve">PARILLO FILOMENA </t>
  </si>
  <si>
    <t xml:space="preserve">PONZANO SARA </t>
  </si>
  <si>
    <t xml:space="preserve">RUTA ANGELA MATTIA </t>
  </si>
  <si>
    <t xml:space="preserve">SZCZEPANSKI EMMA </t>
  </si>
  <si>
    <t xml:space="preserve">CAVALERI JESSICA </t>
  </si>
  <si>
    <t xml:space="preserve">RONCAGLIOLO CAMILLA </t>
  </si>
  <si>
    <t xml:space="preserve">RECAGNO SILVIA </t>
  </si>
  <si>
    <t xml:space="preserve">ROMANO HILDE </t>
  </si>
  <si>
    <t xml:space="preserve">VANELLI SARA </t>
  </si>
  <si>
    <t xml:space="preserve">CANEPA ALICE </t>
  </si>
  <si>
    <t xml:space="preserve">PICCHI ALESSANDRA </t>
  </si>
  <si>
    <t xml:space="preserve">PETTIGIANI EUGENIA </t>
  </si>
  <si>
    <t xml:space="preserve">SONODA MEGUMI </t>
  </si>
  <si>
    <t xml:space="preserve">SALVITTI LIDIA </t>
  </si>
  <si>
    <t xml:space="preserve">BASSIGNANI LINDA </t>
  </si>
  <si>
    <t xml:space="preserve">TOGNETTI REBECCA </t>
  </si>
  <si>
    <t xml:space="preserve">FRAGNER U ROSWITHA </t>
  </si>
  <si>
    <t xml:space="preserve">DOSEL LARA </t>
  </si>
  <si>
    <t xml:space="preserve">TSCHIGG CAROLIN </t>
  </si>
  <si>
    <t xml:space="preserve">SPORNBERGER LISA </t>
  </si>
  <si>
    <t xml:space="preserve">VERONESE LINDA </t>
  </si>
  <si>
    <t xml:space="preserve">ZOIA VERONICA </t>
  </si>
  <si>
    <t xml:space="preserve">VALVASORI LUNA </t>
  </si>
  <si>
    <t xml:space="preserve">BOTTIGLIERA ALESSIA </t>
  </si>
  <si>
    <t xml:space="preserve">BERNINI SILVIA </t>
  </si>
  <si>
    <t xml:space="preserve">SABRI MERIEM </t>
  </si>
  <si>
    <t xml:space="preserve">FLORIS ROBERTA </t>
  </si>
  <si>
    <t xml:space="preserve">TIBURZI ALESSANDRA </t>
  </si>
  <si>
    <t xml:space="preserve">MAGNELLI ISABELLA </t>
  </si>
  <si>
    <t xml:space="preserve">IMMOBILE FRANCESCA </t>
  </si>
  <si>
    <t xml:space="preserve">MORANTE FEDERICA </t>
  </si>
  <si>
    <t xml:space="preserve">TORSI MARIA CRISTINA </t>
  </si>
  <si>
    <t xml:space="preserve">MONTALTO VANESSA </t>
  </si>
  <si>
    <t xml:space="preserve">IACOVELLA LAURA </t>
  </si>
  <si>
    <t xml:space="preserve">DI BERARDO GABRIELLA </t>
  </si>
  <si>
    <t xml:space="preserve">TAMBURRO BARBARA </t>
  </si>
  <si>
    <t xml:space="preserve">LENGUA MARIELLA </t>
  </si>
  <si>
    <t xml:space="preserve">SANGIORGIO TERESA </t>
  </si>
  <si>
    <t xml:space="preserve">DE MITRI SARA </t>
  </si>
  <si>
    <t xml:space="preserve">TURITTO CLAUDIA </t>
  </si>
  <si>
    <t xml:space="preserve">RUSSO SHARON </t>
  </si>
  <si>
    <t xml:space="preserve">CATAPANO ASIA </t>
  </si>
  <si>
    <t xml:space="preserve">MARTELLO MARIA STELLA </t>
  </si>
  <si>
    <t xml:space="preserve">CUGLIARI MARIA ANTONIETTA </t>
  </si>
  <si>
    <t xml:space="preserve">DE FRANCO MARTINA </t>
  </si>
  <si>
    <t xml:space="preserve">ARMENTANO MARIA </t>
  </si>
  <si>
    <t xml:space="preserve">PANEBIANCO FEDERICA </t>
  </si>
  <si>
    <t xml:space="preserve">LONGO MINNOLO ALESSANDRA </t>
  </si>
  <si>
    <t xml:space="preserve">BENIGNO CLAUDIA </t>
  </si>
  <si>
    <t xml:space="preserve">CALANNA CLAUDIA </t>
  </si>
  <si>
    <t xml:space="preserve">GIACHINO MARIA </t>
  </si>
  <si>
    <t xml:space="preserve">SANNINO GAIA </t>
  </si>
  <si>
    <t xml:space="preserve">SANTERO CAROLINA </t>
  </si>
  <si>
    <t xml:space="preserve">CAPRIOLO SUSANNA </t>
  </si>
  <si>
    <t xml:space="preserve">SCAVINO BEATRICE </t>
  </si>
  <si>
    <t xml:space="preserve">BENZI MARTINA </t>
  </si>
  <si>
    <t xml:space="preserve">SMALTI MATILDE </t>
  </si>
  <si>
    <t xml:space="preserve">MESSINA FEDERICA </t>
  </si>
  <si>
    <t xml:space="preserve">MARCHESINI SARA </t>
  </si>
  <si>
    <t xml:space="preserve">MORRONE MONICA </t>
  </si>
  <si>
    <t xml:space="preserve">SIMONCELLI CHIARA </t>
  </si>
  <si>
    <t xml:space="preserve">GAIDYTE MONIKA </t>
  </si>
  <si>
    <t xml:space="preserve">RAVIZZA ELENA </t>
  </si>
  <si>
    <t xml:space="preserve">SCHIAVINI BARISELLI FRANCESCA </t>
  </si>
  <si>
    <t xml:space="preserve">VIANELLI SARA </t>
  </si>
  <si>
    <t xml:space="preserve">TOTI VALERIA </t>
  </si>
  <si>
    <t xml:space="preserve">SMOLDERS RENATE </t>
  </si>
  <si>
    <t xml:space="preserve">MODESTINI ALESSANDRA </t>
  </si>
  <si>
    <t xml:space="preserve">TARLETTI CLARISSA </t>
  </si>
  <si>
    <t xml:space="preserve">THUILLIER EMMA </t>
  </si>
  <si>
    <t xml:space="preserve">MASSETTI PAOLA </t>
  </si>
  <si>
    <t xml:space="preserve">MEMEO HELENA </t>
  </si>
  <si>
    <t xml:space="preserve">MARANGONI MARTINA </t>
  </si>
  <si>
    <t xml:space="preserve">MUSTAFINA YANINA </t>
  </si>
  <si>
    <t xml:space="preserve">PICCAPIETRA EMMA </t>
  </si>
  <si>
    <t xml:space="preserve">CARELLA YASMIN </t>
  </si>
  <si>
    <t xml:space="preserve">GAVAZZI SILVIA </t>
  </si>
  <si>
    <t xml:space="preserve">PIACENTINI FRANCA PATRIZIA </t>
  </si>
  <si>
    <t xml:space="preserve">MOCCHI FRANCESCA </t>
  </si>
  <si>
    <t xml:space="preserve">KOSSLER KATHARINA </t>
  </si>
  <si>
    <t xml:space="preserve">THALER DANIELA </t>
  </si>
  <si>
    <t xml:space="preserve">SASSOLI VIOLA </t>
  </si>
  <si>
    <t xml:space="preserve">ZOEGGELER KATHARINA </t>
  </si>
  <si>
    <t xml:space="preserve">ZOIA SILENE </t>
  </si>
  <si>
    <t xml:space="preserve">MARZONA NIKOL </t>
  </si>
  <si>
    <t xml:space="preserve">MIOTTO SARA </t>
  </si>
  <si>
    <t xml:space="preserve">MERCI SILVIA </t>
  </si>
  <si>
    <t xml:space="preserve">PETTENUZZO MARTA </t>
  </si>
  <si>
    <t xml:space="preserve">GOBBATO JESSICA </t>
  </si>
  <si>
    <t xml:space="preserve">VERONESE GIULIA </t>
  </si>
  <si>
    <t xml:space="preserve">SOMMELLA GIULIA </t>
  </si>
  <si>
    <t xml:space="preserve">VISONE ANNACLAUDIA </t>
  </si>
  <si>
    <t xml:space="preserve">SANNINO ASIA ANNA </t>
  </si>
  <si>
    <t xml:space="preserve">ROMANO JOLE </t>
  </si>
  <si>
    <t xml:space="preserve">DE PALMA ELENA </t>
  </si>
  <si>
    <t xml:space="preserve">SANTAMARIA GIADA </t>
  </si>
  <si>
    <t xml:space="preserve">VENTO ROSALBA </t>
  </si>
  <si>
    <t xml:space="preserve">WU GIULIA </t>
  </si>
  <si>
    <t xml:space="preserve">SANFILIPPO ELISA </t>
  </si>
  <si>
    <t xml:space="preserve">NAPOLI SIMONA </t>
  </si>
  <si>
    <t xml:space="preserve">FALLICA CHIARA </t>
  </si>
  <si>
    <t xml:space="preserve">SCIBILIA ELISA </t>
  </si>
  <si>
    <t xml:space="preserve">GIUFFRIDA GIULIA </t>
  </si>
  <si>
    <t xml:space="preserve">AMATO MARA </t>
  </si>
  <si>
    <t xml:space="preserve">SANTANGELO NOEMI </t>
  </si>
  <si>
    <t xml:space="preserve">SCARAVILLI ALESSANDRA </t>
  </si>
  <si>
    <t xml:space="preserve">LA MELA CLAUDIA </t>
  </si>
  <si>
    <t xml:space="preserve">RUSSO FORTUNATA </t>
  </si>
  <si>
    <t xml:space="preserve">CARUSO ANNA MARIA </t>
  </si>
  <si>
    <t xml:space="preserve">PESCA MONICA </t>
  </si>
  <si>
    <t xml:space="preserve">PLATANIA COSTANZA </t>
  </si>
  <si>
    <t xml:space="preserve">AVELLINO LIVIA </t>
  </si>
  <si>
    <t>FU YE</t>
  </si>
  <si>
    <t>MOLDES BRUNO GARCIA</t>
  </si>
  <si>
    <t>SCELFO ROSARIO</t>
  </si>
  <si>
    <t>RAVELLI RICCARDO</t>
  </si>
  <si>
    <t>NOVIELLO IUNIO</t>
  </si>
  <si>
    <t>ROCCANGELO BITETTI</t>
  </si>
  <si>
    <t>CABRERA LEONARDO FRANCESCO</t>
  </si>
  <si>
    <t>VASQUEZ ERIK FABRICIO</t>
  </si>
  <si>
    <t>BIANCHI TOMMASO</t>
  </si>
  <si>
    <t>LIBERTINI MARCO</t>
  </si>
  <si>
    <t>SADDMEI MARCELLO</t>
  </si>
  <si>
    <t>MANUEL BATISTA</t>
  </si>
  <si>
    <t>HOFER MATTHIAS</t>
  </si>
  <si>
    <t>VIDAL NICAROR</t>
  </si>
  <si>
    <t>VADUSEV SANCHIT</t>
  </si>
  <si>
    <t>VELUGELS HENDRICUS</t>
  </si>
  <si>
    <t>ETHULPIPITY RAWINDU AWISHKA</t>
  </si>
  <si>
    <t>PUTHIYAPURAYIL NAJAF RANKUNNUMMAL</t>
  </si>
  <si>
    <t>NARDO BRUNO</t>
  </si>
  <si>
    <t>USSIA MATTEO</t>
  </si>
  <si>
    <t>DI LENADRO ALESSIO</t>
  </si>
  <si>
    <t>PANTANI GIACOMO</t>
  </si>
  <si>
    <t>SIGALINI LEOANARDO</t>
  </si>
  <si>
    <t>NISTOLI ARMANDO FLAVIO</t>
  </si>
  <si>
    <t>NAZMUS RAHMAN</t>
  </si>
  <si>
    <t>KLASSTATSCHER LARS</t>
  </si>
  <si>
    <t>TRAIANA GIOVANNI</t>
  </si>
  <si>
    <t>SCIORTINOA ADRIANO</t>
  </si>
  <si>
    <t>INGARGIOLA SALVATOR LORENZO</t>
  </si>
  <si>
    <t>IATOSTI ENRICO</t>
  </si>
  <si>
    <t>ZAPPALA' DARIO</t>
  </si>
  <si>
    <t>ALFREDO GENNARO</t>
  </si>
  <si>
    <t xml:space="preserve">ABATE ADRIANA </t>
  </si>
  <si>
    <t>06/0/2005</t>
  </si>
  <si>
    <t>24/10/20025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</si>
  <si>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</si>
  <si>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</si>
  <si>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</si>
  <si>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</si>
  <si>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</si>
  <si>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</si>
  <si>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</si>
  <si>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</si>
  <si>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</si>
  <si>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</si>
  <si>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</si>
  <si>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</si>
  <si>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</si>
  <si>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</si>
  <si>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</si>
  <si>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</si>
  <si>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</si>
  <si>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</si>
  <si>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</si>
  <si>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</si>
  <si>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</si>
  <si>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</si>
  <si>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</si>
  <si>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</si>
  <si>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</si>
  <si>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</si>
  <si>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</si>
  <si>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</si>
  <si>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</si>
  <si>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</si>
  <si>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</si>
  <si>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</si>
  <si>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</si>
  <si>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</si>
  <si>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</si>
  <si>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</si>
  <si>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</si>
  <si>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</si>
  <si>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</si>
  <si>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</si>
  <si>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</si>
  <si>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</si>
  <si>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</si>
  <si>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</si>
  <si>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</si>
  <si>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</si>
  <si>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</si>
  <si>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</si>
  <si>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</si>
  <si>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</si>
  <si>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</si>
  <si>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</si>
  <si>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</si>
  <si>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</si>
  <si>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</si>
  <si>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</si>
  <si>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</si>
  <si>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</si>
  <si>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</si>
  <si>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</si>
  <si>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</si>
  <si>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</si>
  <si>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</si>
  <si>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</si>
  <si>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</si>
  <si>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</si>
  <si>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</si>
  <si>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</si>
  <si>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</si>
  <si>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</si>
  <si>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</si>
  <si>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</si>
  <si>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</si>
  <si>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</si>
  <si>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</si>
  <si>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</si>
  <si>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</si>
  <si>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</si>
  <si>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</si>
  <si>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</si>
  <si>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</si>
  <si>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</si>
  <si>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</si>
  <si>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</si>
  <si>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</si>
  <si>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</si>
  <si>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</si>
  <si>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</si>
  <si>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</si>
  <si>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</si>
  <si>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</si>
  <si>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</si>
  <si>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</si>
  <si>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</si>
  <si>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</si>
  <si>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</si>
  <si>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</si>
  <si>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</si>
  <si>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</si>
  <si>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</si>
  <si>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</si>
  <si>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</si>
  <si>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</si>
  <si>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</si>
  <si>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</si>
  <si>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</si>
  <si>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</si>
  <si>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</si>
  <si>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</si>
  <si>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</si>
  <si>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</si>
  <si>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</si>
  <si>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</si>
  <si>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</si>
  <si>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</si>
  <si>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</si>
  <si>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</si>
  <si>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</si>
  <si>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</si>
  <si>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</si>
  <si>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</si>
  <si>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</si>
  <si>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</si>
  <si>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</si>
  <si>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</si>
  <si>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</si>
  <si>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</si>
  <si>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</si>
  <si>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</si>
  <si>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</si>
  <si>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</si>
  <si>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</si>
  <si>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</si>
  <si>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</si>
  <si>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</si>
  <si>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</si>
  <si>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</si>
  <si>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</si>
  <si>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</si>
  <si>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</si>
  <si>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</si>
  <si>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</si>
  <si>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</si>
  <si>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</si>
  <si>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</si>
  <si>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</si>
  <si>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</si>
  <si>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</si>
  <si>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</si>
  <si>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</si>
  <si>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</si>
  <si>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</si>
  <si>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</si>
  <si>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</si>
  <si>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</si>
  <si>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</si>
  <si>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</si>
  <si>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</si>
  <si>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</si>
  <si>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</si>
  <si>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</si>
  <si>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</si>
  <si>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</si>
  <si>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</si>
  <si>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</si>
  <si>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</si>
  <si>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</si>
  <si>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</si>
  <si>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</si>
  <si>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</si>
  <si>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</si>
  <si>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</si>
  <si>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</si>
  <si>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</si>
  <si>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</si>
  <si>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</si>
  <si>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</si>
  <si>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</si>
  <si>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</si>
  <si>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</si>
  <si>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</si>
  <si>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</si>
  <si>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</si>
  <si>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</si>
  <si>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</si>
  <si>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</si>
  <si>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</si>
  <si>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</si>
  <si>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</si>
  <si>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</si>
  <si>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</si>
  <si>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</si>
  <si>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</si>
  <si>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</si>
  <si>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</si>
  <si>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</si>
  <si>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</si>
  <si>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</si>
  <si>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</si>
  <si>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</si>
  <si>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</si>
  <si>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</si>
  <si>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</si>
  <si>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</si>
  <si>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</si>
  <si>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</si>
  <si>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</si>
  <si>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</si>
  <si>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</si>
  <si>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</si>
  <si>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</si>
  <si>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</si>
  <si>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</si>
  <si>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</si>
  <si>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</si>
  <si>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</si>
  <si>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</si>
  <si>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</si>
  <si>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</si>
  <si>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</si>
  <si>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</si>
  <si>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</si>
  <si>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</si>
  <si>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</si>
  <si>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</si>
  <si>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</si>
  <si>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</si>
  <si>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</si>
  <si>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</si>
  <si>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</si>
  <si>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</si>
  <si>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</si>
  <si>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</si>
  <si>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</si>
  <si>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</si>
  <si>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</si>
  <si>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</si>
  <si>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</si>
  <si>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</si>
  <si>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</si>
  <si>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</si>
  <si>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</si>
  <si>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</si>
  <si>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</si>
  <si>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</si>
  <si>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</si>
  <si>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</si>
  <si>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</si>
  <si>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</si>
  <si>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</si>
  <si>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</si>
  <si>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</si>
  <si>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</si>
  <si>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</si>
  <si>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</si>
  <si>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</si>
  <si>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</si>
  <si>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</si>
  <si>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</si>
  <si>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</si>
  <si>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</si>
  <si>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</si>
  <si>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</si>
  <si>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</si>
  <si>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</si>
  <si>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</si>
  <si>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</si>
  <si>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</si>
  <si>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</si>
  <si>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</si>
  <si>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</si>
  <si>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</si>
  <si>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</si>
  <si>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</si>
  <si>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</si>
  <si>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</si>
  <si>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</si>
  <si>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</si>
  <si>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</si>
  <si>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</si>
  <si>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</si>
  <si>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</si>
  <si>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</si>
  <si>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</si>
  <si>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</si>
  <si>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</si>
  <si>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</si>
  <si>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</si>
  <si>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</si>
  <si>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</si>
  <si>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</si>
  <si>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</si>
  <si>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</si>
  <si>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</si>
  <si>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</si>
  <si>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</si>
  <si>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</si>
  <si>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</si>
  <si>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</si>
  <si>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</si>
  <si>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</si>
  <si>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</si>
  <si>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</si>
  <si>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</si>
  <si>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</si>
  <si>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</si>
  <si>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</si>
  <si>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</si>
  <si>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</si>
  <si>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</si>
  <si>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</si>
  <si>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</si>
  <si>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</si>
  <si>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</si>
  <si>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</si>
  <si>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</si>
  <si>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</si>
  <si>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</si>
  <si>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</si>
  <si>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</si>
  <si>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</si>
  <si>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</si>
  <si>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</si>
  <si>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</si>
  <si>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</si>
  <si>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</si>
  <si>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</si>
  <si>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</si>
  <si>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</si>
  <si>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</si>
  <si>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</si>
  <si>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</si>
  <si>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</si>
  <si>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</si>
  <si>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</si>
  <si>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</si>
  <si>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</si>
  <si>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</si>
  <si>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</si>
  <si>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</si>
  <si>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</si>
  <si>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</si>
  <si>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</si>
  <si>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</si>
  <si>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</si>
  <si>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</si>
  <si>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</si>
  <si>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</si>
  <si>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</si>
  <si>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</si>
  <si>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</si>
  <si>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</si>
  <si>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</si>
  <si>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</si>
  <si>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</si>
  <si>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</si>
  <si>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</si>
  <si>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</si>
  <si>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</si>
  <si>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</si>
  <si>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</si>
  <si>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</si>
  <si>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</si>
  <si>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</si>
  <si>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</si>
  <si>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</si>
  <si>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</si>
  <si>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</si>
  <si>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</si>
  <si>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</si>
  <si>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</si>
  <si>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</si>
  <si>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</si>
  <si>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</si>
  <si>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</si>
  <si>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</si>
  <si>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</si>
  <si>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</si>
  <si>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</si>
  <si>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</si>
  <si>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</si>
  <si>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</si>
  <si>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</si>
  <si>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</si>
  <si>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</si>
  <si>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</si>
  <si>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</si>
  <si>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</si>
  <si>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</si>
  <si>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</si>
  <si>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</si>
  <si>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</si>
  <si>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</si>
  <si>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</si>
  <si>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</si>
  <si>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</si>
  <si>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</si>
  <si>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</si>
  <si>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</si>
  <si>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</si>
  <si>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</si>
  <si>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</si>
  <si>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</si>
  <si>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</si>
  <si>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</si>
  <si>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</si>
  <si>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</si>
  <si>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</si>
  <si>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</si>
  <si>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</si>
  <si>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</si>
  <si>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</si>
  <si>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</si>
  <si>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</si>
  <si>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</si>
  <si>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</si>
  <si>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</si>
  <si>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</si>
  <si>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</si>
  <si>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</si>
  <si>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</si>
  <si>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</si>
  <si>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</si>
  <si>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</si>
  <si>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</si>
  <si>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</si>
  <si>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</si>
  <si>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</si>
  <si>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</si>
  <si>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</si>
  <si>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</si>
  <si>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</si>
  <si>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</si>
  <si>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</si>
  <si>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</si>
  <si>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</si>
  <si>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</si>
  <si>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</si>
  <si>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</si>
  <si>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</si>
  <si>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</si>
  <si>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</si>
  <si>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</si>
  <si>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</si>
  <si>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</si>
  <si>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</si>
  <si>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</si>
  <si>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</si>
  <si>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</si>
  <si>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</si>
  <si>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</si>
  <si>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</si>
  <si>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</si>
  <si>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</si>
  <si>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</si>
  <si>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</si>
  <si>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</si>
  <si>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</si>
  <si>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</si>
  <si>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</si>
  <si>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</si>
  <si>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</si>
  <si>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</si>
  <si>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</si>
  <si>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</si>
  <si>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</si>
  <si>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</si>
  <si>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</si>
  <si>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</si>
  <si>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</si>
  <si>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</si>
  <si>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</si>
  <si>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</si>
  <si>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</si>
  <si>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</si>
  <si>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</si>
  <si>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</si>
  <si>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</si>
  <si>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</si>
  <si>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</si>
  <si>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</si>
  <si>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</si>
  <si>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</si>
  <si>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</si>
  <si>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</si>
  <si>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</si>
  <si>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</si>
  <si>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</si>
  <si>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</si>
  <si>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</si>
  <si>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</si>
  <si>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</si>
  <si>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</si>
  <si>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</si>
  <si>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</si>
  <si>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</si>
  <si>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</si>
  <si>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</si>
  <si>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</si>
  <si>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</si>
  <si>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</si>
  <si>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</si>
  <si>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</si>
  <si>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</si>
  <si>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</si>
  <si>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</si>
  <si>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</si>
  <si>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</si>
  <si>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</si>
  <si>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</si>
  <si>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</si>
  <si>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</si>
  <si>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</si>
  <si>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</si>
  <si>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</si>
  <si>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</si>
  <si>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</si>
  <si>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</si>
  <si>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</si>
  <si>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</si>
  <si>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</si>
  <si>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</si>
  <si>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</si>
  <si>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</si>
  <si>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</si>
  <si>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</si>
  <si>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</si>
  <si>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</si>
  <si>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</si>
  <si>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</si>
  <si>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</si>
  <si>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</si>
  <si>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</si>
  <si>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</si>
  <si>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</si>
  <si>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</si>
  <si>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</si>
  <si>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</si>
  <si>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</si>
  <si>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</si>
  <si>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</si>
  <si>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</si>
  <si>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</si>
  <si>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</si>
  <si>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</si>
  <si>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</si>
  <si>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</si>
  <si>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</si>
  <si>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</si>
  <si>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</si>
  <si>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</si>
  <si>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</si>
  <si>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</si>
  <si>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</si>
  <si>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</si>
  <si>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</si>
  <si>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</si>
  <si>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</si>
  <si>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</si>
  <si>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</si>
  <si>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</si>
  <si>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</si>
  <si>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</si>
  <si>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</si>
  <si>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</si>
  <si>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</si>
  <si>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</si>
  <si>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</si>
  <si>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</si>
  <si>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</si>
  <si>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</si>
  <si>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</si>
  <si>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</si>
  <si>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</si>
  <si>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</si>
  <si>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</si>
  <si>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</si>
  <si>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</si>
  <si>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</si>
  <si>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</si>
  <si>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</si>
  <si>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</si>
  <si>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</si>
  <si>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</si>
  <si>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</si>
  <si>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</si>
  <si>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</si>
  <si>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</si>
  <si>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</si>
  <si>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</si>
  <si>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</si>
  <si>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</si>
  <si>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</si>
  <si>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</si>
  <si>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</si>
  <si>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</si>
  <si>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</si>
  <si>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</si>
  <si>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</si>
  <si>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</si>
  <si>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</si>
  <si>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</si>
  <si>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</si>
  <si>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</si>
  <si>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</si>
  <si>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</si>
  <si>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</si>
  <si>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</si>
  <si>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</si>
  <si>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</si>
  <si>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</si>
  <si>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</si>
  <si>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</si>
  <si>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</si>
  <si>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</si>
  <si>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</si>
  <si>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</si>
  <si>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</si>
  <si>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</si>
  <si>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</si>
  <si>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</si>
  <si>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</si>
  <si>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</si>
  <si>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</si>
  <si>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</si>
  <si>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</si>
  <si>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</si>
  <si>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</si>
  <si>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</si>
  <si>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</si>
  <si>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</si>
  <si>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</si>
  <si>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</si>
  <si>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</si>
  <si>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</si>
  <si>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</si>
  <si>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</si>
  <si>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</si>
  <si>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</si>
  <si>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</si>
  <si>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</si>
  <si>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</si>
  <si>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</si>
  <si>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</si>
  <si>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</si>
  <si>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</si>
  <si>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</si>
  <si>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</si>
  <si>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</si>
  <si>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</si>
  <si>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</si>
  <si>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</si>
  <si>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</si>
  <si>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</si>
  <si>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</si>
  <si>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</si>
  <si>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</si>
  <si>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</si>
  <si>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</si>
  <si>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</si>
  <si>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</si>
  <si>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</si>
  <si>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</si>
  <si>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</si>
  <si>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</si>
  <si>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</si>
  <si>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</si>
  <si>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</si>
  <si>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</si>
  <si>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</si>
  <si>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</si>
  <si>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</si>
  <si>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</si>
  <si>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</si>
  <si>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</si>
  <si>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</si>
  <si>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</si>
  <si>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</si>
  <si>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</si>
  <si>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</si>
  <si>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</si>
  <si>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</si>
  <si>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</si>
  <si>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</si>
  <si>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</si>
  <si>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</si>
  <si>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</si>
  <si>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</si>
  <si>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</si>
  <si>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</si>
  <si>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</si>
  <si>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</si>
  <si>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</si>
  <si>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</si>
  <si>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</si>
  <si>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</si>
  <si>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</si>
  <si>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</si>
  <si>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</si>
  <si>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</si>
  <si>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</si>
  <si>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</si>
  <si>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</si>
  <si>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</si>
  <si>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</si>
  <si>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</si>
  <si>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</si>
  <si>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</si>
  <si>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</si>
  <si>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</si>
  <si>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</si>
  <si>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</si>
  <si>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</si>
  <si>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</si>
  <si>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</si>
  <si>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</si>
  <si>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</si>
  <si>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</si>
  <si>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</si>
  <si>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</si>
  <si>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</si>
  <si>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</si>
  <si>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</si>
  <si>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</si>
  <si>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</si>
  <si>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</si>
  <si>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</si>
  <si>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</si>
  <si>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</si>
  <si>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</si>
  <si>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</si>
  <si>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</si>
  <si>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</si>
  <si>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</si>
  <si>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</si>
  <si>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</si>
  <si>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</si>
  <si>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</si>
  <si>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</si>
  <si>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</si>
  <si>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</si>
  <si>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</si>
  <si>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</si>
  <si>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</si>
  <si>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</si>
  <si>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</si>
  <si>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</si>
  <si>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</si>
  <si>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</si>
  <si>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</si>
  <si>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</si>
  <si>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</si>
  <si>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</si>
  <si>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</si>
  <si>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</si>
  <si>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</si>
  <si>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</si>
  <si>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</si>
  <si>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</si>
  <si>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</si>
  <si>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</si>
  <si>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</si>
  <si>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</si>
  <si>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</si>
  <si>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</si>
  <si>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Alessandria</t>
  </si>
  <si>
    <t>VANINETTI ALEX</t>
  </si>
  <si>
    <t>STELLING XANDRA</t>
  </si>
  <si>
    <t>RECAGNO SILVIA</t>
  </si>
  <si>
    <t>Pontecagnano</t>
  </si>
  <si>
    <t>COMIS FRANCESCO</t>
  </si>
  <si>
    <t>ZINCALE LORENZO</t>
  </si>
  <si>
    <t>DINAMIK</t>
  </si>
  <si>
    <t>GUAN ANDY</t>
  </si>
  <si>
    <t>REALE FABIO</t>
  </si>
  <si>
    <t>VALVO SEBASTIANO</t>
  </si>
  <si>
    <t>ORFANO' ENRICO</t>
  </si>
  <si>
    <t>ALI ANAS VITALE GIUSEPPE</t>
  </si>
  <si>
    <t>CARRANO GIOVANNI VITTORIO</t>
  </si>
  <si>
    <t>CAB MAIORI</t>
  </si>
  <si>
    <t>SANTELIA MAURO</t>
  </si>
  <si>
    <t>INGENITO FABIO</t>
  </si>
  <si>
    <t>APICELLA MARIO</t>
  </si>
  <si>
    <t>TOUSEEF MUHAMMED</t>
  </si>
  <si>
    <t>PIERNO BIAGIO</t>
  </si>
  <si>
    <t>LONGOBARDI AGOSTINO</t>
  </si>
  <si>
    <t>FALCONE BADMINTON</t>
  </si>
  <si>
    <t>CARUSO ANNA MARIA</t>
  </si>
  <si>
    <t>GRAVINA CHIARA</t>
  </si>
  <si>
    <t>FALLICA GIORGIA</t>
  </si>
  <si>
    <t>MASANO BENEDETTA</t>
  </si>
  <si>
    <t>FERRARA ILARIA</t>
  </si>
  <si>
    <t>Pontecagano</t>
  </si>
  <si>
    <t>DI VENUTA GIUSEPPE</t>
  </si>
  <si>
    <t>SANTANGELO AGATINO</t>
  </si>
  <si>
    <t>MUHAMMED TOUSEEF</t>
  </si>
  <si>
    <t>LONGO ALESSANDRA</t>
  </si>
  <si>
    <t>OLIMPIA</t>
  </si>
  <si>
    <t>SAPIA SONIA</t>
  </si>
  <si>
    <t>DI VENUTA LUDOVICA</t>
  </si>
  <si>
    <t>MIGLIORE FEDERICA</t>
  </si>
  <si>
    <t>GUGLIELMINO ANNA</t>
  </si>
  <si>
    <t>GYMANSE</t>
  </si>
  <si>
    <t>ROMEO SIMONE</t>
  </si>
  <si>
    <t>MAURO LOREDANA</t>
  </si>
  <si>
    <t>GEMELLI NICOLAS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</si>
  <si>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</si>
  <si>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</si>
  <si>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</si>
  <si>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</si>
  <si>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</si>
  <si>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</si>
  <si>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</si>
  <si>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</si>
  <si>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</si>
  <si>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</si>
  <si>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</si>
  <si>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</si>
  <si>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</si>
  <si>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BAD FLEGREA</t>
  </si>
  <si>
    <t>SV BRIXEN</t>
  </si>
  <si>
    <t>FREETIMECLUB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</si>
  <si>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</si>
  <si>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</si>
  <si>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</si>
  <si>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</si>
  <si>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</si>
  <si>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</si>
  <si>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</si>
  <si>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JIBAR UDDIN</t>
  </si>
  <si>
    <t>TUDISCO ANDREA</t>
  </si>
  <si>
    <t>RICHIUSA CALOGERO</t>
  </si>
  <si>
    <t>MD SCHAH ALAM</t>
  </si>
  <si>
    <t>US SOPRANESE</t>
  </si>
  <si>
    <t>EASY PLAY</t>
  </si>
  <si>
    <t>FRECCE AZZURRE</t>
  </si>
  <si>
    <t>ADORNETTO CARMELO</t>
  </si>
  <si>
    <t>RAHMAN SANUAR</t>
  </si>
  <si>
    <t>UDDIN MISBAI</t>
  </si>
  <si>
    <t>RIFAT MOHAMMAD</t>
  </si>
  <si>
    <t>SCELFO MARIO</t>
  </si>
  <si>
    <t>BASILE ANTONINO</t>
  </si>
  <si>
    <t>RABBI HOSSAIN</t>
  </si>
  <si>
    <t>SCELFO FLAVIA</t>
  </si>
  <si>
    <t>DE MARCO ROSA EFOMO</t>
  </si>
  <si>
    <t>DI GIOVANNI GIADA</t>
  </si>
  <si>
    <t>LA CORTE MELANIE</t>
  </si>
  <si>
    <t>UDDIN JIBAR</t>
  </si>
  <si>
    <t>UDDIN MISBAH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</si>
  <si>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</si>
  <si>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</si>
  <si>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</si>
  <si>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</si>
  <si>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</si>
  <si>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</si>
  <si>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</si>
  <si>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</si>
  <si>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</si>
  <si>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</si>
  <si>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</si>
  <si>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</si>
  <si>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</si>
  <si>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</si>
  <si>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</si>
  <si>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</si>
  <si>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</si>
  <si>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</si>
  <si>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</si>
  <si>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</si>
  <si>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</si>
  <si>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</si>
  <si>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</si>
  <si>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</si>
  <si>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</si>
  <si>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</si>
  <si>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</si>
  <si>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</si>
  <si>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</si>
  <si>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</si>
  <si>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</si>
  <si>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</si>
  <si>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</si>
  <si>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</si>
  <si>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</si>
  <si>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</si>
  <si>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</si>
  <si>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</si>
  <si>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</si>
  <si>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</si>
  <si>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</si>
  <si>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CLASSIFICA SINGOLARE MASCHILE GENNAIO 2018</t>
  </si>
  <si>
    <t>ETHULPITIYE RAWINDU AWISHKA</t>
  </si>
  <si>
    <t>GP</t>
  </si>
  <si>
    <t>INT</t>
  </si>
  <si>
    <t>ITALIANI</t>
  </si>
  <si>
    <t>REGIONALI</t>
  </si>
  <si>
    <t>PROVINCIALI</t>
  </si>
  <si>
    <t>CIRCUITI</t>
  </si>
  <si>
    <t>CHA</t>
  </si>
  <si>
    <t>WEEK 4</t>
  </si>
  <si>
    <t>WEEK 6</t>
  </si>
  <si>
    <t>WEEK 10</t>
  </si>
  <si>
    <t>WEEK 12</t>
  </si>
  <si>
    <t>WEEK 13</t>
  </si>
  <si>
    <t>WEEK 14</t>
  </si>
  <si>
    <t>WEEK 17</t>
  </si>
  <si>
    <t>WEEK 18</t>
  </si>
  <si>
    <t>WEEK 19</t>
  </si>
  <si>
    <t>WEEK 20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</si>
  <si>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</si>
  <si>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</si>
  <si>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</si>
  <si>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</si>
  <si>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</si>
  <si>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</si>
  <si>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</si>
  <si>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</si>
  <si>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</si>
  <si>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</si>
  <si>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</si>
  <si>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</si>
  <si>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</si>
  <si>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</si>
  <si>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</si>
  <si>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CLASSIFICA SINGOLARE FEMMINILE GENNAIO 2018</t>
  </si>
  <si>
    <t>CLASSIFICA DOPPIO MASCHILE GENNAIO 2018</t>
  </si>
  <si>
    <t>SPORT ACADEMY</t>
  </si>
  <si>
    <t>POL/ PARRINO</t>
  </si>
  <si>
    <t>WEEK 8</t>
  </si>
  <si>
    <t>WEEK 48</t>
  </si>
  <si>
    <t>CLASSIFICA DOPPIO FEMMINILE GENNAIO 2018</t>
  </si>
  <si>
    <t>POL/ CORASSORI</t>
  </si>
  <si>
    <t>REGIONALE</t>
  </si>
  <si>
    <t>CLASSIFICA DOPPIO MISTO GENNAIO 2018</t>
  </si>
  <si>
    <t>DATA NASCITA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</si>
</sst>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5" formatCode="dd/mm/yy;@"/>
  </numFmts>
  <fonts count="17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sz val="11"/>
      <color rgb="FF26282A"/>
      <name val="Arial"/>
      <family val="2"/>
    </font>
    <font>
      <b/>
      <sz val="16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266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2" fillId="0" borderId="4" xfId="0" applyNumberFormat="1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0" fontId="4" fillId="0" borderId="3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5" fillId="0" borderId="0" xfId="0" applyFont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7" xfId="0" applyNumberFormat="1" applyFont="1" applyFill="1" applyBorder="1" applyAlignment="1">
      <alignment horizontal="center" vertical="center"/>
    </xf>
    <xf numFmtId="165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2" fillId="2" borderId="13" xfId="0" applyNumberFormat="1" applyFont="1" applyFill="1" applyBorder="1" applyAlignment="1">
      <alignment horizontal="center"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16" fillId="0" borderId="21" xfId="0" applyNumberFormat="1" applyFont="1" applyBorder="1" applyAlignment="1" applyProtection="1">
      <alignment horizontal="center" vertical="center"/>
    </xf>
    <xf numFmtId="49" fontId="16" fillId="0" borderId="19" xfId="0" applyNumberFormat="1" applyFont="1" applyBorder="1" applyAlignment="1" applyProtection="1">
      <alignment horizontal="center" vertical="center"/>
    </xf>
    <xf numFmtId="49" fontId="16" fillId="0" borderId="13" xfId="0" applyNumberFormat="1" applyFont="1" applyBorder="1" applyAlignment="1" applyProtection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1" fontId="11" fillId="0" borderId="7" xfId="0" applyNumberFormat="1" applyFont="1" applyFill="1" applyBorder="1" applyAlignment="1" applyProtection="1">
      <alignment horizontal="center" vertical="center"/>
    </xf>
    <xf numFmtId="165" fontId="3" fillId="0" borderId="7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1" fontId="4" fillId="2" borderId="13" xfId="0" applyNumberFormat="1" applyFont="1" applyFill="1" applyBorder="1" applyAlignment="1">
      <alignment horizontal="center" vertical="center"/>
    </xf>
    <xf numFmtId="49" fontId="3" fillId="0" borderId="12" xfId="0" applyNumberFormat="1" applyFont="1" applyBorder="1" applyAlignment="1">
      <alignment vertical="center"/>
    </xf>
    <xf numFmtId="0" fontId="13" fillId="0" borderId="1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0" fontId="6" fillId="0" borderId="16" xfId="0" applyNumberFormat="1" applyFont="1" applyFill="1" applyBorder="1" applyAlignment="1">
      <alignment horizontal="center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22" xfId="0" applyNumberFormat="1" applyFont="1" applyFill="1" applyBorder="1" applyAlignment="1">
      <alignment horizontal="center" vertical="center"/>
    </xf>
  </cellXfs>
  <cellStyles count="3"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19050</xdr:rowOff>
    </xdr:from>
    <xdr:to>
      <xdr:col>4</xdr:col>
      <xdr:colOff>323022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19050"/>
          <a:ext cx="4489173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28575</xdr:rowOff>
    </xdr:from>
    <xdr:to>
      <xdr:col>4</xdr:col>
      <xdr:colOff>339588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28575"/>
          <a:ext cx="4439478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4</xdr:col>
      <xdr:colOff>323022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6"/>
          <a:ext cx="42075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4</xdr:col>
      <xdr:colOff>331305</xdr:colOff>
      <xdr:row>0</xdr:row>
      <xdr:rowOff>828675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417070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24849</xdr:rowOff>
    </xdr:from>
    <xdr:to>
      <xdr:col>4</xdr:col>
      <xdr:colOff>339587</xdr:colOff>
      <xdr:row>0</xdr:row>
      <xdr:rowOff>836545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24849"/>
          <a:ext cx="4679673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I764"/>
  <sheetViews>
    <sheetView tabSelected="1" zoomScale="115" zoomScaleNormal="115" zoomScaleSheetLayoutView="50" workbookViewId="0">
      <selection activeCell="A3" sqref="A3:E3"/>
    </sheetView>
  </sheetViews>
  <sheetFormatPr defaultColWidth="9.140625" defaultRowHeight="12"/>
  <cols>
    <col min="1" max="1" width="3.85546875" style="95" bestFit="1" customWidth="1"/>
    <col min="2" max="2" width="32.7109375" style="105" bestFit="1" customWidth="1"/>
    <col min="3" max="3" width="9.28515625" style="33" bestFit="1" customWidth="1"/>
    <col min="4" max="4" width="17.140625" style="33" bestFit="1" customWidth="1"/>
    <col min="5" max="5" width="5.42578125" style="98" customWidth="1"/>
    <col min="6" max="13" width="7.5703125" style="32" bestFit="1" customWidth="1"/>
    <col min="14" max="15" width="7.5703125" style="68" bestFit="1" customWidth="1"/>
    <col min="16" max="16" width="8" style="68" bestFit="1" customWidth="1"/>
    <col min="17" max="20" width="7.5703125" style="68" bestFit="1" customWidth="1"/>
    <col min="21" max="22" width="10.5703125" style="68" bestFit="1" customWidth="1"/>
    <col min="23" max="24" width="7.5703125" style="68" bestFit="1" customWidth="1"/>
    <col min="25" max="25" width="9.42578125" style="68" bestFit="1" customWidth="1"/>
    <col min="26" max="28" width="7.5703125" style="68" bestFit="1" customWidth="1"/>
    <col min="29" max="29" width="8.7109375" style="68" bestFit="1" customWidth="1"/>
    <col min="30" max="30" width="10.5703125" style="68" bestFit="1" customWidth="1"/>
    <col min="31" max="32" width="9.7109375" style="68" bestFit="1" customWidth="1"/>
    <col min="33" max="33" width="7.5703125" style="68" bestFit="1" customWidth="1"/>
    <col min="34" max="34" width="8.140625" style="68" bestFit="1" customWidth="1"/>
    <col min="35" max="35" width="7.5703125" style="68" bestFit="1" customWidth="1"/>
    <col min="36" max="36" width="8.85546875" style="68" bestFit="1" customWidth="1"/>
    <col min="37" max="37" width="10.140625" style="68" bestFit="1" customWidth="1"/>
    <col min="38" max="39" width="7.5703125" style="68" bestFit="1" customWidth="1"/>
    <col min="40" max="40" width="9.140625" style="68" bestFit="1" customWidth="1"/>
    <col min="41" max="41" width="7.5703125" style="68" bestFit="1" customWidth="1"/>
    <col min="42" max="42" width="7.5703125" style="32" bestFit="1" customWidth="1"/>
    <col min="43" max="43" width="7.7109375" style="32" bestFit="1" customWidth="1"/>
    <col min="44" max="45" width="7.5703125" style="32" bestFit="1" customWidth="1"/>
    <col min="46" max="46" width="9.42578125" style="32" bestFit="1" customWidth="1"/>
    <col min="47" max="51" width="7.5703125" style="32" bestFit="1" customWidth="1"/>
    <col min="52" max="52" width="9.28515625" style="32" bestFit="1" customWidth="1"/>
    <col min="53" max="53" width="7.5703125" style="32" bestFit="1" customWidth="1"/>
    <col min="54" max="54" width="8.140625" style="32" bestFit="1" customWidth="1"/>
    <col min="55" max="57" width="7.5703125" style="68" bestFit="1" customWidth="1"/>
    <col min="58" max="58" width="8" style="68" bestFit="1" customWidth="1"/>
    <col min="59" max="59" width="7.5703125" style="68" bestFit="1" customWidth="1"/>
    <col min="60" max="60" width="10" style="68" bestFit="1" customWidth="1"/>
    <col min="61" max="61" width="7.5703125" style="68" bestFit="1" customWidth="1"/>
    <col min="62" max="62" width="10.5703125" style="68" bestFit="1" customWidth="1"/>
    <col min="63" max="65" width="7.5703125" style="68" bestFit="1" customWidth="1"/>
    <col min="66" max="66" width="9.28515625" style="68" bestFit="1" customWidth="1"/>
    <col min="67" max="67" width="10.5703125" style="68" customWidth="1"/>
    <col min="68" max="68" width="11.5703125" style="68" bestFit="1" customWidth="1"/>
    <col min="69" max="72" width="7.5703125" style="68" bestFit="1" customWidth="1"/>
    <col min="73" max="78" width="1.85546875" style="41" hidden="1" customWidth="1"/>
    <col min="79" max="80" width="11.42578125" style="95" customWidth="1"/>
    <col min="81" max="16384" width="9.140625" style="95"/>
  </cols>
  <sheetData>
    <row r="1" spans="1:165" ht="69" customHeight="1">
      <c r="A1" s="147" t="s">
        <v>22</v>
      </c>
      <c r="B1" s="147"/>
      <c r="C1" s="147"/>
      <c r="D1" s="147"/>
      <c r="E1" s="147"/>
      <c r="F1" s="68"/>
      <c r="H1" s="68"/>
      <c r="I1" s="68"/>
      <c r="K1" s="68"/>
      <c r="L1" s="68"/>
      <c r="M1" s="68"/>
      <c r="P1" s="32"/>
      <c r="Q1" s="32"/>
      <c r="S1" s="32"/>
      <c r="Z1" s="32"/>
      <c r="AB1" s="32"/>
      <c r="AC1" s="32"/>
      <c r="AE1" s="32"/>
      <c r="AG1" s="32"/>
      <c r="AJ1" s="32"/>
      <c r="AK1" s="32"/>
      <c r="AM1" s="32"/>
      <c r="AP1" s="68"/>
      <c r="AQ1" s="68"/>
      <c r="AR1" s="68"/>
      <c r="AT1" s="68"/>
      <c r="AV1" s="68"/>
      <c r="AW1" s="68"/>
      <c r="AX1" s="68"/>
      <c r="BA1" s="68"/>
      <c r="BB1" s="68"/>
      <c r="BC1" s="32"/>
      <c r="BF1" s="32"/>
      <c r="BK1" s="32"/>
      <c r="BM1" s="32"/>
    </row>
    <row r="2" spans="1:165" s="140" customFormat="1" ht="9.9499999999999993" customHeight="1" thickBot="1">
      <c r="F2" s="68"/>
      <c r="G2" s="32"/>
      <c r="H2" s="68"/>
      <c r="I2" s="68"/>
      <c r="J2" s="32"/>
      <c r="K2" s="68"/>
      <c r="L2" s="68"/>
      <c r="M2" s="68"/>
      <c r="N2" s="68"/>
      <c r="O2" s="68"/>
      <c r="P2" s="32"/>
      <c r="Q2" s="32"/>
      <c r="R2" s="68"/>
      <c r="S2" s="32"/>
      <c r="T2" s="68"/>
      <c r="U2" s="68"/>
      <c r="V2" s="68"/>
      <c r="W2" s="68"/>
      <c r="X2" s="68"/>
      <c r="Y2" s="68"/>
      <c r="Z2" s="32"/>
      <c r="AA2" s="68"/>
      <c r="AB2" s="32"/>
      <c r="AC2" s="32"/>
      <c r="AD2" s="68"/>
      <c r="AE2" s="32"/>
      <c r="AF2" s="68"/>
      <c r="AG2" s="32"/>
      <c r="AH2" s="68"/>
      <c r="AI2" s="68"/>
      <c r="AJ2" s="32"/>
      <c r="AK2" s="32"/>
      <c r="AL2" s="68"/>
      <c r="AM2" s="32"/>
      <c r="AN2" s="68"/>
      <c r="AO2" s="68"/>
      <c r="AP2" s="68"/>
      <c r="AQ2" s="68"/>
      <c r="AR2" s="68"/>
      <c r="AS2" s="32"/>
      <c r="AT2" s="68"/>
      <c r="AU2" s="32"/>
      <c r="AV2" s="68"/>
      <c r="AW2" s="68"/>
      <c r="AX2" s="68"/>
      <c r="AY2" s="32"/>
      <c r="AZ2" s="32"/>
      <c r="BA2" s="68"/>
      <c r="BB2" s="68"/>
      <c r="BC2" s="32"/>
      <c r="BD2" s="68"/>
      <c r="BE2" s="68"/>
      <c r="BF2" s="32"/>
      <c r="BG2" s="68"/>
      <c r="BH2" s="68"/>
      <c r="BI2" s="68"/>
      <c r="BJ2" s="68"/>
      <c r="BK2" s="32"/>
      <c r="BL2" s="68"/>
      <c r="BM2" s="32"/>
      <c r="BN2" s="68"/>
      <c r="BO2" s="68"/>
      <c r="BP2" s="68"/>
      <c r="BQ2" s="68"/>
      <c r="BR2" s="68"/>
      <c r="BS2" s="68"/>
      <c r="BT2" s="68"/>
      <c r="BU2" s="41"/>
      <c r="BV2" s="41"/>
      <c r="BW2" s="41"/>
      <c r="BX2" s="41"/>
      <c r="BY2" s="41"/>
      <c r="BZ2" s="41"/>
    </row>
    <row r="3" spans="1:165" s="96" customFormat="1" ht="15" customHeight="1" thickBot="1">
      <c r="A3" s="240" t="s">
        <v>2924</v>
      </c>
      <c r="B3" s="241"/>
      <c r="C3" s="241"/>
      <c r="D3" s="241"/>
      <c r="E3" s="242"/>
      <c r="F3" s="75"/>
      <c r="G3" s="69"/>
      <c r="H3" s="75"/>
      <c r="I3" s="75"/>
      <c r="J3" s="69"/>
      <c r="K3" s="99"/>
      <c r="L3" s="99"/>
      <c r="M3" s="99"/>
      <c r="N3" s="75"/>
      <c r="O3" s="75"/>
      <c r="P3" s="69"/>
      <c r="Q3" s="69"/>
      <c r="R3" s="99"/>
      <c r="S3" s="69"/>
      <c r="T3" s="75"/>
      <c r="U3" s="75"/>
      <c r="V3" s="75"/>
      <c r="W3" s="75"/>
      <c r="X3" s="75"/>
      <c r="Y3" s="75"/>
      <c r="Z3" s="69"/>
      <c r="AA3" s="99"/>
      <c r="AB3" s="69"/>
      <c r="AC3" s="69"/>
      <c r="AD3" s="75"/>
      <c r="AE3" s="69"/>
      <c r="AF3" s="75"/>
      <c r="AG3" s="69"/>
      <c r="AH3" s="99"/>
      <c r="AI3" s="99"/>
      <c r="AJ3" s="69"/>
      <c r="AK3" s="69"/>
      <c r="AL3" s="75"/>
      <c r="AM3" s="69"/>
      <c r="AN3" s="99"/>
      <c r="AO3" s="75"/>
      <c r="AP3" s="75"/>
      <c r="AQ3" s="75"/>
      <c r="AR3" s="75"/>
      <c r="AS3" s="69"/>
      <c r="AT3" s="75"/>
      <c r="AU3" s="69"/>
      <c r="AV3" s="75"/>
      <c r="AW3" s="99"/>
      <c r="AX3" s="99"/>
      <c r="AY3" s="69"/>
      <c r="AZ3" s="69"/>
      <c r="BA3" s="75"/>
      <c r="BB3" s="75"/>
      <c r="BC3" s="69"/>
      <c r="BD3" s="99"/>
      <c r="BE3" s="75"/>
      <c r="BF3" s="69"/>
      <c r="BG3" s="99"/>
      <c r="BH3" s="75"/>
      <c r="BI3" s="75"/>
      <c r="BJ3" s="99"/>
      <c r="BK3" s="69"/>
      <c r="BL3" s="75"/>
      <c r="BM3" s="69"/>
      <c r="BN3" s="99"/>
      <c r="BO3" s="99"/>
      <c r="BP3" s="99"/>
      <c r="BQ3" s="75"/>
      <c r="BR3" s="99"/>
      <c r="BS3" s="75"/>
      <c r="BT3" s="99"/>
      <c r="BU3" s="69"/>
      <c r="BV3" s="69"/>
      <c r="BW3" s="69"/>
      <c r="BX3" s="69"/>
      <c r="BY3" s="69"/>
      <c r="BZ3" s="69"/>
    </row>
    <row r="4" spans="1:165" s="7" customFormat="1" ht="9.9499999999999993" customHeight="1" thickBot="1">
      <c r="A4" s="142"/>
      <c r="B4" s="121"/>
      <c r="C4" s="142"/>
      <c r="D4" s="81"/>
      <c r="E4" s="29"/>
      <c r="F4" s="46"/>
      <c r="G4" s="42"/>
      <c r="H4" s="46"/>
      <c r="I4" s="46"/>
      <c r="J4" s="42"/>
      <c r="K4" s="74"/>
      <c r="L4" s="74"/>
      <c r="M4" s="74"/>
      <c r="N4" s="46"/>
      <c r="O4" s="46"/>
      <c r="P4" s="42"/>
      <c r="Q4" s="42"/>
      <c r="R4" s="74"/>
      <c r="S4" s="42"/>
      <c r="T4" s="46"/>
      <c r="U4" s="46"/>
      <c r="V4" s="46"/>
      <c r="W4" s="46"/>
      <c r="X4" s="46"/>
      <c r="Y4" s="46"/>
      <c r="Z4" s="42"/>
      <c r="AA4" s="74"/>
      <c r="AB4" s="42"/>
      <c r="AC4" s="42"/>
      <c r="AD4" s="46"/>
      <c r="AE4" s="42"/>
      <c r="AF4" s="46"/>
      <c r="AG4" s="42"/>
      <c r="AH4" s="74"/>
      <c r="AI4" s="74"/>
      <c r="AJ4" s="42"/>
      <c r="AK4" s="42"/>
      <c r="AL4" s="46"/>
      <c r="AM4" s="42"/>
      <c r="AN4" s="74"/>
      <c r="AO4" s="46"/>
      <c r="AP4" s="46"/>
      <c r="AQ4" s="46"/>
      <c r="AR4" s="46"/>
      <c r="AS4" s="42"/>
      <c r="AT4" s="46"/>
      <c r="AU4" s="42"/>
      <c r="AV4" s="46"/>
      <c r="AW4" s="74"/>
      <c r="AX4" s="74"/>
      <c r="AY4" s="42"/>
      <c r="AZ4" s="42"/>
      <c r="BA4" s="46"/>
      <c r="BB4" s="46"/>
      <c r="BC4" s="42"/>
      <c r="BD4" s="74"/>
      <c r="BE4" s="46"/>
      <c r="BF4" s="42"/>
      <c r="BG4" s="74"/>
      <c r="BH4" s="46"/>
      <c r="BI4" s="46"/>
      <c r="BJ4" s="74"/>
      <c r="BK4" s="42"/>
      <c r="BL4" s="46"/>
      <c r="BM4" s="42"/>
      <c r="BN4" s="74"/>
      <c r="BO4" s="74"/>
      <c r="BP4" s="74"/>
      <c r="BQ4" s="46"/>
      <c r="BR4" s="74"/>
      <c r="BS4" s="46"/>
      <c r="BT4" s="74"/>
      <c r="BU4" s="69"/>
      <c r="BV4" s="69"/>
      <c r="BW4" s="69"/>
      <c r="BX4" s="69"/>
      <c r="BY4" s="69"/>
      <c r="BZ4" s="69"/>
    </row>
    <row r="5" spans="1:165" s="141" customFormat="1" ht="15" customHeight="1" thickBot="1">
      <c r="A5" s="192"/>
      <c r="B5" s="193"/>
      <c r="C5" s="194"/>
      <c r="D5" s="195"/>
      <c r="E5" s="29"/>
      <c r="F5" s="205" t="s">
        <v>2933</v>
      </c>
      <c r="G5" s="205"/>
      <c r="H5" s="202" t="s">
        <v>2934</v>
      </c>
      <c r="I5" s="202"/>
      <c r="J5" s="202"/>
      <c r="K5" s="202"/>
      <c r="L5" s="202"/>
      <c r="M5" s="202"/>
      <c r="N5" s="202" t="s">
        <v>2935</v>
      </c>
      <c r="O5" s="202"/>
      <c r="P5" s="202"/>
      <c r="Q5" s="202"/>
      <c r="R5" s="202"/>
      <c r="S5" s="202" t="s">
        <v>2936</v>
      </c>
      <c r="T5" s="202"/>
      <c r="U5" s="202"/>
      <c r="V5" s="202"/>
      <c r="W5" s="202" t="s">
        <v>2937</v>
      </c>
      <c r="X5" s="202"/>
      <c r="Y5" s="202"/>
      <c r="Z5" s="202"/>
      <c r="AA5" s="202"/>
      <c r="AB5" s="203" t="s">
        <v>2938</v>
      </c>
      <c r="AC5" s="202" t="s">
        <v>2939</v>
      </c>
      <c r="AD5" s="202"/>
      <c r="AE5" s="203" t="s">
        <v>2940</v>
      </c>
      <c r="AF5" s="204" t="s">
        <v>2941</v>
      </c>
      <c r="AG5" s="205" t="s">
        <v>2942</v>
      </c>
      <c r="AH5" s="205"/>
      <c r="AI5" s="205"/>
      <c r="AJ5" s="203" t="s">
        <v>2943</v>
      </c>
      <c r="AK5" s="203" t="s">
        <v>2944</v>
      </c>
      <c r="AL5" s="203" t="s">
        <v>2945</v>
      </c>
      <c r="AM5" s="205" t="s">
        <v>2946</v>
      </c>
      <c r="AN5" s="205"/>
      <c r="AO5" s="202" t="s">
        <v>2947</v>
      </c>
      <c r="AP5" s="202"/>
      <c r="AQ5" s="202"/>
      <c r="AR5" s="202"/>
      <c r="AS5" s="202"/>
      <c r="AT5" s="202" t="s">
        <v>2948</v>
      </c>
      <c r="AU5" s="202"/>
      <c r="AV5" s="202"/>
      <c r="AW5" s="202"/>
      <c r="AX5" s="202"/>
      <c r="AY5" s="203" t="s">
        <v>2949</v>
      </c>
      <c r="AZ5" s="205" t="s">
        <v>2950</v>
      </c>
      <c r="BA5" s="205"/>
      <c r="BB5" s="205"/>
      <c r="BC5" s="205"/>
      <c r="BD5" s="205"/>
      <c r="BE5" s="202" t="s">
        <v>2951</v>
      </c>
      <c r="BF5" s="202"/>
      <c r="BG5" s="202"/>
      <c r="BH5" s="202" t="s">
        <v>2952</v>
      </c>
      <c r="BI5" s="202"/>
      <c r="BJ5" s="202"/>
      <c r="BK5" s="203" t="s">
        <v>2953</v>
      </c>
      <c r="BL5" s="205" t="s">
        <v>2954</v>
      </c>
      <c r="BM5" s="205"/>
      <c r="BN5" s="205"/>
      <c r="BO5" s="205"/>
      <c r="BP5" s="205"/>
      <c r="BQ5" s="202" t="s">
        <v>2955</v>
      </c>
      <c r="BR5" s="202"/>
      <c r="BS5" s="202" t="s">
        <v>2956</v>
      </c>
      <c r="BT5" s="202"/>
      <c r="BU5" s="81"/>
      <c r="BV5" s="81"/>
      <c r="BW5" s="81"/>
      <c r="BX5" s="81"/>
      <c r="BY5" s="81"/>
      <c r="BZ5" s="81"/>
    </row>
    <row r="6" spans="1:165" ht="15" customHeight="1" thickBot="1">
      <c r="A6" s="150" t="s">
        <v>409</v>
      </c>
      <c r="B6" s="148" t="s">
        <v>279</v>
      </c>
      <c r="C6" s="148" t="s">
        <v>411</v>
      </c>
      <c r="D6" s="145" t="s">
        <v>229</v>
      </c>
      <c r="E6" s="220"/>
      <c r="F6" s="203" t="s">
        <v>2928</v>
      </c>
      <c r="G6" s="206" t="s">
        <v>2927</v>
      </c>
      <c r="H6" s="206" t="s">
        <v>2932</v>
      </c>
      <c r="I6" s="206" t="s">
        <v>2932</v>
      </c>
      <c r="J6" s="206" t="s">
        <v>2927</v>
      </c>
      <c r="K6" s="206" t="s">
        <v>2926</v>
      </c>
      <c r="L6" s="206" t="s">
        <v>2926</v>
      </c>
      <c r="M6" s="206" t="s">
        <v>2926</v>
      </c>
      <c r="N6" s="206" t="s">
        <v>2932</v>
      </c>
      <c r="O6" s="206" t="s">
        <v>2932</v>
      </c>
      <c r="P6" s="206" t="s">
        <v>2927</v>
      </c>
      <c r="Q6" s="206" t="s">
        <v>2927</v>
      </c>
      <c r="R6" s="206" t="s">
        <v>2926</v>
      </c>
      <c r="S6" s="206" t="s">
        <v>2927</v>
      </c>
      <c r="T6" s="206" t="s">
        <v>2932</v>
      </c>
      <c r="U6" s="206" t="s">
        <v>2932</v>
      </c>
      <c r="V6" s="206" t="s">
        <v>2932</v>
      </c>
      <c r="W6" s="206" t="s">
        <v>2932</v>
      </c>
      <c r="X6" s="206" t="s">
        <v>2932</v>
      </c>
      <c r="Y6" s="206" t="s">
        <v>2932</v>
      </c>
      <c r="Z6" s="206" t="s">
        <v>2927</v>
      </c>
      <c r="AA6" s="206" t="s">
        <v>2926</v>
      </c>
      <c r="AB6" s="206" t="s">
        <v>2931</v>
      </c>
      <c r="AC6" s="206" t="s">
        <v>2927</v>
      </c>
      <c r="AD6" s="206" t="s">
        <v>2932</v>
      </c>
      <c r="AE6" s="206" t="s">
        <v>2929</v>
      </c>
      <c r="AF6" s="203" t="s">
        <v>2928</v>
      </c>
      <c r="AG6" s="206" t="s">
        <v>2927</v>
      </c>
      <c r="AH6" s="206" t="s">
        <v>2926</v>
      </c>
      <c r="AI6" s="206" t="s">
        <v>2926</v>
      </c>
      <c r="AJ6" s="206" t="s">
        <v>2929</v>
      </c>
      <c r="AK6" s="206" t="s">
        <v>2930</v>
      </c>
      <c r="AL6" s="206" t="s">
        <v>2932</v>
      </c>
      <c r="AM6" s="206" t="s">
        <v>2927</v>
      </c>
      <c r="AN6" s="206" t="s">
        <v>2926</v>
      </c>
      <c r="AO6" s="206" t="s">
        <v>2932</v>
      </c>
      <c r="AP6" s="206" t="s">
        <v>2932</v>
      </c>
      <c r="AQ6" s="206" t="s">
        <v>2932</v>
      </c>
      <c r="AR6" s="206" t="s">
        <v>2932</v>
      </c>
      <c r="AS6" s="206" t="s">
        <v>2927</v>
      </c>
      <c r="AT6" s="206" t="s">
        <v>2932</v>
      </c>
      <c r="AU6" s="206" t="s">
        <v>2927</v>
      </c>
      <c r="AV6" s="206" t="s">
        <v>2932</v>
      </c>
      <c r="AW6" s="206" t="s">
        <v>2926</v>
      </c>
      <c r="AX6" s="206" t="s">
        <v>2926</v>
      </c>
      <c r="AY6" s="206" t="s">
        <v>2931</v>
      </c>
      <c r="AZ6" s="206" t="s">
        <v>2927</v>
      </c>
      <c r="BA6" s="206" t="s">
        <v>2932</v>
      </c>
      <c r="BB6" s="206" t="s">
        <v>2932</v>
      </c>
      <c r="BC6" s="206" t="s">
        <v>2927</v>
      </c>
      <c r="BD6" s="206" t="s">
        <v>2926</v>
      </c>
      <c r="BE6" s="206" t="s">
        <v>2932</v>
      </c>
      <c r="BF6" s="206" t="s">
        <v>2927</v>
      </c>
      <c r="BG6" s="206" t="s">
        <v>2926</v>
      </c>
      <c r="BH6" s="206" t="s">
        <v>2932</v>
      </c>
      <c r="BI6" s="206" t="s">
        <v>2932</v>
      </c>
      <c r="BJ6" s="206" t="s">
        <v>2926</v>
      </c>
      <c r="BK6" s="206" t="s">
        <v>2931</v>
      </c>
      <c r="BL6" s="206" t="s">
        <v>2932</v>
      </c>
      <c r="BM6" s="206" t="s">
        <v>2927</v>
      </c>
      <c r="BN6" s="206" t="s">
        <v>2926</v>
      </c>
      <c r="BO6" s="206" t="s">
        <v>2926</v>
      </c>
      <c r="BP6" s="206" t="s">
        <v>2926</v>
      </c>
      <c r="BQ6" s="206" t="s">
        <v>2932</v>
      </c>
      <c r="BR6" s="206" t="s">
        <v>2926</v>
      </c>
      <c r="BS6" s="206" t="s">
        <v>2932</v>
      </c>
      <c r="BT6" s="206" t="s">
        <v>2926</v>
      </c>
      <c r="BU6" s="80"/>
      <c r="BV6" s="80"/>
      <c r="BW6" s="80"/>
      <c r="BX6" s="80"/>
      <c r="BY6" s="80"/>
      <c r="BZ6" s="80"/>
    </row>
    <row r="7" spans="1:165" ht="15" customHeight="1" thickBot="1">
      <c r="A7" s="151"/>
      <c r="B7" s="149"/>
      <c r="C7" s="149"/>
      <c r="D7" s="146"/>
      <c r="E7" s="221" t="s">
        <v>475</v>
      </c>
      <c r="F7" s="203" t="s">
        <v>133</v>
      </c>
      <c r="G7" s="206" t="s">
        <v>936</v>
      </c>
      <c r="H7" s="207" t="s">
        <v>387</v>
      </c>
      <c r="I7" s="207" t="s">
        <v>240</v>
      </c>
      <c r="J7" s="206" t="s">
        <v>937</v>
      </c>
      <c r="K7" s="207" t="s">
        <v>908</v>
      </c>
      <c r="L7" s="207" t="s">
        <v>628</v>
      </c>
      <c r="M7" s="207" t="s">
        <v>695</v>
      </c>
      <c r="N7" s="207" t="s">
        <v>959</v>
      </c>
      <c r="O7" s="207" t="s">
        <v>690</v>
      </c>
      <c r="P7" s="206" t="s">
        <v>1083</v>
      </c>
      <c r="Q7" s="206" t="s">
        <v>1085</v>
      </c>
      <c r="R7" s="207" t="s">
        <v>942</v>
      </c>
      <c r="S7" s="206" t="s">
        <v>1086</v>
      </c>
      <c r="T7" s="207" t="s">
        <v>240</v>
      </c>
      <c r="U7" s="207" t="s">
        <v>971</v>
      </c>
      <c r="V7" s="207" t="s">
        <v>985</v>
      </c>
      <c r="W7" s="207" t="s">
        <v>986</v>
      </c>
      <c r="X7" s="207" t="s">
        <v>1004</v>
      </c>
      <c r="Y7" s="207" t="s">
        <v>987</v>
      </c>
      <c r="Z7" s="206" t="s">
        <v>1084</v>
      </c>
      <c r="AA7" s="207" t="s">
        <v>631</v>
      </c>
      <c r="AB7" s="206" t="s">
        <v>486</v>
      </c>
      <c r="AC7" s="206" t="s">
        <v>1087</v>
      </c>
      <c r="AD7" s="207" t="s">
        <v>971</v>
      </c>
      <c r="AE7" s="206" t="s">
        <v>273</v>
      </c>
      <c r="AF7" s="203" t="s">
        <v>273</v>
      </c>
      <c r="AG7" s="206" t="s">
        <v>782</v>
      </c>
      <c r="AH7" s="207" t="s">
        <v>1056</v>
      </c>
      <c r="AI7" s="207" t="s">
        <v>1064</v>
      </c>
      <c r="AJ7" s="206" t="s">
        <v>92</v>
      </c>
      <c r="AK7" s="206" t="s">
        <v>92</v>
      </c>
      <c r="AL7" s="207" t="s">
        <v>1088</v>
      </c>
      <c r="AM7" s="203" t="s">
        <v>782</v>
      </c>
      <c r="AN7" s="207" t="s">
        <v>2957</v>
      </c>
      <c r="AO7" s="207" t="s">
        <v>714</v>
      </c>
      <c r="AP7" s="207" t="s">
        <v>690</v>
      </c>
      <c r="AQ7" s="207" t="s">
        <v>1126</v>
      </c>
      <c r="AR7" s="207" t="s">
        <v>387</v>
      </c>
      <c r="AS7" s="203" t="s">
        <v>936</v>
      </c>
      <c r="AT7" s="207" t="s">
        <v>987</v>
      </c>
      <c r="AU7" s="203" t="s">
        <v>1184</v>
      </c>
      <c r="AV7" s="207" t="s">
        <v>631</v>
      </c>
      <c r="AW7" s="207" t="s">
        <v>309</v>
      </c>
      <c r="AX7" s="207" t="s">
        <v>1165</v>
      </c>
      <c r="AY7" s="206" t="s">
        <v>486</v>
      </c>
      <c r="AZ7" s="203" t="s">
        <v>1350</v>
      </c>
      <c r="BA7" s="207" t="s">
        <v>240</v>
      </c>
      <c r="BB7" s="207" t="s">
        <v>1056</v>
      </c>
      <c r="BC7" s="203" t="s">
        <v>1351</v>
      </c>
      <c r="BD7" s="207" t="s">
        <v>1064</v>
      </c>
      <c r="BE7" s="207" t="s">
        <v>397</v>
      </c>
      <c r="BF7" s="203" t="s">
        <v>1083</v>
      </c>
      <c r="BG7" s="207" t="s">
        <v>1233</v>
      </c>
      <c r="BH7" s="207" t="s">
        <v>1231</v>
      </c>
      <c r="BI7" s="207" t="s">
        <v>1232</v>
      </c>
      <c r="BJ7" s="207" t="s">
        <v>1234</v>
      </c>
      <c r="BK7" s="206" t="s">
        <v>93</v>
      </c>
      <c r="BL7" s="207" t="s">
        <v>631</v>
      </c>
      <c r="BM7" s="203" t="s">
        <v>1084</v>
      </c>
      <c r="BN7" s="207" t="s">
        <v>2799</v>
      </c>
      <c r="BO7" s="207" t="s">
        <v>985</v>
      </c>
      <c r="BP7" s="207" t="s">
        <v>2803</v>
      </c>
      <c r="BQ7" s="207" t="s">
        <v>387</v>
      </c>
      <c r="BR7" s="207" t="s">
        <v>397</v>
      </c>
      <c r="BS7" s="207" t="s">
        <v>690</v>
      </c>
      <c r="BT7" s="207" t="s">
        <v>2860</v>
      </c>
      <c r="BU7" s="80"/>
      <c r="BV7" s="80"/>
      <c r="BW7" s="80"/>
      <c r="BX7" s="80"/>
      <c r="BY7" s="80"/>
      <c r="BZ7" s="80"/>
    </row>
    <row r="8" spans="1:165" ht="15" customHeight="1" thickBot="1">
      <c r="A8" s="151"/>
      <c r="B8" s="149"/>
      <c r="C8" s="149"/>
      <c r="D8" s="146"/>
      <c r="E8" s="221"/>
      <c r="F8" s="217">
        <v>42764</v>
      </c>
      <c r="G8" s="218">
        <v>42764</v>
      </c>
      <c r="H8" s="218">
        <v>42778</v>
      </c>
      <c r="I8" s="218">
        <v>42778</v>
      </c>
      <c r="J8" s="218">
        <v>42778</v>
      </c>
      <c r="K8" s="218">
        <v>42778</v>
      </c>
      <c r="L8" s="218">
        <v>42778</v>
      </c>
      <c r="M8" s="218">
        <v>42778</v>
      </c>
      <c r="N8" s="218">
        <v>42806</v>
      </c>
      <c r="O8" s="218">
        <v>42806</v>
      </c>
      <c r="P8" s="218">
        <v>42806</v>
      </c>
      <c r="Q8" s="218">
        <v>42806</v>
      </c>
      <c r="R8" s="218">
        <v>42806</v>
      </c>
      <c r="S8" s="218">
        <v>42820</v>
      </c>
      <c r="T8" s="218">
        <v>42820</v>
      </c>
      <c r="U8" s="218">
        <v>42820</v>
      </c>
      <c r="V8" s="218">
        <v>42820</v>
      </c>
      <c r="W8" s="218">
        <v>42827</v>
      </c>
      <c r="X8" s="218">
        <v>42827</v>
      </c>
      <c r="Y8" s="218">
        <v>42827</v>
      </c>
      <c r="Z8" s="218">
        <v>42827</v>
      </c>
      <c r="AA8" s="218">
        <v>42827</v>
      </c>
      <c r="AB8" s="218">
        <v>42834</v>
      </c>
      <c r="AC8" s="218">
        <v>42855</v>
      </c>
      <c r="AD8" s="218">
        <v>42855</v>
      </c>
      <c r="AE8" s="218">
        <v>42862</v>
      </c>
      <c r="AF8" s="217">
        <v>42869</v>
      </c>
      <c r="AG8" s="218">
        <v>42876</v>
      </c>
      <c r="AH8" s="218">
        <v>42876</v>
      </c>
      <c r="AI8" s="218">
        <v>42876</v>
      </c>
      <c r="AJ8" s="218">
        <v>42883</v>
      </c>
      <c r="AK8" s="218">
        <v>42897</v>
      </c>
      <c r="AL8" s="218">
        <v>42911</v>
      </c>
      <c r="AM8" s="217">
        <v>42988</v>
      </c>
      <c r="AN8" s="218">
        <v>42988</v>
      </c>
      <c r="AO8" s="218">
        <v>42995</v>
      </c>
      <c r="AP8" s="218">
        <v>42995</v>
      </c>
      <c r="AQ8" s="218">
        <v>42995</v>
      </c>
      <c r="AR8" s="218">
        <v>42995</v>
      </c>
      <c r="AS8" s="217">
        <v>42995</v>
      </c>
      <c r="AT8" s="218">
        <v>43009</v>
      </c>
      <c r="AU8" s="218">
        <v>43009</v>
      </c>
      <c r="AV8" s="218">
        <v>43009</v>
      </c>
      <c r="AW8" s="218">
        <v>43009</v>
      </c>
      <c r="AX8" s="218">
        <v>43009</v>
      </c>
      <c r="AY8" s="218">
        <v>43023</v>
      </c>
      <c r="AZ8" s="218">
        <v>43037</v>
      </c>
      <c r="BA8" s="218">
        <v>43037</v>
      </c>
      <c r="BB8" s="218">
        <v>43037</v>
      </c>
      <c r="BC8" s="217">
        <v>43037</v>
      </c>
      <c r="BD8" s="218">
        <v>43037</v>
      </c>
      <c r="BE8" s="218">
        <v>43044</v>
      </c>
      <c r="BF8" s="217">
        <v>43044</v>
      </c>
      <c r="BG8" s="218">
        <v>43044</v>
      </c>
      <c r="BH8" s="218">
        <v>43051</v>
      </c>
      <c r="BI8" s="218">
        <v>43051</v>
      </c>
      <c r="BJ8" s="218">
        <v>43051</v>
      </c>
      <c r="BK8" s="218">
        <v>43065</v>
      </c>
      <c r="BL8" s="218">
        <v>43086</v>
      </c>
      <c r="BM8" s="217">
        <v>43086</v>
      </c>
      <c r="BN8" s="218">
        <v>43086</v>
      </c>
      <c r="BO8" s="218">
        <v>43086</v>
      </c>
      <c r="BP8" s="218">
        <v>43086</v>
      </c>
      <c r="BQ8" s="218">
        <v>43107</v>
      </c>
      <c r="BR8" s="218">
        <v>43107</v>
      </c>
      <c r="BS8" s="218">
        <v>43114</v>
      </c>
      <c r="BT8" s="218">
        <v>43114</v>
      </c>
      <c r="BU8" s="72"/>
      <c r="BV8" s="72"/>
      <c r="BW8" s="72"/>
      <c r="BX8" s="72"/>
      <c r="BY8" s="72"/>
      <c r="BZ8" s="72"/>
    </row>
    <row r="9" spans="1:165" ht="15" customHeight="1" thickBot="1">
      <c r="A9" s="60" t="s">
        <v>369</v>
      </c>
      <c r="B9" s="57" t="s">
        <v>8</v>
      </c>
      <c r="C9" s="106">
        <v>36888</v>
      </c>
      <c r="D9" s="84" t="s">
        <v>385</v>
      </c>
      <c r="E9" s="219">
        <f>SUM(LARGE(F9:BZ9,{1,2,3,4,5,6}))</f>
        <v>5240</v>
      </c>
      <c r="F9" s="169">
        <v>480</v>
      </c>
      <c r="G9" s="170"/>
      <c r="H9" s="170"/>
      <c r="I9" s="170"/>
      <c r="J9" s="170"/>
      <c r="K9" s="170">
        <v>920</v>
      </c>
      <c r="L9" s="170"/>
      <c r="M9" s="170"/>
      <c r="N9" s="170"/>
      <c r="O9" s="170"/>
      <c r="P9" s="170">
        <v>780</v>
      </c>
      <c r="Q9" s="170"/>
      <c r="R9" s="170"/>
      <c r="S9" s="170"/>
      <c r="T9" s="170"/>
      <c r="U9" s="170"/>
      <c r="V9" s="170"/>
      <c r="W9" s="170"/>
      <c r="X9" s="170"/>
      <c r="Y9" s="170"/>
      <c r="Z9" s="170">
        <v>780</v>
      </c>
      <c r="AA9" s="170"/>
      <c r="AB9" s="170">
        <v>825</v>
      </c>
      <c r="AC9" s="170"/>
      <c r="AD9" s="170"/>
      <c r="AE9" s="170">
        <v>340</v>
      </c>
      <c r="AF9" s="170">
        <v>970</v>
      </c>
      <c r="AG9" s="170"/>
      <c r="AH9" s="170"/>
      <c r="AI9" s="170"/>
      <c r="AJ9" s="170">
        <v>425</v>
      </c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>
        <v>504</v>
      </c>
      <c r="AX9" s="170"/>
      <c r="AY9" s="170">
        <v>825</v>
      </c>
      <c r="AZ9" s="170"/>
      <c r="BA9" s="170"/>
      <c r="BB9" s="170"/>
      <c r="BC9" s="170"/>
      <c r="BD9" s="170">
        <v>920</v>
      </c>
      <c r="BE9" s="170">
        <v>300</v>
      </c>
      <c r="BF9" s="170"/>
      <c r="BG9" s="170"/>
      <c r="BH9" s="170"/>
      <c r="BI9" s="170"/>
      <c r="BJ9" s="170"/>
      <c r="BK9" s="170"/>
      <c r="BL9" s="170"/>
      <c r="BM9" s="170">
        <v>780</v>
      </c>
      <c r="BN9" s="170"/>
      <c r="BO9" s="170"/>
      <c r="BP9" s="170"/>
      <c r="BQ9" s="170"/>
      <c r="BR9" s="170"/>
      <c r="BS9" s="170"/>
      <c r="BT9" s="171"/>
      <c r="BU9" s="173">
        <v>0</v>
      </c>
      <c r="BV9" s="174">
        <v>0</v>
      </c>
      <c r="BW9" s="174">
        <v>0</v>
      </c>
      <c r="BX9" s="174">
        <v>0</v>
      </c>
      <c r="BY9" s="174">
        <v>0</v>
      </c>
      <c r="BZ9" s="174">
        <v>0</v>
      </c>
      <c r="CA9" s="137"/>
      <c r="CB9" s="137"/>
      <c r="CC9" s="137"/>
      <c r="CD9" s="137"/>
      <c r="CE9" s="137"/>
      <c r="CF9" s="137"/>
      <c r="CG9" s="137"/>
      <c r="CH9" s="137"/>
      <c r="CI9" s="137"/>
      <c r="CJ9" s="137"/>
      <c r="CK9" s="137"/>
      <c r="CL9" s="137"/>
      <c r="CM9" s="137"/>
      <c r="CN9" s="137"/>
      <c r="CO9" s="137"/>
      <c r="CP9" s="137"/>
      <c r="CQ9" s="137"/>
      <c r="CR9" s="137"/>
      <c r="CS9" s="137"/>
      <c r="CT9" s="137"/>
      <c r="CU9" s="137"/>
      <c r="CV9" s="137"/>
      <c r="CW9" s="13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7"/>
      <c r="DR9" s="7"/>
      <c r="DS9" s="7"/>
      <c r="DT9" s="7"/>
      <c r="DU9" s="7"/>
      <c r="DV9" s="7"/>
      <c r="DW9" s="7"/>
      <c r="DX9" s="7"/>
      <c r="DY9" s="137"/>
      <c r="DZ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20"/>
      <c r="FG9" s="137"/>
      <c r="FH9" s="137"/>
    </row>
    <row r="10" spans="1:165" s="97" customFormat="1" ht="15" customHeight="1" thickBot="1">
      <c r="A10" s="61" t="s">
        <v>371</v>
      </c>
      <c r="B10" s="62" t="s">
        <v>586</v>
      </c>
      <c r="C10" s="37">
        <v>36245</v>
      </c>
      <c r="D10" s="93" t="s">
        <v>939</v>
      </c>
      <c r="E10" s="219">
        <f>SUM(LARGE(F10:BZ10,{1,2,3,4,5,6}))</f>
        <v>5200</v>
      </c>
      <c r="F10" s="175">
        <v>1020</v>
      </c>
      <c r="G10" s="176"/>
      <c r="H10" s="176"/>
      <c r="I10" s="176"/>
      <c r="J10" s="176">
        <v>780</v>
      </c>
      <c r="K10" s="176"/>
      <c r="L10" s="176"/>
      <c r="M10" s="176"/>
      <c r="N10" s="176"/>
      <c r="O10" s="176"/>
      <c r="P10" s="176">
        <v>780</v>
      </c>
      <c r="Q10" s="176"/>
      <c r="R10" s="176"/>
      <c r="S10" s="176"/>
      <c r="T10" s="176"/>
      <c r="U10" s="176"/>
      <c r="V10" s="176"/>
      <c r="W10" s="176"/>
      <c r="X10" s="176"/>
      <c r="Y10" s="176"/>
      <c r="Z10" s="176">
        <v>780</v>
      </c>
      <c r="AA10" s="176"/>
      <c r="AB10" s="176">
        <v>825</v>
      </c>
      <c r="AC10" s="176">
        <v>253</v>
      </c>
      <c r="AD10" s="176"/>
      <c r="AE10" s="176"/>
      <c r="AF10" s="176">
        <v>970</v>
      </c>
      <c r="AG10" s="176"/>
      <c r="AH10" s="176"/>
      <c r="AI10" s="176"/>
      <c r="AJ10" s="176">
        <v>425</v>
      </c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>
        <v>780</v>
      </c>
      <c r="AV10" s="176"/>
      <c r="AW10" s="176"/>
      <c r="AX10" s="176"/>
      <c r="AY10" s="176">
        <v>825</v>
      </c>
      <c r="AZ10" s="176">
        <v>780</v>
      </c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>
        <v>780</v>
      </c>
      <c r="BN10" s="176"/>
      <c r="BO10" s="176"/>
      <c r="BP10" s="176"/>
      <c r="BQ10" s="176"/>
      <c r="BR10" s="176"/>
      <c r="BS10" s="176"/>
      <c r="BT10" s="177"/>
      <c r="BU10" s="173">
        <v>0</v>
      </c>
      <c r="BV10" s="174">
        <v>0</v>
      </c>
      <c r="BW10" s="174">
        <v>0</v>
      </c>
      <c r="BX10" s="174">
        <v>0</v>
      </c>
      <c r="BY10" s="174">
        <v>0</v>
      </c>
      <c r="BZ10" s="174">
        <v>0</v>
      </c>
      <c r="CA10" s="120"/>
      <c r="CB10" s="120"/>
      <c r="CC10" s="120"/>
      <c r="CD10" s="136"/>
      <c r="CE10" s="136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EA10" s="136"/>
      <c r="EB10" s="136"/>
      <c r="EC10" s="136"/>
      <c r="ED10" s="136"/>
      <c r="EE10" s="136"/>
      <c r="EF10" s="136"/>
      <c r="EG10" s="95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7"/>
      <c r="FG10" s="120"/>
      <c r="FH10" s="120"/>
      <c r="FI10" s="136"/>
    </row>
    <row r="11" spans="1:165" ht="15" customHeight="1" thickBot="1">
      <c r="A11" s="61" t="s">
        <v>62</v>
      </c>
      <c r="B11" s="62" t="s">
        <v>444</v>
      </c>
      <c r="C11" s="37">
        <v>32357</v>
      </c>
      <c r="D11" s="93" t="s">
        <v>250</v>
      </c>
      <c r="E11" s="219">
        <f>SUM(LARGE(F11:BZ11,{1,2,3,4,5,6}))</f>
        <v>5145</v>
      </c>
      <c r="F11" s="175">
        <v>1200</v>
      </c>
      <c r="G11" s="176"/>
      <c r="H11" s="176"/>
      <c r="I11" s="176"/>
      <c r="J11" s="176">
        <v>780</v>
      </c>
      <c r="K11" s="176"/>
      <c r="L11" s="176"/>
      <c r="M11" s="176"/>
      <c r="N11" s="176"/>
      <c r="O11" s="176"/>
      <c r="P11" s="176"/>
      <c r="Q11" s="176">
        <v>780</v>
      </c>
      <c r="R11" s="176"/>
      <c r="S11" s="176">
        <v>253</v>
      </c>
      <c r="T11" s="176"/>
      <c r="U11" s="176"/>
      <c r="V11" s="176"/>
      <c r="W11" s="176"/>
      <c r="X11" s="176"/>
      <c r="Y11" s="176"/>
      <c r="Z11" s="176"/>
      <c r="AA11" s="176"/>
      <c r="AB11" s="176">
        <v>825</v>
      </c>
      <c r="AC11" s="176">
        <v>253</v>
      </c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>
        <v>780</v>
      </c>
      <c r="AV11" s="176"/>
      <c r="AW11" s="176"/>
      <c r="AX11" s="176"/>
      <c r="AY11" s="176"/>
      <c r="AZ11" s="176">
        <v>780</v>
      </c>
      <c r="BA11" s="176"/>
      <c r="BB11" s="176"/>
      <c r="BC11" s="176"/>
      <c r="BD11" s="176"/>
      <c r="BE11" s="176"/>
      <c r="BF11" s="176">
        <v>780</v>
      </c>
      <c r="BG11" s="176"/>
      <c r="BH11" s="176"/>
      <c r="BI11" s="176"/>
      <c r="BJ11" s="176"/>
      <c r="BK11" s="176"/>
      <c r="BL11" s="176"/>
      <c r="BM11" s="176">
        <v>780</v>
      </c>
      <c r="BN11" s="176"/>
      <c r="BO11" s="176"/>
      <c r="BP11" s="176"/>
      <c r="BQ11" s="176"/>
      <c r="BR11" s="176"/>
      <c r="BS11" s="176"/>
      <c r="BT11" s="177"/>
      <c r="BU11" s="173">
        <v>0</v>
      </c>
      <c r="BV11" s="174">
        <v>0</v>
      </c>
      <c r="BW11" s="174">
        <v>0</v>
      </c>
      <c r="BX11" s="174">
        <v>0</v>
      </c>
      <c r="BY11" s="174">
        <v>0</v>
      </c>
      <c r="BZ11" s="174">
        <v>0</v>
      </c>
      <c r="CD11" s="136"/>
      <c r="CE11" s="136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6"/>
      <c r="EB11" s="136"/>
      <c r="EC11" s="136"/>
      <c r="ED11" s="136"/>
      <c r="EE11" s="136"/>
      <c r="EF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33"/>
      <c r="FI11" s="136"/>
    </row>
    <row r="12" spans="1:165" ht="15" customHeight="1" thickBot="1">
      <c r="A12" s="61" t="s">
        <v>64</v>
      </c>
      <c r="B12" s="62" t="s">
        <v>467</v>
      </c>
      <c r="C12" s="37">
        <v>35703</v>
      </c>
      <c r="D12" s="93" t="s">
        <v>60</v>
      </c>
      <c r="E12" s="219">
        <f>SUM(LARGE(F12:BZ12,{1,2,3,4,5,6}))</f>
        <v>4925</v>
      </c>
      <c r="F12" s="175">
        <v>840</v>
      </c>
      <c r="G12" s="176"/>
      <c r="H12" s="176"/>
      <c r="I12" s="176"/>
      <c r="J12" s="176">
        <v>780</v>
      </c>
      <c r="K12" s="176"/>
      <c r="L12" s="176"/>
      <c r="M12" s="176"/>
      <c r="N12" s="176"/>
      <c r="O12" s="176"/>
      <c r="P12" s="176"/>
      <c r="Q12" s="176">
        <v>780</v>
      </c>
      <c r="R12" s="176"/>
      <c r="S12" s="176">
        <v>253</v>
      </c>
      <c r="T12" s="176"/>
      <c r="U12" s="176"/>
      <c r="V12" s="176"/>
      <c r="W12" s="176"/>
      <c r="X12" s="176"/>
      <c r="Y12" s="176"/>
      <c r="Z12" s="176"/>
      <c r="AA12" s="176"/>
      <c r="AB12" s="176">
        <v>825</v>
      </c>
      <c r="AC12" s="176">
        <v>253</v>
      </c>
      <c r="AD12" s="176"/>
      <c r="AE12" s="176"/>
      <c r="AF12" s="176"/>
      <c r="AG12" s="176"/>
      <c r="AH12" s="176"/>
      <c r="AI12" s="176"/>
      <c r="AJ12" s="176">
        <v>425</v>
      </c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>
        <v>780</v>
      </c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>
        <v>780</v>
      </c>
      <c r="BG12" s="176"/>
      <c r="BH12" s="176"/>
      <c r="BI12" s="176"/>
      <c r="BJ12" s="176"/>
      <c r="BK12" s="176"/>
      <c r="BL12" s="176"/>
      <c r="BM12" s="176">
        <v>780</v>
      </c>
      <c r="BN12" s="176"/>
      <c r="BO12" s="176"/>
      <c r="BP12" s="176"/>
      <c r="BQ12" s="176"/>
      <c r="BR12" s="176">
        <v>920</v>
      </c>
      <c r="BS12" s="176"/>
      <c r="BT12" s="177"/>
      <c r="BU12" s="173">
        <v>0</v>
      </c>
      <c r="BV12" s="174">
        <v>0</v>
      </c>
      <c r="BW12" s="174">
        <v>0</v>
      </c>
      <c r="BX12" s="174">
        <v>0</v>
      </c>
      <c r="BY12" s="174">
        <v>0</v>
      </c>
      <c r="BZ12" s="174">
        <v>0</v>
      </c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EA12" s="136"/>
      <c r="EB12" s="136"/>
      <c r="EC12" s="136"/>
      <c r="ED12" s="136"/>
      <c r="EE12" s="136"/>
      <c r="EF12" s="136"/>
      <c r="EG12" s="33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</row>
    <row r="13" spans="1:165" ht="15" customHeight="1" thickBot="1">
      <c r="A13" s="61" t="s">
        <v>441</v>
      </c>
      <c r="B13" s="62" t="s">
        <v>469</v>
      </c>
      <c r="C13" s="37">
        <v>35668</v>
      </c>
      <c r="D13" s="93" t="s">
        <v>939</v>
      </c>
      <c r="E13" s="219">
        <f>SUM(LARGE(F13:BZ13,{1,2,3,4,5,6}))</f>
        <v>4725</v>
      </c>
      <c r="F13" s="175">
        <v>480</v>
      </c>
      <c r="G13" s="176"/>
      <c r="H13" s="176"/>
      <c r="I13" s="176"/>
      <c r="J13" s="176">
        <v>780</v>
      </c>
      <c r="K13" s="176"/>
      <c r="L13" s="176"/>
      <c r="M13" s="176"/>
      <c r="N13" s="176"/>
      <c r="O13" s="176"/>
      <c r="P13" s="176"/>
      <c r="Q13" s="176">
        <v>780</v>
      </c>
      <c r="R13" s="176"/>
      <c r="S13" s="176">
        <v>253</v>
      </c>
      <c r="T13" s="176"/>
      <c r="U13" s="176"/>
      <c r="V13" s="176"/>
      <c r="W13" s="176"/>
      <c r="X13" s="176"/>
      <c r="Y13" s="176"/>
      <c r="Z13" s="176"/>
      <c r="AA13" s="176"/>
      <c r="AB13" s="176">
        <v>825</v>
      </c>
      <c r="AC13" s="176">
        <v>253</v>
      </c>
      <c r="AD13" s="176"/>
      <c r="AE13" s="176"/>
      <c r="AF13" s="176"/>
      <c r="AG13" s="176"/>
      <c r="AH13" s="176"/>
      <c r="AI13" s="176"/>
      <c r="AJ13" s="176">
        <v>425</v>
      </c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>
        <v>780</v>
      </c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>
        <v>780</v>
      </c>
      <c r="BG13" s="176"/>
      <c r="BH13" s="176"/>
      <c r="BI13" s="176"/>
      <c r="BJ13" s="176"/>
      <c r="BK13" s="176"/>
      <c r="BL13" s="176"/>
      <c r="BM13" s="176">
        <v>780</v>
      </c>
      <c r="BN13" s="176"/>
      <c r="BO13" s="176"/>
      <c r="BP13" s="176"/>
      <c r="BQ13" s="176"/>
      <c r="BR13" s="176">
        <v>780</v>
      </c>
      <c r="BS13" s="176"/>
      <c r="BT13" s="177"/>
      <c r="BU13" s="173">
        <v>0</v>
      </c>
      <c r="BV13" s="174">
        <v>0</v>
      </c>
      <c r="BW13" s="174">
        <v>0</v>
      </c>
      <c r="BX13" s="174">
        <v>0</v>
      </c>
      <c r="BY13" s="174">
        <v>0</v>
      </c>
      <c r="BZ13" s="174">
        <v>0</v>
      </c>
      <c r="CA13" s="33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I13" s="137"/>
    </row>
    <row r="14" spans="1:165" ht="15" customHeight="1" thickBot="1">
      <c r="A14" s="61" t="s">
        <v>443</v>
      </c>
      <c r="B14" s="25" t="s">
        <v>476</v>
      </c>
      <c r="C14" s="110">
        <v>37031</v>
      </c>
      <c r="D14" s="85" t="s">
        <v>385</v>
      </c>
      <c r="E14" s="219">
        <f>SUM(LARGE(F14:BZ14,{1,2,3,4,5,6}))</f>
        <v>4585</v>
      </c>
      <c r="F14" s="182"/>
      <c r="G14" s="176">
        <v>595</v>
      </c>
      <c r="H14" s="179"/>
      <c r="I14" s="179"/>
      <c r="J14" s="176"/>
      <c r="K14" s="179">
        <v>360</v>
      </c>
      <c r="L14" s="179"/>
      <c r="M14" s="179"/>
      <c r="N14" s="179"/>
      <c r="O14" s="179"/>
      <c r="P14" s="176"/>
      <c r="Q14" s="176"/>
      <c r="R14" s="179"/>
      <c r="S14" s="180"/>
      <c r="T14" s="179"/>
      <c r="U14" s="179"/>
      <c r="V14" s="179"/>
      <c r="W14" s="179"/>
      <c r="X14" s="179"/>
      <c r="Y14" s="179"/>
      <c r="Z14" s="176">
        <v>780</v>
      </c>
      <c r="AA14" s="179"/>
      <c r="AB14" s="176"/>
      <c r="AC14" s="180"/>
      <c r="AD14" s="179"/>
      <c r="AE14" s="179">
        <v>400</v>
      </c>
      <c r="AF14" s="179">
        <v>825</v>
      </c>
      <c r="AG14" s="176">
        <v>595</v>
      </c>
      <c r="AH14" s="179"/>
      <c r="AI14" s="179"/>
      <c r="AJ14" s="176">
        <v>500</v>
      </c>
      <c r="AK14" s="180"/>
      <c r="AL14" s="179"/>
      <c r="AM14" s="176">
        <v>595</v>
      </c>
      <c r="AN14" s="179"/>
      <c r="AO14" s="179"/>
      <c r="AP14" s="179"/>
      <c r="AQ14" s="179"/>
      <c r="AR14" s="179"/>
      <c r="AS14" s="176">
        <v>213</v>
      </c>
      <c r="AT14" s="179"/>
      <c r="AU14" s="176"/>
      <c r="AV14" s="179"/>
      <c r="AW14" s="179"/>
      <c r="AX14" s="179"/>
      <c r="AY14" s="180">
        <v>825</v>
      </c>
      <c r="AZ14" s="176"/>
      <c r="BA14" s="179"/>
      <c r="BB14" s="179"/>
      <c r="BC14" s="176">
        <v>780</v>
      </c>
      <c r="BD14" s="179"/>
      <c r="BE14" s="179">
        <v>253</v>
      </c>
      <c r="BF14" s="176"/>
      <c r="BG14" s="179"/>
      <c r="BH14" s="179"/>
      <c r="BI14" s="179"/>
      <c r="BJ14" s="179"/>
      <c r="BK14" s="179"/>
      <c r="BL14" s="179"/>
      <c r="BM14" s="176">
        <v>780</v>
      </c>
      <c r="BN14" s="179"/>
      <c r="BO14" s="179"/>
      <c r="BP14" s="179"/>
      <c r="BQ14" s="179"/>
      <c r="BR14" s="179"/>
      <c r="BS14" s="179"/>
      <c r="BT14" s="181"/>
      <c r="BU14" s="173">
        <v>0</v>
      </c>
      <c r="BV14" s="174">
        <v>0</v>
      </c>
      <c r="BW14" s="174">
        <v>0</v>
      </c>
      <c r="BX14" s="174">
        <v>0</v>
      </c>
      <c r="BY14" s="174">
        <v>0</v>
      </c>
      <c r="BZ14" s="174">
        <v>0</v>
      </c>
      <c r="CB14" s="137"/>
      <c r="CC14" s="137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</row>
    <row r="15" spans="1:165" ht="15" customHeight="1" thickBot="1">
      <c r="A15" s="61" t="s">
        <v>445</v>
      </c>
      <c r="B15" s="62" t="s">
        <v>4</v>
      </c>
      <c r="C15" s="37">
        <v>35051</v>
      </c>
      <c r="D15" s="93" t="s">
        <v>184</v>
      </c>
      <c r="E15" s="219">
        <f>SUM(LARGE(F15:BZ15,{1,2,3,4,5,6}))</f>
        <v>4213</v>
      </c>
      <c r="F15" s="175">
        <v>840</v>
      </c>
      <c r="G15" s="176"/>
      <c r="H15" s="176"/>
      <c r="I15" s="176"/>
      <c r="J15" s="176">
        <v>780</v>
      </c>
      <c r="K15" s="176"/>
      <c r="L15" s="176"/>
      <c r="M15" s="176"/>
      <c r="N15" s="176"/>
      <c r="O15" s="176"/>
      <c r="P15" s="176"/>
      <c r="Q15" s="176">
        <v>780</v>
      </c>
      <c r="R15" s="176"/>
      <c r="S15" s="176">
        <v>253</v>
      </c>
      <c r="T15" s="176"/>
      <c r="U15" s="176"/>
      <c r="V15" s="176"/>
      <c r="W15" s="176"/>
      <c r="X15" s="176"/>
      <c r="Y15" s="176"/>
      <c r="Z15" s="176"/>
      <c r="AA15" s="176"/>
      <c r="AB15" s="176"/>
      <c r="AC15" s="176">
        <v>253</v>
      </c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>
        <v>780</v>
      </c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>
        <v>780</v>
      </c>
      <c r="BN15" s="176"/>
      <c r="BO15" s="176"/>
      <c r="BP15" s="176"/>
      <c r="BQ15" s="176"/>
      <c r="BR15" s="176"/>
      <c r="BS15" s="176"/>
      <c r="BT15" s="177"/>
      <c r="BU15" s="173">
        <v>0</v>
      </c>
      <c r="BV15" s="174">
        <v>0</v>
      </c>
      <c r="BW15" s="174">
        <v>0</v>
      </c>
      <c r="BX15" s="174">
        <v>0</v>
      </c>
      <c r="BY15" s="174">
        <v>0</v>
      </c>
      <c r="BZ15" s="174">
        <v>0</v>
      </c>
      <c r="CA15" s="134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EA15" s="134"/>
      <c r="EB15" s="134"/>
      <c r="EC15" s="134"/>
      <c r="ED15" s="134"/>
      <c r="EE15" s="134"/>
      <c r="EF15" s="134"/>
      <c r="EG15" s="137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G15" s="136"/>
      <c r="FH15" s="136"/>
    </row>
    <row r="16" spans="1:165" ht="15" customHeight="1" thickBot="1">
      <c r="A16" s="61" t="s">
        <v>446</v>
      </c>
      <c r="B16" s="25" t="s">
        <v>305</v>
      </c>
      <c r="C16" s="110">
        <v>36160</v>
      </c>
      <c r="D16" s="85" t="s">
        <v>69</v>
      </c>
      <c r="E16" s="219">
        <f>SUM(LARGE(F16:BZ16,{1,2,3,4,5,6}))</f>
        <v>4164</v>
      </c>
      <c r="F16" s="175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>
        <v>400</v>
      </c>
      <c r="AF16" s="176">
        <v>680</v>
      </c>
      <c r="AG16" s="176"/>
      <c r="AH16" s="176"/>
      <c r="AI16" s="176"/>
      <c r="AJ16" s="176">
        <v>500</v>
      </c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>
        <v>642</v>
      </c>
      <c r="AX16" s="176"/>
      <c r="AY16" s="176"/>
      <c r="AZ16" s="176"/>
      <c r="BA16" s="176"/>
      <c r="BB16" s="176"/>
      <c r="BC16" s="176"/>
      <c r="BD16" s="176">
        <v>642</v>
      </c>
      <c r="BE16" s="176"/>
      <c r="BF16" s="176"/>
      <c r="BG16" s="176"/>
      <c r="BH16" s="176"/>
      <c r="BI16" s="176"/>
      <c r="BJ16" s="176">
        <v>920</v>
      </c>
      <c r="BK16" s="176"/>
      <c r="BL16" s="176"/>
      <c r="BM16" s="176">
        <v>780</v>
      </c>
      <c r="BN16" s="176"/>
      <c r="BO16" s="176"/>
      <c r="BP16" s="176"/>
      <c r="BQ16" s="176"/>
      <c r="BR16" s="176"/>
      <c r="BS16" s="176"/>
      <c r="BT16" s="177"/>
      <c r="BU16" s="173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D16" s="120"/>
      <c r="CE16" s="120"/>
      <c r="DY16" s="120"/>
      <c r="DZ16" s="120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</row>
    <row r="17" spans="1:165" ht="15" customHeight="1" thickBot="1">
      <c r="A17" s="61" t="s">
        <v>448</v>
      </c>
      <c r="B17" s="62" t="s">
        <v>687</v>
      </c>
      <c r="C17" s="37">
        <v>30330</v>
      </c>
      <c r="D17" s="93" t="s">
        <v>104</v>
      </c>
      <c r="E17" s="219">
        <f>SUM(LARGE(F17:BZ17,{1,2,3,4,5,6}))</f>
        <v>4154</v>
      </c>
      <c r="F17" s="175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>
        <v>642</v>
      </c>
      <c r="S17" s="176"/>
      <c r="T17" s="176"/>
      <c r="U17" s="176"/>
      <c r="V17" s="176"/>
      <c r="W17" s="176"/>
      <c r="X17" s="176"/>
      <c r="Y17" s="176"/>
      <c r="Z17" s="176"/>
      <c r="AA17" s="176"/>
      <c r="AB17" s="176">
        <v>670</v>
      </c>
      <c r="AC17" s="176"/>
      <c r="AD17" s="176"/>
      <c r="AE17" s="176"/>
      <c r="AF17" s="176"/>
      <c r="AG17" s="176"/>
      <c r="AH17" s="176">
        <v>920</v>
      </c>
      <c r="AI17" s="176"/>
      <c r="AJ17" s="176">
        <v>500</v>
      </c>
      <c r="AK17" s="176"/>
      <c r="AL17" s="176"/>
      <c r="AM17" s="176"/>
      <c r="AN17" s="176">
        <v>642</v>
      </c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>
        <v>780</v>
      </c>
      <c r="BE17" s="176"/>
      <c r="BF17" s="176"/>
      <c r="BG17" s="176"/>
      <c r="BH17" s="176"/>
      <c r="BI17" s="176"/>
      <c r="BJ17" s="176">
        <v>360</v>
      </c>
      <c r="BK17" s="176"/>
      <c r="BL17" s="176"/>
      <c r="BM17" s="176"/>
      <c r="BN17" s="176">
        <v>360</v>
      </c>
      <c r="BO17" s="176"/>
      <c r="BP17" s="176"/>
      <c r="BQ17" s="176"/>
      <c r="BR17" s="176"/>
      <c r="BS17" s="176"/>
      <c r="BT17" s="177"/>
      <c r="BU17" s="173">
        <v>0</v>
      </c>
      <c r="BV17" s="174">
        <v>0</v>
      </c>
      <c r="BW17" s="174">
        <v>0</v>
      </c>
      <c r="BX17" s="174">
        <v>0</v>
      </c>
      <c r="BY17" s="174">
        <v>0</v>
      </c>
      <c r="BZ17" s="174">
        <v>0</v>
      </c>
      <c r="CA17" s="137"/>
      <c r="CB17" s="120"/>
      <c r="CC17" s="120"/>
      <c r="CD17" s="136"/>
      <c r="CE17" s="136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36"/>
      <c r="DZ17" s="136"/>
      <c r="EA17" s="33"/>
      <c r="EB17" s="33"/>
      <c r="EC17" s="33"/>
      <c r="ED17" s="33"/>
      <c r="EE17" s="33"/>
      <c r="EF17" s="33"/>
      <c r="EG17" s="134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</row>
    <row r="18" spans="1:165" ht="15" customHeight="1" thickBot="1">
      <c r="A18" s="61" t="s">
        <v>421</v>
      </c>
      <c r="B18" s="25" t="s">
        <v>597</v>
      </c>
      <c r="C18" s="110">
        <v>36583</v>
      </c>
      <c r="D18" s="143" t="s">
        <v>60</v>
      </c>
      <c r="E18" s="219">
        <f>SUM(LARGE(F18:BZ18,{1,2,3,4,5,6}))</f>
        <v>3935</v>
      </c>
      <c r="F18" s="182">
        <v>300</v>
      </c>
      <c r="G18" s="179"/>
      <c r="H18" s="179"/>
      <c r="I18" s="179"/>
      <c r="J18" s="179"/>
      <c r="K18" s="179">
        <v>504</v>
      </c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>
        <v>400</v>
      </c>
      <c r="AF18" s="179">
        <v>680</v>
      </c>
      <c r="AG18" s="179"/>
      <c r="AH18" s="179"/>
      <c r="AI18" s="179"/>
      <c r="AJ18" s="179">
        <v>350</v>
      </c>
      <c r="AK18" s="179"/>
      <c r="AL18" s="179"/>
      <c r="AM18" s="179"/>
      <c r="AN18" s="176">
        <v>642</v>
      </c>
      <c r="AO18" s="179"/>
      <c r="AP18" s="179"/>
      <c r="AQ18" s="179"/>
      <c r="AR18" s="179"/>
      <c r="AS18" s="179"/>
      <c r="AT18" s="179"/>
      <c r="AU18" s="179"/>
      <c r="AV18" s="179"/>
      <c r="AW18" s="176">
        <v>504</v>
      </c>
      <c r="AX18" s="176"/>
      <c r="AY18" s="179">
        <v>825</v>
      </c>
      <c r="AZ18" s="179"/>
      <c r="BA18" s="179"/>
      <c r="BB18" s="179"/>
      <c r="BC18" s="179"/>
      <c r="BD18" s="176"/>
      <c r="BE18" s="179"/>
      <c r="BF18" s="179"/>
      <c r="BG18" s="176"/>
      <c r="BH18" s="179"/>
      <c r="BI18" s="179"/>
      <c r="BJ18" s="176"/>
      <c r="BK18" s="179"/>
      <c r="BL18" s="179"/>
      <c r="BM18" s="179"/>
      <c r="BN18" s="176">
        <v>642</v>
      </c>
      <c r="BO18" s="176"/>
      <c r="BP18" s="176"/>
      <c r="BQ18" s="179"/>
      <c r="BR18" s="176">
        <v>642</v>
      </c>
      <c r="BS18" s="179"/>
      <c r="BT18" s="177"/>
      <c r="BU18" s="173">
        <v>0</v>
      </c>
      <c r="BV18" s="174">
        <v>0</v>
      </c>
      <c r="BW18" s="174">
        <v>0</v>
      </c>
      <c r="BX18" s="174">
        <v>0</v>
      </c>
      <c r="BY18" s="174">
        <v>0</v>
      </c>
      <c r="BZ18" s="174">
        <v>0</v>
      </c>
      <c r="CA18" s="134"/>
      <c r="CD18" s="136"/>
      <c r="CE18" s="136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/>
      <c r="DK18" s="120"/>
      <c r="DL18" s="120"/>
      <c r="DM18" s="120"/>
      <c r="DN18" s="120"/>
      <c r="DO18" s="120"/>
      <c r="DP18" s="120"/>
      <c r="DQ18" s="120"/>
      <c r="DR18" s="120"/>
      <c r="DS18" s="120"/>
      <c r="DT18" s="120"/>
      <c r="DU18" s="120"/>
      <c r="DV18" s="120"/>
      <c r="DW18" s="120"/>
      <c r="DX18" s="120"/>
      <c r="DY18" s="136"/>
      <c r="DZ18" s="136"/>
      <c r="EA18" s="136"/>
      <c r="EB18" s="136"/>
      <c r="EC18" s="136"/>
      <c r="ED18" s="136"/>
      <c r="EE18" s="136"/>
      <c r="EF18" s="136"/>
      <c r="EG18" s="134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33"/>
      <c r="FH18" s="33"/>
    </row>
    <row r="19" spans="1:165" s="33" customFormat="1" ht="15" customHeight="1" thickBot="1">
      <c r="A19" s="61" t="s">
        <v>422</v>
      </c>
      <c r="B19" s="22" t="s">
        <v>205</v>
      </c>
      <c r="C19" s="23">
        <v>37440</v>
      </c>
      <c r="D19" s="85" t="s">
        <v>385</v>
      </c>
      <c r="E19" s="219">
        <f>SUM(LARGE(F19:BZ19,{1,2,3,4,5,6}))</f>
        <v>3846</v>
      </c>
      <c r="F19" s="182">
        <v>120</v>
      </c>
      <c r="G19" s="179"/>
      <c r="H19" s="179"/>
      <c r="I19" s="179"/>
      <c r="J19" s="179"/>
      <c r="K19" s="179">
        <v>500</v>
      </c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>
        <v>250</v>
      </c>
      <c r="AF19" s="179">
        <v>700</v>
      </c>
      <c r="AG19" s="179"/>
      <c r="AH19" s="179"/>
      <c r="AI19" s="179"/>
      <c r="AJ19" s="179">
        <v>192</v>
      </c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>
        <v>700</v>
      </c>
      <c r="BE19" s="179"/>
      <c r="BF19" s="179"/>
      <c r="BG19" s="179"/>
      <c r="BH19" s="179"/>
      <c r="BI19" s="179"/>
      <c r="BJ19" s="179"/>
      <c r="BK19" s="179">
        <v>680</v>
      </c>
      <c r="BL19" s="179"/>
      <c r="BM19" s="179"/>
      <c r="BN19" s="179">
        <v>700</v>
      </c>
      <c r="BO19" s="179"/>
      <c r="BP19" s="179"/>
      <c r="BQ19" s="179"/>
      <c r="BR19" s="179">
        <v>566</v>
      </c>
      <c r="BS19" s="179"/>
      <c r="BT19" s="181"/>
      <c r="BU19" s="173">
        <v>0</v>
      </c>
      <c r="BV19" s="174">
        <v>0</v>
      </c>
      <c r="BW19" s="174">
        <v>0</v>
      </c>
      <c r="BX19" s="174">
        <v>0</v>
      </c>
      <c r="BY19" s="174">
        <v>0</v>
      </c>
      <c r="BZ19" s="174">
        <v>0</v>
      </c>
      <c r="CA19" s="95"/>
      <c r="CB19" s="95"/>
      <c r="CC19" s="95"/>
      <c r="CD19" s="136"/>
      <c r="CE19" s="136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136"/>
      <c r="DZ19" s="136"/>
      <c r="EA19" s="136"/>
      <c r="EB19" s="136"/>
      <c r="EC19" s="136"/>
      <c r="ED19" s="136"/>
      <c r="EE19" s="136"/>
      <c r="EF19" s="136"/>
      <c r="EG19" s="95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</row>
    <row r="20" spans="1:165" ht="15" customHeight="1" thickBot="1">
      <c r="A20" s="61" t="s">
        <v>423</v>
      </c>
      <c r="B20" s="62" t="s">
        <v>107</v>
      </c>
      <c r="C20" s="37">
        <v>33764</v>
      </c>
      <c r="D20" s="85" t="s">
        <v>155</v>
      </c>
      <c r="E20" s="219">
        <f>SUM(LARGE(F20:BZ20,{1,2,3,4,5,6}))</f>
        <v>3841</v>
      </c>
      <c r="F20" s="175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>
        <v>680</v>
      </c>
      <c r="AC20" s="176"/>
      <c r="AD20" s="176"/>
      <c r="AE20" s="176"/>
      <c r="AF20" s="176"/>
      <c r="AG20" s="176"/>
      <c r="AH20" s="176"/>
      <c r="AI20" s="176"/>
      <c r="AJ20" s="176">
        <v>500</v>
      </c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>
        <v>317</v>
      </c>
      <c r="AZ20" s="176"/>
      <c r="BA20" s="176"/>
      <c r="BB20" s="176"/>
      <c r="BC20" s="176"/>
      <c r="BD20" s="176"/>
      <c r="BE20" s="176"/>
      <c r="BF20" s="176"/>
      <c r="BG20" s="176">
        <v>504</v>
      </c>
      <c r="BH20" s="176"/>
      <c r="BI20" s="176"/>
      <c r="BJ20" s="176"/>
      <c r="BK20" s="176"/>
      <c r="BL20" s="176"/>
      <c r="BM20" s="176"/>
      <c r="BN20" s="176"/>
      <c r="BO20" s="176">
        <v>920</v>
      </c>
      <c r="BP20" s="176"/>
      <c r="BQ20" s="176">
        <v>300</v>
      </c>
      <c r="BR20" s="176"/>
      <c r="BS20" s="176"/>
      <c r="BT20" s="177">
        <v>920</v>
      </c>
      <c r="BU20" s="173">
        <v>0</v>
      </c>
      <c r="BV20" s="174">
        <v>0</v>
      </c>
      <c r="BW20" s="174">
        <v>0</v>
      </c>
      <c r="BX20" s="174">
        <v>0</v>
      </c>
      <c r="BY20" s="174">
        <v>0</v>
      </c>
      <c r="BZ20" s="174">
        <v>0</v>
      </c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6"/>
      <c r="DZ20" s="136"/>
      <c r="EA20" s="136"/>
      <c r="EB20" s="136"/>
      <c r="EC20" s="136"/>
      <c r="ED20" s="136"/>
      <c r="EE20" s="136"/>
      <c r="EF20" s="136"/>
      <c r="EG20" s="137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7"/>
      <c r="FG20" s="137"/>
      <c r="FH20" s="137"/>
      <c r="FI20" s="137"/>
    </row>
    <row r="21" spans="1:165" s="33" customFormat="1" ht="15" customHeight="1" thickBot="1">
      <c r="A21" s="61" t="s">
        <v>79</v>
      </c>
      <c r="B21" s="17" t="s">
        <v>350</v>
      </c>
      <c r="C21" s="110">
        <v>35988</v>
      </c>
      <c r="D21" s="85" t="s">
        <v>385</v>
      </c>
      <c r="E21" s="219">
        <f>SUM(LARGE(F21:BZ21,{1,2,3,4,5,6}))</f>
        <v>3783</v>
      </c>
      <c r="F21" s="182">
        <v>480</v>
      </c>
      <c r="G21" s="179"/>
      <c r="H21" s="179"/>
      <c r="I21" s="179"/>
      <c r="J21" s="179"/>
      <c r="K21" s="179">
        <v>360</v>
      </c>
      <c r="L21" s="179"/>
      <c r="M21" s="179"/>
      <c r="N21" s="179"/>
      <c r="O21" s="179"/>
      <c r="P21" s="179"/>
      <c r="Q21" s="179"/>
      <c r="R21" s="179"/>
      <c r="S21" s="180"/>
      <c r="T21" s="179"/>
      <c r="U21" s="179"/>
      <c r="V21" s="179"/>
      <c r="W21" s="179"/>
      <c r="X21" s="179"/>
      <c r="Y21" s="179"/>
      <c r="Z21" s="179"/>
      <c r="AA21" s="179"/>
      <c r="AB21" s="176"/>
      <c r="AC21" s="180"/>
      <c r="AD21" s="179"/>
      <c r="AE21" s="179"/>
      <c r="AF21" s="179">
        <v>535</v>
      </c>
      <c r="AG21" s="179"/>
      <c r="AH21" s="179"/>
      <c r="AI21" s="179">
        <v>780</v>
      </c>
      <c r="AJ21" s="176">
        <v>275</v>
      </c>
      <c r="AK21" s="180"/>
      <c r="AL21" s="179">
        <v>300</v>
      </c>
      <c r="AM21" s="179"/>
      <c r="AN21" s="176">
        <v>504</v>
      </c>
      <c r="AO21" s="179"/>
      <c r="AP21" s="179"/>
      <c r="AQ21" s="179"/>
      <c r="AR21" s="179"/>
      <c r="AS21" s="179"/>
      <c r="AT21" s="179"/>
      <c r="AU21" s="179"/>
      <c r="AV21" s="179"/>
      <c r="AW21" s="176">
        <v>642</v>
      </c>
      <c r="AX21" s="176"/>
      <c r="AY21" s="176">
        <v>680</v>
      </c>
      <c r="AZ21" s="179"/>
      <c r="BA21" s="179"/>
      <c r="BB21" s="179"/>
      <c r="BC21" s="179"/>
      <c r="BD21" s="176">
        <v>360</v>
      </c>
      <c r="BE21" s="179">
        <v>102</v>
      </c>
      <c r="BF21" s="179"/>
      <c r="BG21" s="176"/>
      <c r="BH21" s="179"/>
      <c r="BI21" s="179"/>
      <c r="BJ21" s="176"/>
      <c r="BK21" s="179"/>
      <c r="BL21" s="179"/>
      <c r="BM21" s="179"/>
      <c r="BN21" s="176">
        <v>504</v>
      </c>
      <c r="BO21" s="176"/>
      <c r="BP21" s="176"/>
      <c r="BQ21" s="179"/>
      <c r="BR21" s="176">
        <v>642</v>
      </c>
      <c r="BS21" s="179"/>
      <c r="BT21" s="177"/>
      <c r="BU21" s="173">
        <v>0</v>
      </c>
      <c r="BV21" s="174">
        <v>0</v>
      </c>
      <c r="BW21" s="174">
        <v>0</v>
      </c>
      <c r="BX21" s="174">
        <v>0</v>
      </c>
      <c r="BY21" s="174">
        <v>0</v>
      </c>
      <c r="BZ21" s="174">
        <v>0</v>
      </c>
      <c r="CA21" s="137"/>
      <c r="CB21" s="95"/>
      <c r="CC21" s="95"/>
      <c r="CD21" s="134"/>
      <c r="CE21" s="134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7"/>
      <c r="DZ21" s="137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6"/>
      <c r="FI21" s="136"/>
    </row>
    <row r="22" spans="1:165" ht="15" customHeight="1" thickBot="1">
      <c r="A22" s="61" t="s">
        <v>163</v>
      </c>
      <c r="B22" s="17" t="s">
        <v>460</v>
      </c>
      <c r="C22" s="110">
        <v>36264</v>
      </c>
      <c r="D22" s="143" t="s">
        <v>60</v>
      </c>
      <c r="E22" s="219">
        <f>SUM(LARGE(F22:BZ22,{1,2,3,4,5,6}))</f>
        <v>3780</v>
      </c>
      <c r="F22" s="182">
        <v>300</v>
      </c>
      <c r="G22" s="179"/>
      <c r="H22" s="179"/>
      <c r="I22" s="179"/>
      <c r="J22" s="179"/>
      <c r="K22" s="179">
        <v>360</v>
      </c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>
        <v>340</v>
      </c>
      <c r="AF22" s="179">
        <v>680</v>
      </c>
      <c r="AG22" s="179"/>
      <c r="AH22" s="179"/>
      <c r="AI22" s="179"/>
      <c r="AJ22" s="179">
        <v>275</v>
      </c>
      <c r="AK22" s="179"/>
      <c r="AL22" s="179"/>
      <c r="AM22" s="179"/>
      <c r="AN22" s="179">
        <v>920</v>
      </c>
      <c r="AO22" s="179"/>
      <c r="AP22" s="179"/>
      <c r="AQ22" s="179"/>
      <c r="AR22" s="179"/>
      <c r="AS22" s="179"/>
      <c r="AT22" s="179"/>
      <c r="AU22" s="179"/>
      <c r="AV22" s="179"/>
      <c r="AW22" s="179">
        <v>360</v>
      </c>
      <c r="AX22" s="179"/>
      <c r="AY22" s="179">
        <v>680</v>
      </c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>
        <v>780</v>
      </c>
      <c r="BO22" s="179"/>
      <c r="BP22" s="179"/>
      <c r="BQ22" s="179"/>
      <c r="BR22" s="179">
        <v>360</v>
      </c>
      <c r="BS22" s="179"/>
      <c r="BT22" s="181"/>
      <c r="BU22" s="173">
        <v>0</v>
      </c>
      <c r="BV22" s="174">
        <v>0</v>
      </c>
      <c r="BW22" s="174">
        <v>0</v>
      </c>
      <c r="BX22" s="174">
        <v>0</v>
      </c>
      <c r="BY22" s="174">
        <v>0</v>
      </c>
      <c r="BZ22" s="174">
        <v>0</v>
      </c>
      <c r="CA22" s="136"/>
      <c r="CB22" s="136"/>
      <c r="CC22" s="136"/>
      <c r="CD22" s="137"/>
      <c r="CE22" s="137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G22" s="136"/>
      <c r="FH22" s="136"/>
    </row>
    <row r="23" spans="1:165" ht="15" customHeight="1" thickBot="1">
      <c r="A23" s="61" t="s">
        <v>164</v>
      </c>
      <c r="B23" s="25" t="s">
        <v>199</v>
      </c>
      <c r="C23" s="113">
        <v>35137</v>
      </c>
      <c r="D23" s="88" t="s">
        <v>235</v>
      </c>
      <c r="E23" s="219">
        <f>SUM(LARGE(F23:BZ23,{1,2,3,4,5,6}))</f>
        <v>3720</v>
      </c>
      <c r="F23" s="178">
        <v>300</v>
      </c>
      <c r="G23" s="180"/>
      <c r="H23" s="180">
        <v>250</v>
      </c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>
        <v>920</v>
      </c>
      <c r="AB23" s="180">
        <v>825</v>
      </c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>
        <v>213</v>
      </c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>
        <v>780</v>
      </c>
      <c r="BH23" s="180"/>
      <c r="BI23" s="180"/>
      <c r="BJ23" s="180"/>
      <c r="BK23" s="180"/>
      <c r="BL23" s="180"/>
      <c r="BM23" s="180"/>
      <c r="BN23" s="180"/>
      <c r="BO23" s="180">
        <v>642</v>
      </c>
      <c r="BP23" s="180"/>
      <c r="BQ23" s="180">
        <v>253</v>
      </c>
      <c r="BR23" s="180"/>
      <c r="BS23" s="180"/>
      <c r="BT23" s="183"/>
      <c r="BU23" s="173">
        <v>0</v>
      </c>
      <c r="BV23" s="174">
        <v>0</v>
      </c>
      <c r="BW23" s="174">
        <v>0</v>
      </c>
      <c r="BX23" s="174">
        <v>0</v>
      </c>
      <c r="BY23" s="174">
        <v>0</v>
      </c>
      <c r="BZ23" s="174">
        <v>0</v>
      </c>
      <c r="CA23" s="137"/>
      <c r="CD23" s="136"/>
      <c r="CE23" s="136"/>
      <c r="DY23" s="136"/>
      <c r="DZ23" s="136"/>
      <c r="EA23" s="136"/>
      <c r="EB23" s="136"/>
      <c r="EC23" s="136"/>
      <c r="ED23" s="136"/>
      <c r="EE23" s="136"/>
      <c r="EF23" s="136"/>
      <c r="EG23" s="137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</row>
    <row r="24" spans="1:165" ht="15" customHeight="1" thickBot="1">
      <c r="A24" s="61" t="s">
        <v>165</v>
      </c>
      <c r="B24" s="62" t="s">
        <v>370</v>
      </c>
      <c r="C24" s="37">
        <v>32974</v>
      </c>
      <c r="D24" s="93" t="s">
        <v>250</v>
      </c>
      <c r="E24" s="219">
        <f>SUM(LARGE(F24:BZ24,{1,2,3,4,5,6}))</f>
        <v>3710</v>
      </c>
      <c r="F24" s="175">
        <v>660</v>
      </c>
      <c r="G24" s="176"/>
      <c r="H24" s="176"/>
      <c r="I24" s="176"/>
      <c r="J24" s="176">
        <v>780</v>
      </c>
      <c r="K24" s="176"/>
      <c r="L24" s="176"/>
      <c r="M24" s="176"/>
      <c r="N24" s="176"/>
      <c r="O24" s="176"/>
      <c r="P24" s="176"/>
      <c r="Q24" s="176">
        <v>780</v>
      </c>
      <c r="R24" s="176"/>
      <c r="S24" s="176">
        <v>253</v>
      </c>
      <c r="T24" s="176"/>
      <c r="U24" s="176"/>
      <c r="V24" s="176"/>
      <c r="W24" s="176"/>
      <c r="X24" s="176"/>
      <c r="Y24" s="176"/>
      <c r="Z24" s="176"/>
      <c r="AA24" s="176"/>
      <c r="AB24" s="176">
        <v>285</v>
      </c>
      <c r="AC24" s="176"/>
      <c r="AD24" s="176"/>
      <c r="AE24" s="176"/>
      <c r="AF24" s="176"/>
      <c r="AG24" s="176"/>
      <c r="AH24" s="176"/>
      <c r="AI24" s="176"/>
      <c r="AJ24" s="176">
        <v>425</v>
      </c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>
        <v>780</v>
      </c>
      <c r="BN24" s="176"/>
      <c r="BO24" s="176"/>
      <c r="BP24" s="176"/>
      <c r="BQ24" s="176"/>
      <c r="BR24" s="176"/>
      <c r="BS24" s="176"/>
      <c r="BT24" s="177"/>
      <c r="BU24" s="173">
        <v>0</v>
      </c>
      <c r="BV24" s="174">
        <v>0</v>
      </c>
      <c r="BW24" s="174">
        <v>0</v>
      </c>
      <c r="BX24" s="174">
        <v>0</v>
      </c>
      <c r="BY24" s="174">
        <v>0</v>
      </c>
      <c r="BZ24" s="174">
        <v>0</v>
      </c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4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</row>
    <row r="25" spans="1:165" s="97" customFormat="1" ht="15" customHeight="1" thickBot="1">
      <c r="A25" s="61" t="s">
        <v>284</v>
      </c>
      <c r="B25" s="17" t="s">
        <v>349</v>
      </c>
      <c r="C25" s="110">
        <v>35813</v>
      </c>
      <c r="D25" s="85" t="s">
        <v>385</v>
      </c>
      <c r="E25" s="219">
        <f>SUM(LARGE(F25:BZ25,{1,2,3,4,5,6}))</f>
        <v>3435</v>
      </c>
      <c r="F25" s="182">
        <v>300</v>
      </c>
      <c r="G25" s="176"/>
      <c r="H25" s="179"/>
      <c r="I25" s="179"/>
      <c r="J25" s="176"/>
      <c r="K25" s="179"/>
      <c r="L25" s="179"/>
      <c r="M25" s="179"/>
      <c r="N25" s="179"/>
      <c r="O25" s="179"/>
      <c r="P25" s="176"/>
      <c r="Q25" s="176"/>
      <c r="R25" s="179"/>
      <c r="S25" s="180"/>
      <c r="T25" s="179"/>
      <c r="U25" s="179"/>
      <c r="V25" s="179"/>
      <c r="W25" s="179"/>
      <c r="X25" s="179"/>
      <c r="Y25" s="179"/>
      <c r="Z25" s="176"/>
      <c r="AA25" s="179"/>
      <c r="AB25" s="180"/>
      <c r="AC25" s="180"/>
      <c r="AD25" s="179"/>
      <c r="AE25" s="179">
        <v>340</v>
      </c>
      <c r="AF25" s="179">
        <v>825</v>
      </c>
      <c r="AG25" s="176"/>
      <c r="AH25" s="179"/>
      <c r="AI25" s="179"/>
      <c r="AJ25" s="176">
        <v>350</v>
      </c>
      <c r="AK25" s="180"/>
      <c r="AL25" s="179"/>
      <c r="AM25" s="176"/>
      <c r="AN25" s="179">
        <v>780</v>
      </c>
      <c r="AO25" s="179"/>
      <c r="AP25" s="179"/>
      <c r="AQ25" s="179"/>
      <c r="AR25" s="179"/>
      <c r="AS25" s="176"/>
      <c r="AT25" s="179"/>
      <c r="AU25" s="176"/>
      <c r="AV25" s="179"/>
      <c r="AW25" s="179">
        <v>780</v>
      </c>
      <c r="AX25" s="179"/>
      <c r="AY25" s="176"/>
      <c r="AZ25" s="176"/>
      <c r="BA25" s="179"/>
      <c r="BB25" s="179"/>
      <c r="BC25" s="176"/>
      <c r="BD25" s="179"/>
      <c r="BE25" s="179"/>
      <c r="BF25" s="176"/>
      <c r="BG25" s="179"/>
      <c r="BH25" s="179"/>
      <c r="BI25" s="179"/>
      <c r="BJ25" s="179"/>
      <c r="BK25" s="179"/>
      <c r="BL25" s="179"/>
      <c r="BM25" s="176"/>
      <c r="BN25" s="179"/>
      <c r="BO25" s="179"/>
      <c r="BP25" s="179"/>
      <c r="BQ25" s="179"/>
      <c r="BR25" s="179">
        <v>360</v>
      </c>
      <c r="BS25" s="179"/>
      <c r="BT25" s="181"/>
      <c r="BU25" s="173">
        <v>0</v>
      </c>
      <c r="BV25" s="174">
        <v>0</v>
      </c>
      <c r="BW25" s="174">
        <v>0</v>
      </c>
      <c r="BX25" s="174">
        <v>0</v>
      </c>
      <c r="BY25" s="174">
        <v>0</v>
      </c>
      <c r="BZ25" s="174">
        <v>0</v>
      </c>
      <c r="CA25" s="137"/>
      <c r="CB25" s="134"/>
      <c r="CC25" s="134"/>
      <c r="CD25" s="136"/>
      <c r="CE25" s="136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6"/>
      <c r="DZ25" s="136"/>
      <c r="EA25" s="137"/>
      <c r="EB25" s="137"/>
      <c r="EC25" s="137"/>
      <c r="ED25" s="137"/>
      <c r="EE25" s="137"/>
      <c r="EF25" s="137"/>
      <c r="EG25" s="120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20"/>
      <c r="FG25" s="120"/>
      <c r="FH25" s="120"/>
      <c r="FI25" s="136"/>
    </row>
    <row r="26" spans="1:165" s="97" customFormat="1" ht="15" customHeight="1" thickBot="1">
      <c r="A26" s="61" t="s">
        <v>285</v>
      </c>
      <c r="B26" s="17" t="s">
        <v>318</v>
      </c>
      <c r="C26" s="112">
        <v>38055</v>
      </c>
      <c r="D26" s="85" t="s">
        <v>385</v>
      </c>
      <c r="E26" s="219">
        <f>SUM(LARGE(F26:BZ26,{1,2,3,4,5,6}))</f>
        <v>3405</v>
      </c>
      <c r="F26" s="182">
        <v>60</v>
      </c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>
        <v>250</v>
      </c>
      <c r="AF26" s="179">
        <v>425</v>
      </c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>
        <v>500</v>
      </c>
      <c r="AX26" s="179"/>
      <c r="AY26" s="179"/>
      <c r="AZ26" s="179"/>
      <c r="BA26" s="179"/>
      <c r="BB26" s="179"/>
      <c r="BC26" s="179"/>
      <c r="BD26" s="179">
        <v>490</v>
      </c>
      <c r="BE26" s="179">
        <v>175</v>
      </c>
      <c r="BF26" s="179"/>
      <c r="BG26" s="179"/>
      <c r="BH26" s="179"/>
      <c r="BI26" s="179"/>
      <c r="BJ26" s="179"/>
      <c r="BK26" s="179">
        <v>800</v>
      </c>
      <c r="BL26" s="179"/>
      <c r="BM26" s="179"/>
      <c r="BN26" s="179">
        <v>490</v>
      </c>
      <c r="BO26" s="179"/>
      <c r="BP26" s="179"/>
      <c r="BQ26" s="179"/>
      <c r="BR26" s="179">
        <v>700</v>
      </c>
      <c r="BS26" s="179"/>
      <c r="BT26" s="181"/>
      <c r="BU26" s="173">
        <v>0</v>
      </c>
      <c r="BV26" s="174">
        <v>0</v>
      </c>
      <c r="BW26" s="174">
        <v>0</v>
      </c>
      <c r="BX26" s="174">
        <v>0</v>
      </c>
      <c r="BY26" s="174">
        <v>0</v>
      </c>
      <c r="BZ26" s="174">
        <v>0</v>
      </c>
      <c r="CA26" s="136"/>
      <c r="CB26" s="95"/>
      <c r="CC26" s="95"/>
      <c r="CD26" s="120"/>
      <c r="CE26" s="120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6"/>
      <c r="FG26" s="136"/>
      <c r="FH26" s="136"/>
      <c r="FI26" s="136"/>
    </row>
    <row r="27" spans="1:165" ht="15" customHeight="1" thickBot="1">
      <c r="A27" s="61" t="s">
        <v>286</v>
      </c>
      <c r="B27" s="62" t="s">
        <v>33</v>
      </c>
      <c r="C27" s="37">
        <v>34364</v>
      </c>
      <c r="D27" s="93" t="s">
        <v>771</v>
      </c>
      <c r="E27" s="219">
        <f>SUM(LARGE(F27:BZ27,{1,2,3,4,5,6}))</f>
        <v>3386</v>
      </c>
      <c r="F27" s="175">
        <v>300</v>
      </c>
      <c r="G27" s="176"/>
      <c r="H27" s="176"/>
      <c r="I27" s="176"/>
      <c r="J27" s="176"/>
      <c r="K27" s="176"/>
      <c r="L27" s="176"/>
      <c r="M27" s="176">
        <v>780</v>
      </c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>
        <v>250</v>
      </c>
      <c r="Y27" s="176"/>
      <c r="Z27" s="176"/>
      <c r="AA27" s="176"/>
      <c r="AB27" s="176">
        <v>412</v>
      </c>
      <c r="AC27" s="176"/>
      <c r="AD27" s="176">
        <v>253</v>
      </c>
      <c r="AE27" s="176"/>
      <c r="AF27" s="176"/>
      <c r="AG27" s="176"/>
      <c r="AH27" s="176"/>
      <c r="AI27" s="176">
        <v>642</v>
      </c>
      <c r="AJ27" s="176">
        <v>350</v>
      </c>
      <c r="AK27" s="176"/>
      <c r="AL27" s="176">
        <v>102</v>
      </c>
      <c r="AM27" s="176"/>
      <c r="AN27" s="179">
        <v>222</v>
      </c>
      <c r="AO27" s="176"/>
      <c r="AP27" s="176"/>
      <c r="AQ27" s="176">
        <v>137</v>
      </c>
      <c r="AR27" s="176"/>
      <c r="AS27" s="176"/>
      <c r="AT27" s="176"/>
      <c r="AU27" s="176"/>
      <c r="AV27" s="176"/>
      <c r="AW27" s="179"/>
      <c r="AX27" s="179"/>
      <c r="AY27" s="176">
        <v>412</v>
      </c>
      <c r="AZ27" s="176"/>
      <c r="BA27" s="176"/>
      <c r="BB27" s="176"/>
      <c r="BC27" s="176"/>
      <c r="BD27" s="179">
        <v>360</v>
      </c>
      <c r="BE27" s="176">
        <v>157</v>
      </c>
      <c r="BF27" s="176"/>
      <c r="BG27" s="179"/>
      <c r="BH27" s="176"/>
      <c r="BI27" s="176"/>
      <c r="BJ27" s="179"/>
      <c r="BK27" s="176"/>
      <c r="BL27" s="176"/>
      <c r="BM27" s="176"/>
      <c r="BN27" s="179"/>
      <c r="BO27" s="179"/>
      <c r="BP27" s="179">
        <v>780</v>
      </c>
      <c r="BQ27" s="176"/>
      <c r="BR27" s="179">
        <v>222</v>
      </c>
      <c r="BS27" s="176"/>
      <c r="BT27" s="181"/>
      <c r="BU27" s="173">
        <v>0</v>
      </c>
      <c r="BV27" s="174">
        <v>0</v>
      </c>
      <c r="BW27" s="174">
        <v>0</v>
      </c>
      <c r="BX27" s="174">
        <v>0</v>
      </c>
      <c r="BY27" s="174">
        <v>0</v>
      </c>
      <c r="BZ27" s="174">
        <v>0</v>
      </c>
      <c r="CA27" s="33"/>
      <c r="CB27" s="137"/>
      <c r="CC27" s="137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33"/>
      <c r="DZ27" s="33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</row>
    <row r="28" spans="1:165" ht="15" customHeight="1" thickBot="1">
      <c r="A28" s="61" t="s">
        <v>126</v>
      </c>
      <c r="B28" s="17" t="s">
        <v>117</v>
      </c>
      <c r="C28" s="112">
        <v>36998</v>
      </c>
      <c r="D28" s="85" t="s">
        <v>385</v>
      </c>
      <c r="E28" s="219">
        <f>SUM(LARGE(F28:BZ28,{1,2,3,4,5,6}))</f>
        <v>3372</v>
      </c>
      <c r="F28" s="182">
        <v>60</v>
      </c>
      <c r="G28" s="179"/>
      <c r="H28" s="179"/>
      <c r="I28" s="179"/>
      <c r="J28" s="179"/>
      <c r="K28" s="179">
        <v>350</v>
      </c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>
        <v>290</v>
      </c>
      <c r="AF28" s="179">
        <v>535</v>
      </c>
      <c r="AG28" s="179"/>
      <c r="AH28" s="179"/>
      <c r="AI28" s="179">
        <v>500</v>
      </c>
      <c r="AJ28" s="179">
        <v>350</v>
      </c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>
        <v>425</v>
      </c>
      <c r="AX28" s="179"/>
      <c r="AY28" s="179"/>
      <c r="AZ28" s="179"/>
      <c r="BA28" s="179"/>
      <c r="BB28" s="179"/>
      <c r="BC28" s="179"/>
      <c r="BD28" s="179">
        <v>595</v>
      </c>
      <c r="BE28" s="179">
        <v>213</v>
      </c>
      <c r="BF28" s="179"/>
      <c r="BG28" s="179"/>
      <c r="BH28" s="179"/>
      <c r="BI28" s="179"/>
      <c r="BJ28" s="179"/>
      <c r="BK28" s="179">
        <v>460</v>
      </c>
      <c r="BL28" s="179"/>
      <c r="BM28" s="179"/>
      <c r="BN28" s="179">
        <v>595</v>
      </c>
      <c r="BO28" s="179"/>
      <c r="BP28" s="179"/>
      <c r="BQ28" s="179"/>
      <c r="BR28" s="179">
        <v>687</v>
      </c>
      <c r="BS28" s="179"/>
      <c r="BT28" s="181"/>
      <c r="BU28" s="173">
        <v>0</v>
      </c>
      <c r="BV28" s="174">
        <v>0</v>
      </c>
      <c r="BW28" s="174">
        <v>0</v>
      </c>
      <c r="BX28" s="174">
        <v>0</v>
      </c>
      <c r="BY28" s="174">
        <v>0</v>
      </c>
      <c r="BZ28" s="174">
        <v>0</v>
      </c>
      <c r="CA28" s="136"/>
      <c r="CB28" s="136"/>
      <c r="CC28" s="136"/>
      <c r="CD28" s="136"/>
      <c r="CE28" s="136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G28" s="136"/>
      <c r="FH28" s="136"/>
      <c r="FI28" s="136"/>
    </row>
    <row r="29" spans="1:165" ht="15" customHeight="1" thickBot="1">
      <c r="A29" s="61" t="s">
        <v>127</v>
      </c>
      <c r="B29" s="62" t="s">
        <v>380</v>
      </c>
      <c r="C29" s="37">
        <v>33067</v>
      </c>
      <c r="D29" s="93" t="s">
        <v>184</v>
      </c>
      <c r="E29" s="219">
        <f>SUM(LARGE(F29:BZ29,{1,2,3,4,5,6}))</f>
        <v>3320</v>
      </c>
      <c r="F29" s="175">
        <v>480</v>
      </c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>
        <v>780</v>
      </c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>
        <v>920</v>
      </c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>
        <v>360</v>
      </c>
      <c r="BS29" s="176"/>
      <c r="BT29" s="177">
        <v>780</v>
      </c>
      <c r="BU29" s="173">
        <v>0</v>
      </c>
      <c r="BV29" s="174">
        <v>0</v>
      </c>
      <c r="BW29" s="174">
        <v>0</v>
      </c>
      <c r="BX29" s="174">
        <v>0</v>
      </c>
      <c r="BY29" s="174">
        <v>0</v>
      </c>
      <c r="BZ29" s="174">
        <v>0</v>
      </c>
      <c r="CA29" s="136"/>
      <c r="CB29" s="136"/>
      <c r="CC29" s="136"/>
      <c r="CD29" s="136"/>
      <c r="CE29" s="136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G29" s="136"/>
      <c r="FH29" s="136"/>
    </row>
    <row r="30" spans="1:165" s="33" customFormat="1" ht="15" customHeight="1" thickBot="1">
      <c r="A30" s="61" t="s">
        <v>128</v>
      </c>
      <c r="B30" s="62" t="s">
        <v>51</v>
      </c>
      <c r="C30" s="37">
        <v>34602</v>
      </c>
      <c r="D30" s="93" t="s">
        <v>106</v>
      </c>
      <c r="E30" s="219">
        <f>SUM(LARGE(F30:BZ30,{1,2,3,4,5,6}))</f>
        <v>3276</v>
      </c>
      <c r="F30" s="175">
        <v>120</v>
      </c>
      <c r="G30" s="176"/>
      <c r="H30" s="176"/>
      <c r="I30" s="176"/>
      <c r="J30" s="176"/>
      <c r="K30" s="176"/>
      <c r="L30" s="176">
        <v>700</v>
      </c>
      <c r="M30" s="176"/>
      <c r="N30" s="176"/>
      <c r="O30" s="176"/>
      <c r="P30" s="176"/>
      <c r="Q30" s="176"/>
      <c r="R30" s="176">
        <v>360</v>
      </c>
      <c r="S30" s="176"/>
      <c r="T30" s="176"/>
      <c r="U30" s="176"/>
      <c r="V30" s="176"/>
      <c r="W30" s="176"/>
      <c r="X30" s="176"/>
      <c r="Y30" s="176"/>
      <c r="Z30" s="176"/>
      <c r="AA30" s="176"/>
      <c r="AB30" s="176">
        <v>317</v>
      </c>
      <c r="AC30" s="176"/>
      <c r="AD30" s="176"/>
      <c r="AE30" s="176"/>
      <c r="AF30" s="176"/>
      <c r="AG30" s="176"/>
      <c r="AH30" s="176">
        <v>642</v>
      </c>
      <c r="AI30" s="176"/>
      <c r="AJ30" s="176">
        <v>500</v>
      </c>
      <c r="AK30" s="176"/>
      <c r="AL30" s="176"/>
      <c r="AM30" s="176"/>
      <c r="AN30" s="176">
        <v>504</v>
      </c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>
        <v>570</v>
      </c>
      <c r="AZ30" s="176"/>
      <c r="BA30" s="176"/>
      <c r="BB30" s="176">
        <v>253</v>
      </c>
      <c r="BC30" s="176"/>
      <c r="BD30" s="176"/>
      <c r="BE30" s="176"/>
      <c r="BF30" s="176"/>
      <c r="BG30" s="176"/>
      <c r="BH30" s="176"/>
      <c r="BI30" s="176"/>
      <c r="BJ30" s="176">
        <v>360</v>
      </c>
      <c r="BK30" s="176"/>
      <c r="BL30" s="176"/>
      <c r="BM30" s="176"/>
      <c r="BN30" s="176"/>
      <c r="BO30" s="176"/>
      <c r="BP30" s="176"/>
      <c r="BQ30" s="176"/>
      <c r="BR30" s="176"/>
      <c r="BS30" s="176"/>
      <c r="BT30" s="177"/>
      <c r="BU30" s="173">
        <v>0</v>
      </c>
      <c r="BV30" s="174">
        <v>0</v>
      </c>
      <c r="BW30" s="174">
        <v>0</v>
      </c>
      <c r="BX30" s="174">
        <v>0</v>
      </c>
      <c r="BY30" s="174">
        <v>0</v>
      </c>
      <c r="BZ30" s="174">
        <v>0</v>
      </c>
      <c r="CA30" s="95"/>
      <c r="CB30" s="120"/>
      <c r="CC30" s="120"/>
      <c r="CD30" s="136"/>
      <c r="CE30" s="136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137"/>
      <c r="DZ30" s="137"/>
      <c r="EA30" s="136"/>
      <c r="EB30" s="136"/>
      <c r="EC30" s="136"/>
      <c r="ED30" s="136"/>
      <c r="EE30" s="136"/>
      <c r="EF30" s="136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20"/>
      <c r="FG30" s="120"/>
      <c r="FH30" s="120"/>
      <c r="FI30" s="136"/>
    </row>
    <row r="31" spans="1:165" ht="15" customHeight="1" thickBot="1">
      <c r="A31" s="61" t="s">
        <v>129</v>
      </c>
      <c r="B31" s="103" t="s">
        <v>261</v>
      </c>
      <c r="C31" s="37">
        <v>32029</v>
      </c>
      <c r="D31" s="93" t="s">
        <v>440</v>
      </c>
      <c r="E31" s="219">
        <f>SUM(LARGE(F31:BZ31,{1,2,3,4,5,6}))</f>
        <v>3238</v>
      </c>
      <c r="F31" s="175"/>
      <c r="G31" s="176"/>
      <c r="H31" s="176"/>
      <c r="I31" s="176"/>
      <c r="J31" s="176"/>
      <c r="K31" s="176"/>
      <c r="L31" s="176"/>
      <c r="M31" s="176"/>
      <c r="N31" s="176"/>
      <c r="O31" s="176">
        <v>205</v>
      </c>
      <c r="P31" s="176"/>
      <c r="Q31" s="176"/>
      <c r="R31" s="176"/>
      <c r="S31" s="176"/>
      <c r="T31" s="176">
        <v>300</v>
      </c>
      <c r="U31" s="176"/>
      <c r="V31" s="176"/>
      <c r="W31" s="176"/>
      <c r="X31" s="176"/>
      <c r="Y31" s="176"/>
      <c r="Z31" s="176"/>
      <c r="AA31" s="176"/>
      <c r="AB31" s="176">
        <v>475</v>
      </c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>
        <v>360</v>
      </c>
      <c r="AX31" s="176"/>
      <c r="AY31" s="176">
        <v>475</v>
      </c>
      <c r="AZ31" s="176"/>
      <c r="BA31" s="176"/>
      <c r="BB31" s="176"/>
      <c r="BC31" s="176"/>
      <c r="BD31" s="176">
        <v>504</v>
      </c>
      <c r="BE31" s="176"/>
      <c r="BF31" s="176"/>
      <c r="BG31" s="176"/>
      <c r="BH31" s="176">
        <v>250</v>
      </c>
      <c r="BI31" s="176"/>
      <c r="BJ31" s="176"/>
      <c r="BK31" s="176"/>
      <c r="BL31" s="176"/>
      <c r="BM31" s="176"/>
      <c r="BN31" s="176">
        <v>920</v>
      </c>
      <c r="BO31" s="176"/>
      <c r="BP31" s="176"/>
      <c r="BQ31" s="176"/>
      <c r="BR31" s="176">
        <v>504</v>
      </c>
      <c r="BS31" s="176"/>
      <c r="BT31" s="177"/>
      <c r="BU31" s="173">
        <v>0</v>
      </c>
      <c r="BV31" s="174">
        <v>0</v>
      </c>
      <c r="BW31" s="174">
        <v>0</v>
      </c>
      <c r="BX31" s="174">
        <v>0</v>
      </c>
      <c r="BY31" s="174">
        <v>0</v>
      </c>
      <c r="BZ31" s="174">
        <v>0</v>
      </c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7"/>
      <c r="DR31" s="7"/>
      <c r="DS31" s="7"/>
      <c r="DT31" s="7"/>
      <c r="DU31" s="7"/>
      <c r="DV31" s="7"/>
      <c r="DW31" s="7"/>
      <c r="DX31" s="137"/>
      <c r="DY31" s="136"/>
      <c r="DZ31" s="136"/>
      <c r="EA31" s="136"/>
      <c r="EB31" s="136"/>
      <c r="EC31" s="136"/>
      <c r="ED31" s="136"/>
      <c r="EE31" s="136"/>
      <c r="EF31" s="136"/>
      <c r="EG31" s="137"/>
      <c r="EH31" s="136"/>
      <c r="EI31" s="136"/>
      <c r="EJ31" s="136"/>
      <c r="EK31" s="136"/>
      <c r="EL31" s="136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6"/>
      <c r="EX31" s="136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</row>
    <row r="32" spans="1:165" ht="15" customHeight="1" thickBot="1">
      <c r="A32" s="61" t="s">
        <v>130</v>
      </c>
      <c r="B32" s="62" t="s">
        <v>412</v>
      </c>
      <c r="C32" s="37">
        <v>32730</v>
      </c>
      <c r="D32" s="93" t="s">
        <v>242</v>
      </c>
      <c r="E32" s="219">
        <f>SUM(LARGE(F32:BZ32,{1,2,3,4,5,6}))</f>
        <v>3217</v>
      </c>
      <c r="F32" s="175"/>
      <c r="G32" s="176"/>
      <c r="H32" s="176"/>
      <c r="I32" s="176"/>
      <c r="J32" s="176"/>
      <c r="K32" s="176"/>
      <c r="L32" s="176"/>
      <c r="M32" s="176">
        <v>920</v>
      </c>
      <c r="N32" s="176"/>
      <c r="O32" s="176"/>
      <c r="P32" s="176"/>
      <c r="Q32" s="176"/>
      <c r="R32" s="176">
        <v>504</v>
      </c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>
        <v>504</v>
      </c>
      <c r="AI32" s="176"/>
      <c r="AJ32" s="176">
        <v>425</v>
      </c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>
        <v>504</v>
      </c>
      <c r="BE32" s="176"/>
      <c r="BF32" s="176"/>
      <c r="BG32" s="176"/>
      <c r="BH32" s="176"/>
      <c r="BI32" s="176"/>
      <c r="BJ32" s="176"/>
      <c r="BK32" s="176"/>
      <c r="BL32" s="176"/>
      <c r="BM32" s="176"/>
      <c r="BN32" s="176">
        <v>360</v>
      </c>
      <c r="BO32" s="176"/>
      <c r="BP32" s="176"/>
      <c r="BQ32" s="176"/>
      <c r="BR32" s="176"/>
      <c r="BS32" s="176"/>
      <c r="BT32" s="177"/>
      <c r="BU32" s="173">
        <v>0</v>
      </c>
      <c r="BV32" s="174">
        <v>0</v>
      </c>
      <c r="BW32" s="174">
        <v>0</v>
      </c>
      <c r="BX32" s="174">
        <v>0</v>
      </c>
      <c r="BY32" s="174">
        <v>0</v>
      </c>
      <c r="BZ32" s="174">
        <v>0</v>
      </c>
      <c r="CA32" s="120"/>
      <c r="CB32" s="137"/>
      <c r="CC32" s="137"/>
      <c r="CD32" s="33"/>
      <c r="CE32" s="33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6"/>
      <c r="DZ32" s="136"/>
      <c r="EA32" s="33"/>
      <c r="EB32" s="33"/>
      <c r="EC32" s="33"/>
      <c r="ED32" s="33"/>
      <c r="EE32" s="33"/>
      <c r="EF32" s="33"/>
      <c r="EG32" s="134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7"/>
      <c r="FG32" s="33"/>
      <c r="FH32" s="33"/>
    </row>
    <row r="33" spans="1:165" ht="15" customHeight="1" thickBot="1">
      <c r="A33" s="61" t="s">
        <v>55</v>
      </c>
      <c r="B33" s="17" t="s">
        <v>131</v>
      </c>
      <c r="C33" s="110">
        <v>36440</v>
      </c>
      <c r="D33" s="85" t="s">
        <v>184</v>
      </c>
      <c r="E33" s="219">
        <f>SUM(LARGE(F33:BZ33,{1,2,3,4,5,6}))</f>
        <v>3214</v>
      </c>
      <c r="F33" s="182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>
        <v>680</v>
      </c>
      <c r="AC33" s="179"/>
      <c r="AD33" s="179"/>
      <c r="AE33" s="179">
        <v>400</v>
      </c>
      <c r="AF33" s="179">
        <v>535</v>
      </c>
      <c r="AG33" s="179"/>
      <c r="AH33" s="179"/>
      <c r="AI33" s="179">
        <v>504</v>
      </c>
      <c r="AJ33" s="179">
        <v>425</v>
      </c>
      <c r="AK33" s="179"/>
      <c r="AL33" s="179"/>
      <c r="AM33" s="179"/>
      <c r="AN33" s="176">
        <v>360</v>
      </c>
      <c r="AO33" s="179"/>
      <c r="AP33" s="179"/>
      <c r="AQ33" s="179"/>
      <c r="AR33" s="179"/>
      <c r="AS33" s="179"/>
      <c r="AT33" s="179"/>
      <c r="AU33" s="179"/>
      <c r="AV33" s="179"/>
      <c r="AW33" s="176">
        <v>222</v>
      </c>
      <c r="AX33" s="176"/>
      <c r="AY33" s="179">
        <v>670</v>
      </c>
      <c r="AZ33" s="179"/>
      <c r="BA33" s="179"/>
      <c r="BB33" s="179"/>
      <c r="BC33" s="179"/>
      <c r="BD33" s="176"/>
      <c r="BE33" s="179"/>
      <c r="BF33" s="179"/>
      <c r="BG33" s="176"/>
      <c r="BH33" s="179"/>
      <c r="BI33" s="179"/>
      <c r="BJ33" s="176"/>
      <c r="BK33" s="179"/>
      <c r="BL33" s="179"/>
      <c r="BM33" s="179"/>
      <c r="BN33" s="176"/>
      <c r="BO33" s="176"/>
      <c r="BP33" s="176"/>
      <c r="BQ33" s="179"/>
      <c r="BR33" s="176">
        <v>222</v>
      </c>
      <c r="BS33" s="179"/>
      <c r="BT33" s="177"/>
      <c r="BU33" s="173">
        <v>0</v>
      </c>
      <c r="BV33" s="174">
        <v>0</v>
      </c>
      <c r="BW33" s="174">
        <v>0</v>
      </c>
      <c r="BX33" s="174">
        <v>0</v>
      </c>
      <c r="BY33" s="174">
        <v>0</v>
      </c>
      <c r="BZ33" s="174">
        <v>0</v>
      </c>
      <c r="CA33" s="134"/>
      <c r="CB33" s="134"/>
      <c r="CC33" s="134"/>
      <c r="CD33" s="136"/>
      <c r="CE33" s="136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6"/>
      <c r="DZ33" s="136"/>
      <c r="EA33" s="136"/>
      <c r="EB33" s="136"/>
      <c r="EC33" s="136"/>
      <c r="ED33" s="136"/>
      <c r="EE33" s="136"/>
      <c r="EF33" s="136"/>
      <c r="EG33" s="137"/>
      <c r="EH33" s="136"/>
      <c r="EI33" s="136"/>
      <c r="EJ33" s="136"/>
      <c r="EK33" s="136"/>
      <c r="EL33" s="136"/>
      <c r="EM33" s="136"/>
      <c r="EN33" s="136"/>
      <c r="EO33" s="136"/>
      <c r="EP33" s="136"/>
      <c r="EQ33" s="136"/>
      <c r="ER33" s="136"/>
      <c r="ES33" s="136"/>
      <c r="ET33" s="136"/>
      <c r="EU33" s="136"/>
      <c r="EV33" s="136"/>
      <c r="EW33" s="136"/>
      <c r="EX33" s="136"/>
      <c r="EY33" s="136"/>
      <c r="EZ33" s="136"/>
      <c r="FA33" s="136"/>
      <c r="FB33" s="136"/>
      <c r="FC33" s="136"/>
      <c r="FD33" s="136"/>
      <c r="FE33" s="136"/>
      <c r="FF33" s="134"/>
      <c r="FG33" s="134"/>
      <c r="FH33" s="134"/>
      <c r="FI33" s="136"/>
    </row>
    <row r="34" spans="1:165" ht="15" customHeight="1" thickBot="1">
      <c r="A34" s="61" t="s">
        <v>3</v>
      </c>
      <c r="B34" s="62" t="s">
        <v>167</v>
      </c>
      <c r="C34" s="37">
        <v>26942</v>
      </c>
      <c r="D34" s="93" t="s">
        <v>402</v>
      </c>
      <c r="E34" s="219">
        <f>SUM(LARGE(F34:BZ34,{1,2,3,4,5,6}))</f>
        <v>3183</v>
      </c>
      <c r="F34" s="175"/>
      <c r="G34" s="176"/>
      <c r="H34" s="176">
        <v>137</v>
      </c>
      <c r="I34" s="176"/>
      <c r="J34" s="176"/>
      <c r="K34" s="176"/>
      <c r="L34" s="176"/>
      <c r="M34" s="176"/>
      <c r="N34" s="176"/>
      <c r="O34" s="176"/>
      <c r="P34" s="176"/>
      <c r="Q34" s="176"/>
      <c r="R34" s="176">
        <v>504</v>
      </c>
      <c r="S34" s="176"/>
      <c r="T34" s="176"/>
      <c r="U34" s="176"/>
      <c r="V34" s="176"/>
      <c r="W34" s="176"/>
      <c r="X34" s="176"/>
      <c r="Y34" s="176"/>
      <c r="Z34" s="176"/>
      <c r="AA34" s="176"/>
      <c r="AB34" s="176">
        <v>345</v>
      </c>
      <c r="AC34" s="176"/>
      <c r="AD34" s="176"/>
      <c r="AE34" s="176"/>
      <c r="AF34" s="176"/>
      <c r="AG34" s="176"/>
      <c r="AH34" s="176"/>
      <c r="AI34" s="176"/>
      <c r="AJ34" s="176">
        <v>275</v>
      </c>
      <c r="AK34" s="176">
        <v>117</v>
      </c>
      <c r="AL34" s="176"/>
      <c r="AM34" s="176"/>
      <c r="AN34" s="179"/>
      <c r="AO34" s="176"/>
      <c r="AP34" s="176"/>
      <c r="AQ34" s="176"/>
      <c r="AR34" s="176"/>
      <c r="AS34" s="176"/>
      <c r="AT34" s="176"/>
      <c r="AU34" s="176"/>
      <c r="AV34" s="176"/>
      <c r="AW34" s="179"/>
      <c r="AX34" s="179">
        <v>920</v>
      </c>
      <c r="AY34" s="176">
        <v>412</v>
      </c>
      <c r="AZ34" s="176"/>
      <c r="BA34" s="176"/>
      <c r="BB34" s="176"/>
      <c r="BC34" s="176"/>
      <c r="BD34" s="179"/>
      <c r="BE34" s="176"/>
      <c r="BF34" s="176"/>
      <c r="BG34" s="179"/>
      <c r="BH34" s="176"/>
      <c r="BI34" s="176"/>
      <c r="BJ34" s="179">
        <v>360</v>
      </c>
      <c r="BK34" s="176"/>
      <c r="BL34" s="176"/>
      <c r="BM34" s="176"/>
      <c r="BN34" s="179"/>
      <c r="BO34" s="179"/>
      <c r="BP34" s="179"/>
      <c r="BQ34" s="176"/>
      <c r="BR34" s="179"/>
      <c r="BS34" s="176"/>
      <c r="BT34" s="181">
        <v>642</v>
      </c>
      <c r="BU34" s="173">
        <v>0</v>
      </c>
      <c r="BV34" s="174">
        <v>0</v>
      </c>
      <c r="BW34" s="174">
        <v>0</v>
      </c>
      <c r="BX34" s="174">
        <v>0</v>
      </c>
      <c r="BY34" s="174">
        <v>0</v>
      </c>
      <c r="BZ34" s="174">
        <v>0</v>
      </c>
      <c r="CA34" s="136"/>
      <c r="CB34" s="136"/>
      <c r="CC34" s="136"/>
      <c r="CD34" s="137"/>
      <c r="CE34" s="137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136"/>
      <c r="DZ34" s="136"/>
      <c r="EA34" s="137"/>
      <c r="EB34" s="137"/>
      <c r="EC34" s="137"/>
      <c r="ED34" s="137"/>
      <c r="EE34" s="137"/>
      <c r="EF34" s="137"/>
      <c r="EG34" s="100"/>
      <c r="EH34" s="137"/>
      <c r="EI34" s="137"/>
      <c r="EJ34" s="137"/>
      <c r="EK34" s="137"/>
      <c r="EL34" s="137"/>
      <c r="EM34" s="137"/>
      <c r="EN34" s="137"/>
      <c r="EO34" s="137"/>
      <c r="EP34" s="137"/>
      <c r="EQ34" s="137"/>
      <c r="ER34" s="137"/>
      <c r="ES34" s="137"/>
      <c r="ET34" s="137"/>
      <c r="EU34" s="137"/>
      <c r="EV34" s="137"/>
      <c r="EW34" s="137"/>
      <c r="EX34" s="137"/>
      <c r="EY34" s="137"/>
      <c r="EZ34" s="137"/>
      <c r="FA34" s="137"/>
      <c r="FB34" s="137"/>
      <c r="FC34" s="137"/>
      <c r="FD34" s="137"/>
      <c r="FE34" s="137"/>
      <c r="FF34" s="137"/>
      <c r="FG34" s="137"/>
      <c r="FH34" s="137"/>
    </row>
    <row r="35" spans="1:165" ht="15" customHeight="1" thickBot="1">
      <c r="A35" s="61" t="s">
        <v>139</v>
      </c>
      <c r="B35" s="17" t="s">
        <v>86</v>
      </c>
      <c r="C35" s="110">
        <v>36304</v>
      </c>
      <c r="D35" s="85" t="s">
        <v>1005</v>
      </c>
      <c r="E35" s="219">
        <f>SUM(LARGE(F35:BZ35,{1,2,3,4,5,6}))</f>
        <v>3152</v>
      </c>
      <c r="F35" s="182">
        <v>300</v>
      </c>
      <c r="G35" s="179"/>
      <c r="H35" s="179"/>
      <c r="I35" s="179"/>
      <c r="J35" s="179"/>
      <c r="K35" s="179">
        <v>360</v>
      </c>
      <c r="L35" s="179"/>
      <c r="M35" s="179"/>
      <c r="N35" s="179">
        <v>250</v>
      </c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>
        <v>390</v>
      </c>
      <c r="AG35" s="179"/>
      <c r="AH35" s="179"/>
      <c r="AI35" s="179">
        <v>360</v>
      </c>
      <c r="AJ35" s="179"/>
      <c r="AK35" s="179"/>
      <c r="AL35" s="179">
        <v>205</v>
      </c>
      <c r="AM35" s="179"/>
      <c r="AN35" s="179">
        <v>222</v>
      </c>
      <c r="AO35" s="179"/>
      <c r="AP35" s="179"/>
      <c r="AQ35" s="179">
        <v>250</v>
      </c>
      <c r="AR35" s="179"/>
      <c r="AS35" s="179"/>
      <c r="AT35" s="179"/>
      <c r="AU35" s="179"/>
      <c r="AV35" s="179"/>
      <c r="AW35" s="179">
        <v>504</v>
      </c>
      <c r="AX35" s="179"/>
      <c r="AY35" s="179">
        <v>412</v>
      </c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>
        <v>504</v>
      </c>
      <c r="BK35" s="179"/>
      <c r="BL35" s="179"/>
      <c r="BM35" s="179"/>
      <c r="BN35" s="179">
        <v>700</v>
      </c>
      <c r="BO35" s="179"/>
      <c r="BP35" s="179"/>
      <c r="BQ35" s="179"/>
      <c r="BR35" s="179">
        <v>222</v>
      </c>
      <c r="BS35" s="179"/>
      <c r="BT35" s="181">
        <v>642</v>
      </c>
      <c r="BU35" s="173">
        <v>0</v>
      </c>
      <c r="BV35" s="174">
        <v>0</v>
      </c>
      <c r="BW35" s="174">
        <v>0</v>
      </c>
      <c r="BX35" s="174">
        <v>0</v>
      </c>
      <c r="BY35" s="174">
        <v>0</v>
      </c>
      <c r="BZ35" s="174">
        <v>0</v>
      </c>
      <c r="DY35" s="136"/>
      <c r="DZ35" s="136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6"/>
      <c r="FI35" s="102"/>
    </row>
    <row r="36" spans="1:165" s="97" customFormat="1" ht="15" customHeight="1" thickBot="1">
      <c r="A36" s="61" t="s">
        <v>140</v>
      </c>
      <c r="B36" s="62" t="s">
        <v>146</v>
      </c>
      <c r="C36" s="37">
        <v>34234</v>
      </c>
      <c r="D36" s="93" t="s">
        <v>241</v>
      </c>
      <c r="E36" s="219">
        <f>SUM(LARGE(F36:BZ36,{1,2,3,4,5,6}))</f>
        <v>3137</v>
      </c>
      <c r="F36" s="175">
        <v>300</v>
      </c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>
        <v>504</v>
      </c>
      <c r="S36" s="176"/>
      <c r="T36" s="176"/>
      <c r="U36" s="176"/>
      <c r="V36" s="176"/>
      <c r="W36" s="176"/>
      <c r="X36" s="176"/>
      <c r="Y36" s="176"/>
      <c r="Z36" s="176"/>
      <c r="AA36" s="176"/>
      <c r="AB36" s="176">
        <v>317</v>
      </c>
      <c r="AC36" s="176"/>
      <c r="AD36" s="176"/>
      <c r="AE36" s="176"/>
      <c r="AF36" s="176"/>
      <c r="AG36" s="176"/>
      <c r="AH36" s="176">
        <v>642</v>
      </c>
      <c r="AI36" s="176"/>
      <c r="AJ36" s="176">
        <v>350</v>
      </c>
      <c r="AK36" s="176"/>
      <c r="AL36" s="176"/>
      <c r="AM36" s="176"/>
      <c r="AN36" s="179">
        <v>504</v>
      </c>
      <c r="AO36" s="176"/>
      <c r="AP36" s="176"/>
      <c r="AQ36" s="176"/>
      <c r="AR36" s="176"/>
      <c r="AS36" s="176"/>
      <c r="AT36" s="176"/>
      <c r="AU36" s="176"/>
      <c r="AV36" s="176"/>
      <c r="AW36" s="179"/>
      <c r="AX36" s="179"/>
      <c r="AY36" s="176">
        <v>485</v>
      </c>
      <c r="AZ36" s="176"/>
      <c r="BA36" s="176"/>
      <c r="BB36" s="176"/>
      <c r="BC36" s="176"/>
      <c r="BD36" s="179">
        <v>360</v>
      </c>
      <c r="BE36" s="176"/>
      <c r="BF36" s="176"/>
      <c r="BG36" s="179"/>
      <c r="BH36" s="176"/>
      <c r="BI36" s="176"/>
      <c r="BJ36" s="179">
        <v>642</v>
      </c>
      <c r="BK36" s="176"/>
      <c r="BL36" s="176"/>
      <c r="BM36" s="176"/>
      <c r="BN36" s="179">
        <v>360</v>
      </c>
      <c r="BO36" s="179"/>
      <c r="BP36" s="179"/>
      <c r="BQ36" s="176"/>
      <c r="BR36" s="179"/>
      <c r="BS36" s="176"/>
      <c r="BT36" s="181"/>
      <c r="BU36" s="173">
        <v>0</v>
      </c>
      <c r="BV36" s="174">
        <v>0</v>
      </c>
      <c r="BW36" s="174">
        <v>0</v>
      </c>
      <c r="BX36" s="174">
        <v>0</v>
      </c>
      <c r="BY36" s="174">
        <v>0</v>
      </c>
      <c r="BZ36" s="174">
        <v>0</v>
      </c>
      <c r="CA36" s="134"/>
      <c r="CB36" s="134"/>
      <c r="CC36" s="134"/>
      <c r="CD36" s="134"/>
      <c r="CE36" s="134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4"/>
      <c r="EB36" s="134"/>
      <c r="EC36" s="134"/>
      <c r="ED36" s="134"/>
      <c r="EE36" s="134"/>
      <c r="EF36" s="134"/>
      <c r="EG36" s="137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37"/>
      <c r="FG36" s="137"/>
      <c r="FH36" s="137"/>
      <c r="FI36" s="137"/>
    </row>
    <row r="37" spans="1:165" ht="15" customHeight="1" thickBot="1">
      <c r="A37" s="61" t="s">
        <v>2034</v>
      </c>
      <c r="B37" s="17" t="s">
        <v>113</v>
      </c>
      <c r="C37" s="112">
        <v>37859</v>
      </c>
      <c r="D37" s="85" t="s">
        <v>235</v>
      </c>
      <c r="E37" s="219">
        <f>SUM(LARGE(F37:BZ37,{1,2,3,4,5,6}))</f>
        <v>3125</v>
      </c>
      <c r="F37" s="182"/>
      <c r="G37" s="179"/>
      <c r="H37" s="179">
        <v>213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>
        <v>175</v>
      </c>
      <c r="W37" s="179"/>
      <c r="X37" s="179"/>
      <c r="Y37" s="179"/>
      <c r="Z37" s="179"/>
      <c r="AA37" s="179"/>
      <c r="AB37" s="179"/>
      <c r="AC37" s="179"/>
      <c r="AD37" s="179"/>
      <c r="AE37" s="179">
        <v>290</v>
      </c>
      <c r="AF37" s="179">
        <v>490</v>
      </c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>
        <v>170</v>
      </c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>
        <v>595</v>
      </c>
      <c r="BH37" s="179"/>
      <c r="BI37" s="179"/>
      <c r="BJ37" s="179"/>
      <c r="BK37" s="179">
        <v>550</v>
      </c>
      <c r="BL37" s="179"/>
      <c r="BM37" s="179"/>
      <c r="BN37" s="179"/>
      <c r="BO37" s="179">
        <v>500</v>
      </c>
      <c r="BP37" s="179"/>
      <c r="BQ37" s="179">
        <v>250</v>
      </c>
      <c r="BR37" s="179"/>
      <c r="BS37" s="179"/>
      <c r="BT37" s="181">
        <v>700</v>
      </c>
      <c r="BU37" s="173">
        <v>0</v>
      </c>
      <c r="BV37" s="174">
        <v>0</v>
      </c>
      <c r="BW37" s="174">
        <v>0</v>
      </c>
      <c r="BX37" s="174">
        <v>0</v>
      </c>
      <c r="BY37" s="174">
        <v>0</v>
      </c>
      <c r="BZ37" s="174">
        <v>0</v>
      </c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36"/>
      <c r="CV37" s="136"/>
      <c r="CW37" s="136"/>
      <c r="CX37" s="136"/>
      <c r="CY37" s="136"/>
      <c r="CZ37" s="136"/>
      <c r="DA37" s="136"/>
      <c r="DB37" s="136"/>
      <c r="DC37" s="136"/>
      <c r="DD37" s="136"/>
      <c r="DE37" s="136"/>
      <c r="DF37" s="136"/>
      <c r="DG37" s="136"/>
      <c r="DH37" s="136"/>
      <c r="DI37" s="136"/>
      <c r="DJ37" s="136"/>
      <c r="DK37" s="136"/>
      <c r="DL37" s="136"/>
      <c r="DM37" s="136"/>
      <c r="DN37" s="136"/>
      <c r="DO37" s="136"/>
      <c r="DP37" s="136"/>
      <c r="DQ37" s="136"/>
      <c r="DR37" s="136"/>
      <c r="DS37" s="136"/>
      <c r="DT37" s="136"/>
      <c r="DU37" s="136"/>
      <c r="DV37" s="136"/>
      <c r="DW37" s="136"/>
      <c r="DX37" s="136"/>
      <c r="DY37" s="136"/>
      <c r="DZ37" s="136"/>
      <c r="EA37" s="136"/>
      <c r="EB37" s="136"/>
      <c r="EC37" s="136"/>
      <c r="ED37" s="136"/>
      <c r="EE37" s="136"/>
      <c r="EF37" s="136"/>
      <c r="EG37" s="136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34"/>
      <c r="FH37" s="134"/>
    </row>
    <row r="38" spans="1:165" s="33" customFormat="1" ht="15" customHeight="1" thickBot="1">
      <c r="A38" s="61" t="s">
        <v>141</v>
      </c>
      <c r="B38" s="62" t="s">
        <v>784</v>
      </c>
      <c r="C38" s="37">
        <v>36103</v>
      </c>
      <c r="D38" s="93" t="s">
        <v>241</v>
      </c>
      <c r="E38" s="219">
        <f>SUM(LARGE(F38:BZ38,{1,2,3,4,5,6}))</f>
        <v>2996</v>
      </c>
      <c r="F38" s="175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>
        <v>642</v>
      </c>
      <c r="S38" s="176"/>
      <c r="T38" s="179"/>
      <c r="U38" s="179"/>
      <c r="V38" s="179"/>
      <c r="W38" s="179"/>
      <c r="X38" s="179"/>
      <c r="Y38" s="179"/>
      <c r="Z38" s="179"/>
      <c r="AA38" s="179"/>
      <c r="AB38" s="176">
        <v>412</v>
      </c>
      <c r="AC38" s="176"/>
      <c r="AD38" s="179"/>
      <c r="AE38" s="176"/>
      <c r="AF38" s="176">
        <v>390</v>
      </c>
      <c r="AG38" s="179"/>
      <c r="AH38" s="179">
        <v>780</v>
      </c>
      <c r="AI38" s="179"/>
      <c r="AJ38" s="176">
        <v>275</v>
      </c>
      <c r="AK38" s="176"/>
      <c r="AL38" s="179"/>
      <c r="AM38" s="179"/>
      <c r="AN38" s="176">
        <v>360</v>
      </c>
      <c r="AO38" s="179"/>
      <c r="AP38" s="179"/>
      <c r="AQ38" s="179"/>
      <c r="AR38" s="179"/>
      <c r="AS38" s="179"/>
      <c r="AT38" s="179"/>
      <c r="AU38" s="179"/>
      <c r="AV38" s="179"/>
      <c r="AW38" s="176"/>
      <c r="AX38" s="176"/>
      <c r="AY38" s="176">
        <v>412</v>
      </c>
      <c r="AZ38" s="179"/>
      <c r="BA38" s="179"/>
      <c r="BB38" s="179">
        <v>300</v>
      </c>
      <c r="BC38" s="179"/>
      <c r="BD38" s="176"/>
      <c r="BE38" s="179"/>
      <c r="BF38" s="179"/>
      <c r="BG38" s="176"/>
      <c r="BH38" s="179"/>
      <c r="BI38" s="179"/>
      <c r="BJ38" s="176">
        <v>360</v>
      </c>
      <c r="BK38" s="176"/>
      <c r="BL38" s="179"/>
      <c r="BM38" s="179"/>
      <c r="BN38" s="176">
        <v>360</v>
      </c>
      <c r="BO38" s="176"/>
      <c r="BP38" s="176"/>
      <c r="BQ38" s="179"/>
      <c r="BR38" s="176"/>
      <c r="BS38" s="179"/>
      <c r="BT38" s="177"/>
      <c r="BU38" s="173">
        <v>0</v>
      </c>
      <c r="BV38" s="174">
        <v>0</v>
      </c>
      <c r="BW38" s="174">
        <v>0</v>
      </c>
      <c r="BX38" s="174">
        <v>0</v>
      </c>
      <c r="BY38" s="174">
        <v>0</v>
      </c>
      <c r="BZ38" s="174">
        <v>0</v>
      </c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7"/>
      <c r="DR38" s="7"/>
      <c r="DS38" s="137"/>
      <c r="DT38" s="137"/>
      <c r="DU38" s="137"/>
      <c r="DV38" s="137"/>
      <c r="DW38" s="137"/>
      <c r="DX38" s="137"/>
      <c r="DY38" s="137"/>
      <c r="DZ38" s="137"/>
      <c r="EA38" s="120"/>
      <c r="EB38" s="120"/>
      <c r="EC38" s="120"/>
      <c r="ED38" s="120"/>
      <c r="EE38" s="120"/>
      <c r="EF38" s="120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120"/>
      <c r="FH38" s="120"/>
      <c r="FI38" s="136"/>
    </row>
    <row r="39" spans="1:165" ht="15" customHeight="1" thickBot="1">
      <c r="A39" s="61" t="s">
        <v>109</v>
      </c>
      <c r="B39" s="17" t="s">
        <v>255</v>
      </c>
      <c r="C39" s="110">
        <v>36833</v>
      </c>
      <c r="D39" s="85" t="s">
        <v>385</v>
      </c>
      <c r="E39" s="219">
        <f>SUM(LARGE(F39:BZ39,{1,2,3,4,5,6}))</f>
        <v>2991</v>
      </c>
      <c r="F39" s="182">
        <v>60</v>
      </c>
      <c r="G39" s="179"/>
      <c r="H39" s="179"/>
      <c r="I39" s="179"/>
      <c r="J39" s="179"/>
      <c r="K39" s="179">
        <v>350</v>
      </c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>
        <v>290</v>
      </c>
      <c r="AF39" s="179">
        <v>680</v>
      </c>
      <c r="AG39" s="179"/>
      <c r="AH39" s="179"/>
      <c r="AI39" s="179"/>
      <c r="AJ39" s="179">
        <v>275</v>
      </c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>
        <v>360</v>
      </c>
      <c r="AX39" s="179"/>
      <c r="AY39" s="179">
        <v>535</v>
      </c>
      <c r="AZ39" s="179"/>
      <c r="BA39" s="179"/>
      <c r="BB39" s="179"/>
      <c r="BC39" s="179"/>
      <c r="BD39" s="179">
        <v>360</v>
      </c>
      <c r="BE39" s="179">
        <v>102</v>
      </c>
      <c r="BF39" s="179"/>
      <c r="BG39" s="179"/>
      <c r="BH39" s="179"/>
      <c r="BI39" s="179"/>
      <c r="BJ39" s="179">
        <v>360</v>
      </c>
      <c r="BK39" s="179"/>
      <c r="BL39" s="179"/>
      <c r="BM39" s="179"/>
      <c r="BN39" s="179">
        <v>490</v>
      </c>
      <c r="BO39" s="179"/>
      <c r="BP39" s="179"/>
      <c r="BQ39" s="179"/>
      <c r="BR39" s="179">
        <v>566</v>
      </c>
      <c r="BS39" s="179"/>
      <c r="BT39" s="181"/>
      <c r="BU39" s="173">
        <v>0</v>
      </c>
      <c r="BV39" s="174">
        <v>0</v>
      </c>
      <c r="BW39" s="174">
        <v>0</v>
      </c>
      <c r="BX39" s="174">
        <v>0</v>
      </c>
      <c r="BY39" s="174">
        <v>0</v>
      </c>
      <c r="BZ39" s="174">
        <v>0</v>
      </c>
      <c r="CB39" s="136"/>
      <c r="CC39" s="136"/>
      <c r="CD39" s="137"/>
      <c r="CE39" s="137"/>
      <c r="DY39" s="137"/>
      <c r="DZ39" s="137"/>
      <c r="EA39" s="137"/>
      <c r="EB39" s="137"/>
      <c r="EC39" s="137"/>
      <c r="ED39" s="137"/>
      <c r="EE39" s="137"/>
      <c r="EF39" s="137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33"/>
      <c r="FH39" s="33"/>
    </row>
    <row r="40" spans="1:165" ht="15" customHeight="1" thickBot="1">
      <c r="A40" s="61" t="s">
        <v>142</v>
      </c>
      <c r="B40" s="62" t="s">
        <v>360</v>
      </c>
      <c r="C40" s="37">
        <v>33108</v>
      </c>
      <c r="D40" s="93" t="s">
        <v>2848</v>
      </c>
      <c r="E40" s="219">
        <f>SUM(LARGE(F40:BZ40,{1,2,3,4,5,6}))</f>
        <v>2975</v>
      </c>
      <c r="F40" s="175">
        <v>480</v>
      </c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>
        <v>504</v>
      </c>
      <c r="AB40" s="176">
        <v>317</v>
      </c>
      <c r="AC40" s="176"/>
      <c r="AD40" s="176"/>
      <c r="AE40" s="176"/>
      <c r="AF40" s="176"/>
      <c r="AG40" s="176"/>
      <c r="AH40" s="176">
        <v>360</v>
      </c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>
        <v>485</v>
      </c>
      <c r="AZ40" s="176"/>
      <c r="BA40" s="176"/>
      <c r="BB40" s="176">
        <v>205</v>
      </c>
      <c r="BC40" s="176"/>
      <c r="BD40" s="176"/>
      <c r="BE40" s="176"/>
      <c r="BF40" s="176"/>
      <c r="BG40" s="176">
        <v>642</v>
      </c>
      <c r="BH40" s="176"/>
      <c r="BI40" s="176"/>
      <c r="BJ40" s="176"/>
      <c r="BK40" s="176"/>
      <c r="BL40" s="176"/>
      <c r="BM40" s="176"/>
      <c r="BN40" s="176">
        <v>360</v>
      </c>
      <c r="BO40" s="176"/>
      <c r="BP40" s="176"/>
      <c r="BQ40" s="176"/>
      <c r="BR40" s="176"/>
      <c r="BS40" s="176"/>
      <c r="BT40" s="177">
        <v>504</v>
      </c>
      <c r="BU40" s="173">
        <v>0</v>
      </c>
      <c r="BV40" s="174">
        <v>0</v>
      </c>
      <c r="BW40" s="174">
        <v>0</v>
      </c>
      <c r="BX40" s="174">
        <v>0</v>
      </c>
      <c r="BY40" s="174">
        <v>0</v>
      </c>
      <c r="BZ40" s="174">
        <v>0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137"/>
      <c r="DZ40" s="137"/>
      <c r="EA40" s="137"/>
      <c r="EB40" s="137"/>
      <c r="EC40" s="137"/>
      <c r="ED40" s="137"/>
      <c r="EE40" s="137"/>
      <c r="EF40" s="137"/>
      <c r="EG40" s="135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33"/>
      <c r="FG40" s="137"/>
      <c r="FH40" s="137"/>
    </row>
    <row r="41" spans="1:165" s="97" customFormat="1" ht="15" customHeight="1" thickBot="1">
      <c r="A41" s="61" t="s">
        <v>294</v>
      </c>
      <c r="B41" s="62" t="s">
        <v>80</v>
      </c>
      <c r="C41" s="37">
        <v>37164</v>
      </c>
      <c r="D41" s="93" t="s">
        <v>2849</v>
      </c>
      <c r="E41" s="219">
        <f>SUM(LARGE(F41:BZ41,{1,2,3,4,5,6}))</f>
        <v>2972</v>
      </c>
      <c r="F41" s="182">
        <v>300</v>
      </c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>
        <v>500</v>
      </c>
      <c r="S41" s="179"/>
      <c r="T41" s="179"/>
      <c r="U41" s="179"/>
      <c r="V41" s="179"/>
      <c r="W41" s="179"/>
      <c r="X41" s="179"/>
      <c r="Y41" s="179"/>
      <c r="Z41" s="179"/>
      <c r="AA41" s="179"/>
      <c r="AB41" s="176">
        <v>535</v>
      </c>
      <c r="AC41" s="179"/>
      <c r="AD41" s="179"/>
      <c r="AE41" s="179">
        <v>400</v>
      </c>
      <c r="AF41" s="179">
        <v>390</v>
      </c>
      <c r="AG41" s="179"/>
      <c r="AH41" s="179"/>
      <c r="AI41" s="179"/>
      <c r="AJ41" s="179">
        <v>425</v>
      </c>
      <c r="AK41" s="179">
        <v>142</v>
      </c>
      <c r="AL41" s="179"/>
      <c r="AM41" s="179"/>
      <c r="AN41" s="176"/>
      <c r="AO41" s="179"/>
      <c r="AP41" s="179"/>
      <c r="AQ41" s="179"/>
      <c r="AR41" s="179">
        <v>250</v>
      </c>
      <c r="AS41" s="179"/>
      <c r="AT41" s="179"/>
      <c r="AU41" s="179"/>
      <c r="AV41" s="179"/>
      <c r="AW41" s="176"/>
      <c r="AX41" s="176"/>
      <c r="AY41" s="176"/>
      <c r="AZ41" s="179"/>
      <c r="BA41" s="179"/>
      <c r="BB41" s="179"/>
      <c r="BC41" s="179"/>
      <c r="BD41" s="176"/>
      <c r="BE41" s="179"/>
      <c r="BF41" s="179"/>
      <c r="BG41" s="176">
        <v>504</v>
      </c>
      <c r="BH41" s="179"/>
      <c r="BI41" s="179"/>
      <c r="BJ41" s="176">
        <v>43</v>
      </c>
      <c r="BK41" s="176"/>
      <c r="BL41" s="179"/>
      <c r="BM41" s="179"/>
      <c r="BN41" s="176"/>
      <c r="BO41" s="176">
        <v>504</v>
      </c>
      <c r="BP41" s="176"/>
      <c r="BQ41" s="179"/>
      <c r="BR41" s="176"/>
      <c r="BS41" s="179"/>
      <c r="BT41" s="177">
        <v>504</v>
      </c>
      <c r="BU41" s="173">
        <v>0</v>
      </c>
      <c r="BV41" s="174">
        <v>0</v>
      </c>
      <c r="BW41" s="174">
        <v>0</v>
      </c>
      <c r="BX41" s="174">
        <v>0</v>
      </c>
      <c r="BY41" s="174">
        <v>0</v>
      </c>
      <c r="BZ41" s="174">
        <v>0</v>
      </c>
      <c r="CA41" s="120"/>
      <c r="CB41" s="120"/>
      <c r="CC41" s="120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95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6"/>
      <c r="FG41" s="134"/>
      <c r="FH41" s="134"/>
      <c r="FI41" s="136"/>
    </row>
    <row r="42" spans="1:165" ht="15" customHeight="1" thickBot="1">
      <c r="A42" s="61" t="s">
        <v>295</v>
      </c>
      <c r="B42" s="17" t="s">
        <v>420</v>
      </c>
      <c r="C42" s="110">
        <v>36283</v>
      </c>
      <c r="D42" s="85" t="s">
        <v>184</v>
      </c>
      <c r="E42" s="219">
        <f>SUM(LARGE(F42:BZ42,{1,2,3,4,5,6}))</f>
        <v>2963</v>
      </c>
      <c r="F42" s="182">
        <v>300</v>
      </c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>
        <v>485</v>
      </c>
      <c r="AC42" s="179"/>
      <c r="AD42" s="179"/>
      <c r="AE42" s="179">
        <v>290</v>
      </c>
      <c r="AF42" s="179">
        <v>390</v>
      </c>
      <c r="AG42" s="179"/>
      <c r="AH42" s="179"/>
      <c r="AI42" s="179"/>
      <c r="AJ42" s="179"/>
      <c r="AK42" s="179"/>
      <c r="AL42" s="179"/>
      <c r="AM42" s="179"/>
      <c r="AN42" s="176">
        <v>504</v>
      </c>
      <c r="AO42" s="179"/>
      <c r="AP42" s="179"/>
      <c r="AQ42" s="179"/>
      <c r="AR42" s="179"/>
      <c r="AS42" s="179"/>
      <c r="AT42" s="179"/>
      <c r="AU42" s="179"/>
      <c r="AV42" s="179"/>
      <c r="AW42" s="176"/>
      <c r="AX42" s="176"/>
      <c r="AY42" s="179"/>
      <c r="AZ42" s="179"/>
      <c r="BA42" s="179"/>
      <c r="BB42" s="179"/>
      <c r="BC42" s="179"/>
      <c r="BD42" s="176">
        <v>222</v>
      </c>
      <c r="BE42" s="179"/>
      <c r="BF42" s="179"/>
      <c r="BG42" s="176"/>
      <c r="BH42" s="179"/>
      <c r="BI42" s="179"/>
      <c r="BJ42" s="176">
        <v>780</v>
      </c>
      <c r="BK42" s="179"/>
      <c r="BL42" s="179"/>
      <c r="BM42" s="179"/>
      <c r="BN42" s="176"/>
      <c r="BO42" s="176"/>
      <c r="BP42" s="176"/>
      <c r="BQ42" s="179"/>
      <c r="BR42" s="176">
        <v>504</v>
      </c>
      <c r="BS42" s="179"/>
      <c r="BT42" s="177"/>
      <c r="BU42" s="173">
        <v>0</v>
      </c>
      <c r="BV42" s="174">
        <v>0</v>
      </c>
      <c r="BW42" s="174">
        <v>0</v>
      </c>
      <c r="BX42" s="174">
        <v>0</v>
      </c>
      <c r="BY42" s="174">
        <v>0</v>
      </c>
      <c r="BZ42" s="174">
        <v>0</v>
      </c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01"/>
      <c r="EE42" s="101"/>
      <c r="EF42" s="101"/>
      <c r="EG42" s="101"/>
      <c r="EH42" s="101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4"/>
    </row>
    <row r="43" spans="1:165" ht="15" customHeight="1" thickBot="1">
      <c r="A43" s="61" t="s">
        <v>2035</v>
      </c>
      <c r="B43" s="62" t="s">
        <v>338</v>
      </c>
      <c r="C43" s="37">
        <v>28752</v>
      </c>
      <c r="D43" s="93" t="s">
        <v>104</v>
      </c>
      <c r="E43" s="219">
        <f>SUM(LARGE(F43:BZ43,{1,2,3,4,5,6}))</f>
        <v>2963</v>
      </c>
      <c r="F43" s="175">
        <v>300</v>
      </c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>
        <v>504</v>
      </c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>
        <v>360</v>
      </c>
      <c r="AI43" s="176"/>
      <c r="AJ43" s="176">
        <v>275</v>
      </c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>
        <v>780</v>
      </c>
      <c r="AY43" s="176">
        <v>317</v>
      </c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>
        <v>360</v>
      </c>
      <c r="BK43" s="176"/>
      <c r="BL43" s="176"/>
      <c r="BM43" s="176"/>
      <c r="BN43" s="176"/>
      <c r="BO43" s="176"/>
      <c r="BP43" s="176">
        <v>642</v>
      </c>
      <c r="BQ43" s="176"/>
      <c r="BR43" s="176"/>
      <c r="BS43" s="176"/>
      <c r="BT43" s="177"/>
      <c r="BU43" s="173">
        <v>0</v>
      </c>
      <c r="BV43" s="174">
        <v>0</v>
      </c>
      <c r="BW43" s="174">
        <v>0</v>
      </c>
      <c r="BX43" s="174">
        <v>0</v>
      </c>
      <c r="BY43" s="174">
        <v>0</v>
      </c>
      <c r="BZ43" s="174">
        <v>0</v>
      </c>
      <c r="CA43" s="136"/>
      <c r="CB43" s="137"/>
      <c r="CC43" s="137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33"/>
      <c r="DZ43" s="33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G43" s="136"/>
      <c r="FH43" s="136"/>
    </row>
    <row r="44" spans="1:165" s="97" customFormat="1" ht="15" customHeight="1" thickBot="1">
      <c r="A44" s="61" t="s">
        <v>296</v>
      </c>
      <c r="B44" s="22" t="s">
        <v>1418</v>
      </c>
      <c r="C44" s="79">
        <v>37184</v>
      </c>
      <c r="D44" s="85" t="s">
        <v>386</v>
      </c>
      <c r="E44" s="219">
        <f>SUM(LARGE(F44:BZ44,{1,2,3,4,5,6}))</f>
        <v>2929</v>
      </c>
      <c r="F44" s="182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6"/>
      <c r="T44" s="179"/>
      <c r="U44" s="179"/>
      <c r="V44" s="179"/>
      <c r="W44" s="179"/>
      <c r="X44" s="179"/>
      <c r="Y44" s="179"/>
      <c r="Z44" s="179"/>
      <c r="AA44" s="179"/>
      <c r="AB44" s="176"/>
      <c r="AC44" s="179"/>
      <c r="AD44" s="179"/>
      <c r="AE44" s="179">
        <v>340</v>
      </c>
      <c r="AF44" s="179">
        <v>535</v>
      </c>
      <c r="AG44" s="179"/>
      <c r="AH44" s="179"/>
      <c r="AI44" s="179"/>
      <c r="AJ44" s="179"/>
      <c r="AK44" s="179"/>
      <c r="AL44" s="179"/>
      <c r="AM44" s="179"/>
      <c r="AN44" s="176">
        <v>360</v>
      </c>
      <c r="AO44" s="179"/>
      <c r="AP44" s="179"/>
      <c r="AQ44" s="179"/>
      <c r="AR44" s="176"/>
      <c r="AS44" s="179"/>
      <c r="AT44" s="176"/>
      <c r="AU44" s="179"/>
      <c r="AV44" s="179"/>
      <c r="AW44" s="176">
        <v>360</v>
      </c>
      <c r="AX44" s="176"/>
      <c r="AY44" s="176">
        <v>317</v>
      </c>
      <c r="AZ44" s="179"/>
      <c r="BA44" s="176"/>
      <c r="BB44" s="176"/>
      <c r="BC44" s="179"/>
      <c r="BD44" s="176">
        <v>360</v>
      </c>
      <c r="BE44" s="176"/>
      <c r="BF44" s="179"/>
      <c r="BG44" s="176"/>
      <c r="BH44" s="176"/>
      <c r="BI44" s="176"/>
      <c r="BJ44" s="176">
        <v>504</v>
      </c>
      <c r="BK44" s="179"/>
      <c r="BL44" s="176"/>
      <c r="BM44" s="179"/>
      <c r="BN44" s="176"/>
      <c r="BO44" s="176"/>
      <c r="BP44" s="176"/>
      <c r="BQ44" s="176"/>
      <c r="BR44" s="176">
        <v>810</v>
      </c>
      <c r="BS44" s="176"/>
      <c r="BT44" s="177"/>
      <c r="BU44" s="173">
        <v>0</v>
      </c>
      <c r="BV44" s="174">
        <v>0</v>
      </c>
      <c r="BW44" s="174">
        <v>0</v>
      </c>
      <c r="BX44" s="174">
        <v>0</v>
      </c>
      <c r="BY44" s="174">
        <v>0</v>
      </c>
      <c r="BZ44" s="174">
        <v>0</v>
      </c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7"/>
      <c r="DT44" s="7"/>
      <c r="DU44" s="7"/>
      <c r="DV44" s="7"/>
      <c r="DW44" s="7"/>
      <c r="DX44" s="7"/>
      <c r="DY44" s="120"/>
      <c r="DZ44" s="120"/>
      <c r="EA44" s="137"/>
      <c r="EB44" s="137"/>
      <c r="EC44" s="137"/>
      <c r="ED44" s="137"/>
      <c r="EE44" s="137"/>
      <c r="EF44" s="137"/>
      <c r="EG44" s="95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20"/>
      <c r="FG44" s="137"/>
      <c r="FH44" s="137"/>
      <c r="FI44" s="136"/>
    </row>
    <row r="45" spans="1:165" ht="15" customHeight="1" thickBot="1">
      <c r="A45" s="61" t="s">
        <v>297</v>
      </c>
      <c r="B45" s="24" t="s">
        <v>343</v>
      </c>
      <c r="C45" s="35">
        <v>34763</v>
      </c>
      <c r="D45" s="210" t="s">
        <v>333</v>
      </c>
      <c r="E45" s="219">
        <f>SUM(LARGE(F45:BZ45,{1,2,3,4,5,6}))</f>
        <v>2921</v>
      </c>
      <c r="F45" s="175">
        <v>60</v>
      </c>
      <c r="G45" s="176"/>
      <c r="H45" s="176"/>
      <c r="I45" s="176"/>
      <c r="J45" s="176"/>
      <c r="K45" s="176">
        <v>504</v>
      </c>
      <c r="L45" s="176"/>
      <c r="M45" s="176"/>
      <c r="N45" s="176"/>
      <c r="O45" s="176">
        <v>157</v>
      </c>
      <c r="P45" s="176"/>
      <c r="Q45" s="176"/>
      <c r="R45" s="176"/>
      <c r="S45" s="176"/>
      <c r="T45" s="176">
        <v>157</v>
      </c>
      <c r="U45" s="176"/>
      <c r="V45" s="176"/>
      <c r="W45" s="176"/>
      <c r="X45" s="176"/>
      <c r="Y45" s="176">
        <v>175</v>
      </c>
      <c r="Z45" s="176"/>
      <c r="AA45" s="176"/>
      <c r="AB45" s="176">
        <v>405</v>
      </c>
      <c r="AC45" s="176"/>
      <c r="AD45" s="176"/>
      <c r="AE45" s="176"/>
      <c r="AF45" s="176"/>
      <c r="AG45" s="176"/>
      <c r="AH45" s="176"/>
      <c r="AI45" s="176">
        <v>504</v>
      </c>
      <c r="AJ45" s="176">
        <v>500</v>
      </c>
      <c r="AK45" s="176"/>
      <c r="AL45" s="176"/>
      <c r="AM45" s="176"/>
      <c r="AN45" s="176">
        <v>360</v>
      </c>
      <c r="AO45" s="176"/>
      <c r="AP45" s="176">
        <v>175</v>
      </c>
      <c r="AQ45" s="176"/>
      <c r="AR45" s="176"/>
      <c r="AS45" s="176"/>
      <c r="AT45" s="176">
        <v>250</v>
      </c>
      <c r="AU45" s="176"/>
      <c r="AV45" s="176"/>
      <c r="AW45" s="176"/>
      <c r="AX45" s="176"/>
      <c r="AY45" s="176">
        <v>345</v>
      </c>
      <c r="AZ45" s="176"/>
      <c r="BA45" s="176"/>
      <c r="BB45" s="176"/>
      <c r="BC45" s="176"/>
      <c r="BD45" s="176">
        <v>504</v>
      </c>
      <c r="BE45" s="176"/>
      <c r="BF45" s="176"/>
      <c r="BG45" s="176"/>
      <c r="BH45" s="176">
        <v>175</v>
      </c>
      <c r="BI45" s="176"/>
      <c r="BJ45" s="176"/>
      <c r="BK45" s="176"/>
      <c r="BL45" s="176"/>
      <c r="BM45" s="176"/>
      <c r="BN45" s="176">
        <v>504</v>
      </c>
      <c r="BO45" s="176"/>
      <c r="BP45" s="176"/>
      <c r="BQ45" s="176"/>
      <c r="BR45" s="176">
        <v>360</v>
      </c>
      <c r="BS45" s="176"/>
      <c r="BT45" s="177"/>
      <c r="BU45" s="173">
        <v>0</v>
      </c>
      <c r="BV45" s="174">
        <v>0</v>
      </c>
      <c r="BW45" s="174">
        <v>0</v>
      </c>
      <c r="BX45" s="174">
        <v>0</v>
      </c>
      <c r="BY45" s="174">
        <v>0</v>
      </c>
      <c r="BZ45" s="174">
        <v>0</v>
      </c>
      <c r="CA45" s="136"/>
      <c r="CB45" s="134"/>
      <c r="CC45" s="134"/>
      <c r="CD45" s="33"/>
      <c r="CE45" s="33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7"/>
      <c r="EB45" s="7"/>
      <c r="EC45" s="7"/>
      <c r="ED45" s="7"/>
      <c r="EE45" s="7"/>
      <c r="EF45" s="7"/>
      <c r="EG45" s="136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G45" s="136"/>
      <c r="FH45" s="136"/>
    </row>
    <row r="46" spans="1:165" ht="15" customHeight="1" thickBot="1">
      <c r="A46" s="61" t="s">
        <v>298</v>
      </c>
      <c r="B46" s="17" t="s">
        <v>319</v>
      </c>
      <c r="C46" s="112">
        <v>37468</v>
      </c>
      <c r="D46" s="85" t="s">
        <v>385</v>
      </c>
      <c r="E46" s="219">
        <f>SUM(LARGE(F46:BZ46,{1,2,3,4,5,6}))</f>
        <v>2859</v>
      </c>
      <c r="F46" s="182"/>
      <c r="G46" s="179"/>
      <c r="H46" s="179"/>
      <c r="I46" s="179"/>
      <c r="J46" s="179"/>
      <c r="K46" s="179">
        <v>400</v>
      </c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>
        <v>213</v>
      </c>
      <c r="AF46" s="179">
        <v>595</v>
      </c>
      <c r="AG46" s="179"/>
      <c r="AH46" s="179"/>
      <c r="AI46" s="179"/>
      <c r="AJ46" s="179">
        <v>192</v>
      </c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>
        <v>490</v>
      </c>
      <c r="BE46" s="179">
        <v>250</v>
      </c>
      <c r="BF46" s="179"/>
      <c r="BG46" s="179"/>
      <c r="BH46" s="179"/>
      <c r="BI46" s="179"/>
      <c r="BJ46" s="179"/>
      <c r="BK46" s="179">
        <v>568</v>
      </c>
      <c r="BL46" s="179"/>
      <c r="BM46" s="179"/>
      <c r="BN46" s="179">
        <v>490</v>
      </c>
      <c r="BO46" s="179"/>
      <c r="BP46" s="179"/>
      <c r="BQ46" s="179"/>
      <c r="BR46" s="179">
        <v>316</v>
      </c>
      <c r="BS46" s="179"/>
      <c r="BT46" s="181"/>
      <c r="BU46" s="173">
        <v>0</v>
      </c>
      <c r="BV46" s="174">
        <v>0</v>
      </c>
      <c r="BW46" s="174">
        <v>0</v>
      </c>
      <c r="BX46" s="174">
        <v>0</v>
      </c>
      <c r="BY46" s="174">
        <v>0</v>
      </c>
      <c r="BZ46" s="174">
        <v>0</v>
      </c>
      <c r="CA46" s="134"/>
      <c r="CB46" s="134"/>
      <c r="CC46" s="134"/>
      <c r="CD46" s="136"/>
      <c r="CE46" s="136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</row>
    <row r="47" spans="1:165" s="97" customFormat="1" ht="15" customHeight="1" thickBot="1">
      <c r="A47" s="61" t="s">
        <v>299</v>
      </c>
      <c r="B47" s="17" t="s">
        <v>418</v>
      </c>
      <c r="C47" s="112">
        <v>36935</v>
      </c>
      <c r="D47" s="85" t="s">
        <v>401</v>
      </c>
      <c r="E47" s="219">
        <f>SUM(LARGE(F47:BZ47,{1,2,3,4,5,6}))</f>
        <v>2730</v>
      </c>
      <c r="F47" s="182"/>
      <c r="G47" s="179"/>
      <c r="H47" s="179"/>
      <c r="I47" s="179"/>
      <c r="J47" s="179"/>
      <c r="K47" s="179"/>
      <c r="L47" s="179"/>
      <c r="M47" s="179">
        <v>400</v>
      </c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>
        <v>535</v>
      </c>
      <c r="AG47" s="179"/>
      <c r="AH47" s="179"/>
      <c r="AI47" s="179"/>
      <c r="AJ47" s="179">
        <v>500</v>
      </c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>
        <v>275</v>
      </c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>
        <v>595</v>
      </c>
      <c r="BK47" s="179"/>
      <c r="BL47" s="179"/>
      <c r="BM47" s="179"/>
      <c r="BN47" s="179"/>
      <c r="BO47" s="179"/>
      <c r="BP47" s="179">
        <v>425</v>
      </c>
      <c r="BQ47" s="179"/>
      <c r="BR47" s="179"/>
      <c r="BS47" s="179"/>
      <c r="BT47" s="181"/>
      <c r="BU47" s="173">
        <v>0</v>
      </c>
      <c r="BV47" s="174">
        <v>0</v>
      </c>
      <c r="BW47" s="174">
        <v>0</v>
      </c>
      <c r="BX47" s="174">
        <v>0</v>
      </c>
      <c r="BY47" s="174">
        <v>0</v>
      </c>
      <c r="BZ47" s="174">
        <v>0</v>
      </c>
      <c r="CA47" s="136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20"/>
      <c r="DZ47" s="120"/>
      <c r="EA47" s="120"/>
      <c r="EB47" s="120"/>
      <c r="EC47" s="120"/>
      <c r="ED47" s="120"/>
      <c r="EE47" s="120"/>
      <c r="EF47" s="120"/>
      <c r="EG47" s="136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120"/>
      <c r="FG47" s="120"/>
      <c r="FH47" s="120"/>
      <c r="FI47" s="136"/>
    </row>
    <row r="48" spans="1:165" ht="15" customHeight="1" thickBot="1">
      <c r="A48" s="61" t="s">
        <v>300</v>
      </c>
      <c r="B48" s="62" t="s">
        <v>430</v>
      </c>
      <c r="C48" s="37">
        <v>33092</v>
      </c>
      <c r="D48" s="93" t="s">
        <v>2849</v>
      </c>
      <c r="E48" s="219">
        <f>SUM(LARGE(F48:BZ48,{1,2,3,4,5,6}))</f>
        <v>2631</v>
      </c>
      <c r="F48" s="175">
        <v>120</v>
      </c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>
        <v>360</v>
      </c>
      <c r="S48" s="176"/>
      <c r="T48" s="176"/>
      <c r="U48" s="176"/>
      <c r="V48" s="176"/>
      <c r="W48" s="176"/>
      <c r="X48" s="176"/>
      <c r="Y48" s="176"/>
      <c r="Z48" s="176"/>
      <c r="AA48" s="176">
        <v>360</v>
      </c>
      <c r="AB48" s="176">
        <v>405</v>
      </c>
      <c r="AC48" s="176"/>
      <c r="AD48" s="176"/>
      <c r="AE48" s="176"/>
      <c r="AF48" s="176"/>
      <c r="AG48" s="176"/>
      <c r="AH48" s="176"/>
      <c r="AI48" s="176"/>
      <c r="AJ48" s="176">
        <v>350</v>
      </c>
      <c r="AK48" s="176">
        <v>170</v>
      </c>
      <c r="AL48" s="176"/>
      <c r="AM48" s="176"/>
      <c r="AN48" s="176"/>
      <c r="AO48" s="176"/>
      <c r="AP48" s="176"/>
      <c r="AQ48" s="176"/>
      <c r="AR48" s="176">
        <v>175</v>
      </c>
      <c r="AS48" s="176"/>
      <c r="AT48" s="176"/>
      <c r="AU48" s="176"/>
      <c r="AV48" s="176"/>
      <c r="AW48" s="176"/>
      <c r="AX48" s="176">
        <v>642</v>
      </c>
      <c r="AY48" s="176"/>
      <c r="AZ48" s="176"/>
      <c r="BA48" s="176"/>
      <c r="BB48" s="176"/>
      <c r="BC48" s="176"/>
      <c r="BD48" s="176"/>
      <c r="BE48" s="176"/>
      <c r="BF48" s="176"/>
      <c r="BG48" s="176">
        <v>504</v>
      </c>
      <c r="BH48" s="176"/>
      <c r="BI48" s="176"/>
      <c r="BJ48" s="176">
        <v>43</v>
      </c>
      <c r="BK48" s="176"/>
      <c r="BL48" s="176"/>
      <c r="BM48" s="176"/>
      <c r="BN48" s="176"/>
      <c r="BO48" s="176"/>
      <c r="BP48" s="176"/>
      <c r="BQ48" s="176"/>
      <c r="BR48" s="176"/>
      <c r="BS48" s="176"/>
      <c r="BT48" s="177">
        <v>360</v>
      </c>
      <c r="BU48" s="173">
        <v>0</v>
      </c>
      <c r="BV48" s="174">
        <v>0</v>
      </c>
      <c r="BW48" s="174">
        <v>0</v>
      </c>
      <c r="BX48" s="174">
        <v>0</v>
      </c>
      <c r="BY48" s="174">
        <v>0</v>
      </c>
      <c r="BZ48" s="174">
        <v>0</v>
      </c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36"/>
      <c r="CN48" s="136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7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137"/>
      <c r="FG48" s="136"/>
      <c r="FH48" s="136"/>
    </row>
    <row r="49" spans="1:165" ht="15" customHeight="1" thickBot="1">
      <c r="A49" s="61" t="s">
        <v>2036</v>
      </c>
      <c r="B49" s="17" t="s">
        <v>462</v>
      </c>
      <c r="C49" s="110">
        <v>36020</v>
      </c>
      <c r="D49" s="85" t="s">
        <v>69</v>
      </c>
      <c r="E49" s="219">
        <f>SUM(LARGE(F49:BZ49,{1,2,3,4,5,6}))</f>
        <v>2589</v>
      </c>
      <c r="F49" s="182">
        <v>480</v>
      </c>
      <c r="G49" s="179"/>
      <c r="H49" s="179"/>
      <c r="I49" s="179"/>
      <c r="J49" s="179"/>
      <c r="K49" s="179">
        <v>360</v>
      </c>
      <c r="L49" s="179"/>
      <c r="M49" s="179"/>
      <c r="N49" s="179"/>
      <c r="O49" s="179"/>
      <c r="P49" s="179"/>
      <c r="Q49" s="179"/>
      <c r="R49" s="179"/>
      <c r="S49" s="180"/>
      <c r="T49" s="179"/>
      <c r="U49" s="179"/>
      <c r="V49" s="179"/>
      <c r="W49" s="179"/>
      <c r="X49" s="179"/>
      <c r="Y49" s="179"/>
      <c r="Z49" s="179"/>
      <c r="AA49" s="179"/>
      <c r="AB49" s="176"/>
      <c r="AC49" s="180"/>
      <c r="AD49" s="179"/>
      <c r="AE49" s="179">
        <v>220</v>
      </c>
      <c r="AF49" s="179">
        <v>535</v>
      </c>
      <c r="AG49" s="179"/>
      <c r="AH49" s="179"/>
      <c r="AI49" s="179"/>
      <c r="AJ49" s="176">
        <v>350</v>
      </c>
      <c r="AK49" s="180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>
        <v>504</v>
      </c>
      <c r="AX49" s="179"/>
      <c r="AY49" s="176"/>
      <c r="AZ49" s="179"/>
      <c r="BA49" s="179"/>
      <c r="BB49" s="179"/>
      <c r="BC49" s="179"/>
      <c r="BD49" s="179">
        <v>360</v>
      </c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81"/>
      <c r="BU49" s="173">
        <v>0</v>
      </c>
      <c r="BV49" s="174">
        <v>0</v>
      </c>
      <c r="BW49" s="174">
        <v>0</v>
      </c>
      <c r="BX49" s="174">
        <v>0</v>
      </c>
      <c r="BY49" s="174">
        <v>0</v>
      </c>
      <c r="BZ49" s="174">
        <v>0</v>
      </c>
      <c r="CA49" s="136"/>
      <c r="CB49" s="120"/>
      <c r="CC49" s="120"/>
      <c r="CD49" s="33"/>
      <c r="CE49" s="33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7"/>
      <c r="EB49" s="7"/>
      <c r="EC49" s="7"/>
      <c r="ED49" s="7"/>
      <c r="EE49" s="7"/>
      <c r="EF49" s="7"/>
      <c r="EG49" s="136"/>
      <c r="FF49" s="137"/>
      <c r="FG49" s="137"/>
      <c r="FH49" s="137"/>
    </row>
    <row r="50" spans="1:165" ht="15" customHeight="1" thickBot="1">
      <c r="A50" s="61" t="s">
        <v>301</v>
      </c>
      <c r="B50" s="62" t="s">
        <v>108</v>
      </c>
      <c r="C50" s="37">
        <v>33917</v>
      </c>
      <c r="D50" s="93" t="s">
        <v>1137</v>
      </c>
      <c r="E50" s="219">
        <f>SUM(LARGE(F50:BZ50,{1,2,3,4,5,6}))</f>
        <v>2556</v>
      </c>
      <c r="F50" s="175">
        <v>120</v>
      </c>
      <c r="G50" s="176"/>
      <c r="H50" s="176"/>
      <c r="I50" s="176"/>
      <c r="J50" s="176"/>
      <c r="K50" s="176"/>
      <c r="L50" s="176"/>
      <c r="M50" s="176"/>
      <c r="N50" s="176"/>
      <c r="O50" s="176">
        <v>157</v>
      </c>
      <c r="P50" s="176"/>
      <c r="Q50" s="176"/>
      <c r="R50" s="176"/>
      <c r="S50" s="176"/>
      <c r="T50" s="176">
        <v>205</v>
      </c>
      <c r="U50" s="176"/>
      <c r="V50" s="176"/>
      <c r="W50" s="176"/>
      <c r="X50" s="176"/>
      <c r="Y50" s="176"/>
      <c r="Z50" s="176"/>
      <c r="AA50" s="176"/>
      <c r="AB50" s="176">
        <v>485</v>
      </c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>
        <v>360</v>
      </c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>
        <v>504</v>
      </c>
      <c r="BK50" s="176"/>
      <c r="BL50" s="176"/>
      <c r="BM50" s="176"/>
      <c r="BN50" s="176">
        <v>642</v>
      </c>
      <c r="BO50" s="176"/>
      <c r="BP50" s="176"/>
      <c r="BQ50" s="176"/>
      <c r="BR50" s="176">
        <v>360</v>
      </c>
      <c r="BS50" s="176"/>
      <c r="BT50" s="177"/>
      <c r="BU50" s="173">
        <v>0</v>
      </c>
      <c r="BV50" s="174">
        <v>0</v>
      </c>
      <c r="BW50" s="174">
        <v>0</v>
      </c>
      <c r="BX50" s="174">
        <v>0</v>
      </c>
      <c r="BY50" s="174">
        <v>0</v>
      </c>
      <c r="BZ50" s="174">
        <v>0</v>
      </c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7"/>
      <c r="EH50" s="7"/>
      <c r="EI50" s="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20"/>
    </row>
    <row r="51" spans="1:165" ht="15" customHeight="1" thickBot="1">
      <c r="A51" s="61" t="s">
        <v>1107</v>
      </c>
      <c r="B51" s="62" t="s">
        <v>63</v>
      </c>
      <c r="C51" s="37">
        <v>30877</v>
      </c>
      <c r="D51" s="93" t="s">
        <v>823</v>
      </c>
      <c r="E51" s="219">
        <f>SUM(LARGE(F51:BZ51,{1,2,3,4,5,6}))</f>
        <v>2550</v>
      </c>
      <c r="F51" s="175">
        <v>660</v>
      </c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>
        <v>920</v>
      </c>
      <c r="AX51" s="176"/>
      <c r="AY51" s="176">
        <v>970</v>
      </c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7"/>
      <c r="BU51" s="173">
        <v>0</v>
      </c>
      <c r="BV51" s="174">
        <v>0</v>
      </c>
      <c r="BW51" s="174">
        <v>0</v>
      </c>
      <c r="BX51" s="174">
        <v>0</v>
      </c>
      <c r="BY51" s="174">
        <v>0</v>
      </c>
      <c r="BZ51" s="174">
        <v>0</v>
      </c>
      <c r="CA51" s="136"/>
      <c r="CB51" s="136"/>
      <c r="CC51" s="136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6"/>
      <c r="DZ51" s="136"/>
      <c r="EG51" s="120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33"/>
    </row>
    <row r="52" spans="1:165" s="97" customFormat="1" ht="15" customHeight="1" thickBot="1">
      <c r="A52" s="61" t="s">
        <v>2037</v>
      </c>
      <c r="B52" s="17" t="s">
        <v>323</v>
      </c>
      <c r="C52" s="110">
        <v>37634</v>
      </c>
      <c r="D52" s="85" t="s">
        <v>12</v>
      </c>
      <c r="E52" s="219">
        <f>SUM(LARGE(F52:BZ52,{1,2,3,4,5,6}))</f>
        <v>2535</v>
      </c>
      <c r="F52" s="182"/>
      <c r="G52" s="179"/>
      <c r="H52" s="179"/>
      <c r="I52" s="179"/>
      <c r="J52" s="179"/>
      <c r="K52" s="179">
        <v>340</v>
      </c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>
        <v>250</v>
      </c>
      <c r="AF52" s="179">
        <v>490</v>
      </c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>
        <v>192</v>
      </c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>
        <v>370</v>
      </c>
      <c r="BL52" s="179"/>
      <c r="BM52" s="179"/>
      <c r="BN52" s="179"/>
      <c r="BO52" s="179"/>
      <c r="BP52" s="179"/>
      <c r="BQ52" s="179"/>
      <c r="BR52" s="179">
        <v>595</v>
      </c>
      <c r="BS52" s="179"/>
      <c r="BT52" s="181">
        <v>490</v>
      </c>
      <c r="BU52" s="173">
        <v>0</v>
      </c>
      <c r="BV52" s="174">
        <v>0</v>
      </c>
      <c r="BW52" s="174">
        <v>0</v>
      </c>
      <c r="BX52" s="174">
        <v>0</v>
      </c>
      <c r="BY52" s="174">
        <v>0</v>
      </c>
      <c r="BZ52" s="174">
        <v>0</v>
      </c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120"/>
      <c r="FH52" s="120"/>
      <c r="FI52" s="136"/>
    </row>
    <row r="53" spans="1:165" ht="15" customHeight="1" thickBot="1">
      <c r="A53" s="61" t="s">
        <v>302</v>
      </c>
      <c r="B53" s="62" t="s">
        <v>228</v>
      </c>
      <c r="C53" s="37">
        <v>30564</v>
      </c>
      <c r="D53" s="93" t="s">
        <v>770</v>
      </c>
      <c r="E53" s="219">
        <f>SUM(LARGE(F53:BZ53,{1,2,3,4,5,6}))</f>
        <v>2509</v>
      </c>
      <c r="F53" s="175">
        <v>60</v>
      </c>
      <c r="G53" s="176"/>
      <c r="H53" s="176"/>
      <c r="I53" s="176"/>
      <c r="J53" s="176"/>
      <c r="K53" s="176"/>
      <c r="L53" s="176"/>
      <c r="M53" s="176">
        <v>504</v>
      </c>
      <c r="N53" s="176"/>
      <c r="O53" s="176"/>
      <c r="P53" s="176"/>
      <c r="Q53" s="176"/>
      <c r="R53" s="176">
        <v>360</v>
      </c>
      <c r="S53" s="176"/>
      <c r="T53" s="176"/>
      <c r="U53" s="176"/>
      <c r="V53" s="176"/>
      <c r="W53" s="176"/>
      <c r="X53" s="176"/>
      <c r="Y53" s="176"/>
      <c r="Z53" s="176"/>
      <c r="AA53" s="176"/>
      <c r="AB53" s="176">
        <v>222</v>
      </c>
      <c r="AC53" s="176"/>
      <c r="AD53" s="176"/>
      <c r="AE53" s="176"/>
      <c r="AF53" s="176"/>
      <c r="AG53" s="176"/>
      <c r="AH53" s="176">
        <v>360</v>
      </c>
      <c r="AI53" s="176"/>
      <c r="AJ53" s="176">
        <v>350</v>
      </c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>
        <v>293</v>
      </c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>
        <v>88</v>
      </c>
      <c r="BK53" s="176"/>
      <c r="BL53" s="176"/>
      <c r="BM53" s="176"/>
      <c r="BN53" s="176"/>
      <c r="BO53" s="176"/>
      <c r="BP53" s="176">
        <v>642</v>
      </c>
      <c r="BQ53" s="176"/>
      <c r="BR53" s="176"/>
      <c r="BS53" s="176"/>
      <c r="BT53" s="177"/>
      <c r="BU53" s="173">
        <v>0</v>
      </c>
      <c r="BV53" s="174">
        <v>0</v>
      </c>
      <c r="BW53" s="174">
        <v>0</v>
      </c>
      <c r="BX53" s="174">
        <v>0</v>
      </c>
      <c r="BY53" s="174">
        <v>0</v>
      </c>
      <c r="BZ53" s="174">
        <v>0</v>
      </c>
      <c r="CB53" s="137"/>
      <c r="CC53" s="137"/>
      <c r="CD53" s="137"/>
      <c r="CE53" s="137"/>
      <c r="CF53" s="120"/>
      <c r="CG53" s="120"/>
      <c r="CH53" s="120"/>
      <c r="CI53" s="120"/>
      <c r="CJ53" s="120"/>
      <c r="CK53" s="120"/>
      <c r="CL53" s="120"/>
      <c r="CM53" s="120"/>
      <c r="CN53" s="120"/>
      <c r="CO53" s="120"/>
      <c r="CP53" s="120"/>
      <c r="CQ53" s="120"/>
      <c r="CR53" s="120"/>
      <c r="CS53" s="120"/>
      <c r="CT53" s="120"/>
      <c r="CU53" s="120"/>
      <c r="CV53" s="120"/>
      <c r="CW53" s="120"/>
      <c r="CX53" s="120"/>
      <c r="CY53" s="120"/>
      <c r="CZ53" s="120"/>
      <c r="DA53" s="120"/>
      <c r="DB53" s="120"/>
      <c r="DC53" s="120"/>
      <c r="DD53" s="120"/>
      <c r="DE53" s="120"/>
      <c r="DF53" s="120"/>
      <c r="DG53" s="120"/>
      <c r="DH53" s="120"/>
      <c r="DI53" s="120"/>
      <c r="DJ53" s="120"/>
      <c r="DK53" s="120"/>
      <c r="DL53" s="120"/>
      <c r="DM53" s="120"/>
      <c r="DN53" s="120"/>
      <c r="DO53" s="120"/>
      <c r="DP53" s="120"/>
      <c r="DQ53" s="120"/>
      <c r="DR53" s="120"/>
      <c r="DS53" s="120"/>
      <c r="DT53" s="120"/>
      <c r="DU53" s="120"/>
      <c r="DV53" s="120"/>
      <c r="DW53" s="120"/>
      <c r="DX53" s="120"/>
      <c r="DY53" s="136"/>
      <c r="DZ53" s="136"/>
      <c r="EA53" s="120"/>
      <c r="EB53" s="120"/>
      <c r="EC53" s="120"/>
      <c r="ED53" s="120"/>
      <c r="EE53" s="120"/>
      <c r="EF53" s="120"/>
      <c r="EG53" s="136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</row>
    <row r="54" spans="1:165" s="97" customFormat="1" ht="15" customHeight="1" thickBot="1">
      <c r="A54" s="61" t="s">
        <v>453</v>
      </c>
      <c r="B54" s="62" t="s">
        <v>358</v>
      </c>
      <c r="C54" s="37">
        <v>33070</v>
      </c>
      <c r="D54" s="93" t="s">
        <v>66</v>
      </c>
      <c r="E54" s="219">
        <f>SUM(LARGE(F54:BZ54,{1,2,3,4,5,6}))</f>
        <v>2506</v>
      </c>
      <c r="F54" s="175">
        <v>60</v>
      </c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>
        <v>642</v>
      </c>
      <c r="AB54" s="176">
        <v>345</v>
      </c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>
        <v>175</v>
      </c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>
        <v>504</v>
      </c>
      <c r="BH54" s="176"/>
      <c r="BI54" s="176"/>
      <c r="BJ54" s="176"/>
      <c r="BK54" s="176"/>
      <c r="BL54" s="176"/>
      <c r="BM54" s="176"/>
      <c r="BN54" s="176"/>
      <c r="BO54" s="176">
        <v>780</v>
      </c>
      <c r="BP54" s="176"/>
      <c r="BQ54" s="176"/>
      <c r="BR54" s="176"/>
      <c r="BS54" s="176"/>
      <c r="BT54" s="177"/>
      <c r="BU54" s="173">
        <v>0</v>
      </c>
      <c r="BV54" s="174">
        <v>0</v>
      </c>
      <c r="BW54" s="174">
        <v>0</v>
      </c>
      <c r="BX54" s="174">
        <v>0</v>
      </c>
      <c r="BY54" s="174">
        <v>0</v>
      </c>
      <c r="BZ54" s="174">
        <v>0</v>
      </c>
      <c r="CA54" s="137"/>
      <c r="CB54" s="137"/>
      <c r="CC54" s="137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36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4"/>
      <c r="DZ54" s="134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20"/>
      <c r="FG54" s="134"/>
      <c r="FH54" s="134"/>
      <c r="FI54" s="136"/>
    </row>
    <row r="55" spans="1:165" ht="15" customHeight="1" thickBot="1">
      <c r="A55" s="61" t="s">
        <v>38</v>
      </c>
      <c r="B55" s="17" t="s">
        <v>325</v>
      </c>
      <c r="C55" s="110">
        <v>37812</v>
      </c>
      <c r="D55" s="85" t="s">
        <v>335</v>
      </c>
      <c r="E55" s="219">
        <f>SUM(LARGE(F55:BZ55,{1,2,3,4,5,6}))</f>
        <v>2505</v>
      </c>
      <c r="F55" s="182"/>
      <c r="G55" s="179"/>
      <c r="H55" s="179"/>
      <c r="I55" s="179"/>
      <c r="J55" s="179"/>
      <c r="K55" s="179">
        <v>290</v>
      </c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>
        <v>213</v>
      </c>
      <c r="AF55" s="179">
        <v>385</v>
      </c>
      <c r="AG55" s="179"/>
      <c r="AH55" s="179"/>
      <c r="AI55" s="179"/>
      <c r="AJ55" s="179"/>
      <c r="AK55" s="179"/>
      <c r="AL55" s="179"/>
      <c r="AM55" s="179"/>
      <c r="AN55" s="179">
        <v>500</v>
      </c>
      <c r="AO55" s="179"/>
      <c r="AP55" s="179"/>
      <c r="AQ55" s="179"/>
      <c r="AR55" s="179"/>
      <c r="AS55" s="179"/>
      <c r="AT55" s="179"/>
      <c r="AU55" s="179"/>
      <c r="AV55" s="179"/>
      <c r="AW55" s="179">
        <v>275</v>
      </c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>
        <v>460</v>
      </c>
      <c r="BL55" s="179"/>
      <c r="BM55" s="179"/>
      <c r="BN55" s="179"/>
      <c r="BO55" s="179"/>
      <c r="BP55" s="179"/>
      <c r="BQ55" s="179"/>
      <c r="BR55" s="179"/>
      <c r="BS55" s="179"/>
      <c r="BT55" s="181">
        <v>595</v>
      </c>
      <c r="BU55" s="173">
        <v>0</v>
      </c>
      <c r="BV55" s="174">
        <v>0</v>
      </c>
      <c r="BW55" s="174">
        <v>0</v>
      </c>
      <c r="BX55" s="174">
        <v>0</v>
      </c>
      <c r="BY55" s="174">
        <v>0</v>
      </c>
      <c r="BZ55" s="174">
        <v>0</v>
      </c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36"/>
      <c r="CS55" s="136"/>
      <c r="CT55" s="136"/>
      <c r="CU55" s="136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20"/>
      <c r="DZ55" s="120"/>
      <c r="EA55" s="120"/>
      <c r="EB55" s="120"/>
      <c r="EC55" s="120"/>
      <c r="ED55" s="120"/>
      <c r="EE55" s="120"/>
      <c r="EF55" s="120"/>
      <c r="EG55" s="136"/>
      <c r="FF55" s="136"/>
      <c r="FG55" s="136"/>
      <c r="FH55" s="136"/>
      <c r="FI55" s="33"/>
    </row>
    <row r="56" spans="1:165" ht="15" customHeight="1" thickBot="1">
      <c r="A56" s="61" t="s">
        <v>39</v>
      </c>
      <c r="B56" s="17" t="s">
        <v>390</v>
      </c>
      <c r="C56" s="112">
        <v>36962</v>
      </c>
      <c r="D56" s="93" t="s">
        <v>2849</v>
      </c>
      <c r="E56" s="219">
        <f>SUM(LARGE(F56:BZ56,{1,2,3,4,5,6}))</f>
        <v>2492</v>
      </c>
      <c r="F56" s="182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>
        <v>350</v>
      </c>
      <c r="S56" s="179"/>
      <c r="T56" s="179"/>
      <c r="U56" s="179"/>
      <c r="V56" s="179"/>
      <c r="W56" s="179"/>
      <c r="X56" s="179"/>
      <c r="Y56" s="179"/>
      <c r="Z56" s="179"/>
      <c r="AA56" s="179">
        <v>500</v>
      </c>
      <c r="AB56" s="179"/>
      <c r="AC56" s="179"/>
      <c r="AD56" s="179"/>
      <c r="AE56" s="179"/>
      <c r="AF56" s="179">
        <v>390</v>
      </c>
      <c r="AG56" s="179"/>
      <c r="AH56" s="179"/>
      <c r="AI56" s="179"/>
      <c r="AJ56" s="179">
        <v>192</v>
      </c>
      <c r="AK56" s="179"/>
      <c r="AL56" s="179"/>
      <c r="AM56" s="179"/>
      <c r="AN56" s="179"/>
      <c r="AO56" s="179"/>
      <c r="AP56" s="179"/>
      <c r="AQ56" s="179"/>
      <c r="AR56" s="179">
        <v>92</v>
      </c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>
        <v>700</v>
      </c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81">
        <v>360</v>
      </c>
      <c r="BU56" s="173">
        <v>0</v>
      </c>
      <c r="BV56" s="174">
        <v>0</v>
      </c>
      <c r="BW56" s="174">
        <v>0</v>
      </c>
      <c r="BX56" s="174">
        <v>0</v>
      </c>
      <c r="BY56" s="174">
        <v>0</v>
      </c>
      <c r="BZ56" s="174">
        <v>0</v>
      </c>
      <c r="CA56" s="120"/>
      <c r="CB56" s="136"/>
      <c r="CC56" s="136"/>
      <c r="CD56" s="136"/>
      <c r="CE56" s="136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  <c r="DL56" s="120"/>
      <c r="DM56" s="120"/>
      <c r="DN56" s="120"/>
      <c r="DO56" s="120"/>
      <c r="DP56" s="120"/>
      <c r="DQ56" s="120"/>
      <c r="DR56" s="120"/>
      <c r="DS56" s="120"/>
      <c r="DT56" s="120"/>
      <c r="DU56" s="120"/>
      <c r="DV56" s="120"/>
      <c r="DW56" s="120"/>
      <c r="DX56" s="120"/>
      <c r="DY56" s="120"/>
      <c r="DZ56" s="120"/>
      <c r="EA56" s="136"/>
      <c r="EB56" s="136"/>
      <c r="EC56" s="136"/>
      <c r="ED56" s="136"/>
      <c r="EE56" s="136"/>
      <c r="EF56" s="136"/>
      <c r="EG56" s="120"/>
      <c r="EH56" s="120"/>
      <c r="EI56" s="120"/>
      <c r="EJ56" s="120"/>
      <c r="EK56" s="120"/>
      <c r="EL56" s="120"/>
      <c r="EM56" s="120"/>
      <c r="EN56" s="120"/>
      <c r="EO56" s="120"/>
      <c r="EP56" s="120"/>
      <c r="EQ56" s="120"/>
      <c r="ER56" s="120"/>
      <c r="ES56" s="120"/>
      <c r="ET56" s="120"/>
      <c r="EU56" s="120"/>
      <c r="EV56" s="120"/>
      <c r="EW56" s="120"/>
      <c r="EX56" s="120"/>
      <c r="EY56" s="120"/>
      <c r="EZ56" s="120"/>
      <c r="FA56" s="120"/>
      <c r="FB56" s="120"/>
      <c r="FC56" s="120"/>
      <c r="FD56" s="120"/>
      <c r="FE56" s="120"/>
      <c r="FF56" s="136"/>
      <c r="FG56" s="136"/>
      <c r="FH56" s="136"/>
    </row>
    <row r="57" spans="1:165" s="97" customFormat="1" ht="15" customHeight="1" thickBot="1">
      <c r="A57" s="61" t="s">
        <v>2038</v>
      </c>
      <c r="B57" s="17" t="s">
        <v>192</v>
      </c>
      <c r="C57" s="110">
        <v>36308</v>
      </c>
      <c r="D57" s="85" t="s">
        <v>209</v>
      </c>
      <c r="E57" s="219">
        <f>SUM(LARGE(F57:BZ57,{1,2,3,4,5,6}))</f>
        <v>2453</v>
      </c>
      <c r="F57" s="182"/>
      <c r="G57" s="179"/>
      <c r="H57" s="179">
        <v>92</v>
      </c>
      <c r="I57" s="179"/>
      <c r="J57" s="179"/>
      <c r="K57" s="179"/>
      <c r="L57" s="179"/>
      <c r="M57" s="179"/>
      <c r="N57" s="179"/>
      <c r="O57" s="179"/>
      <c r="P57" s="179"/>
      <c r="Q57" s="179"/>
      <c r="R57" s="179">
        <v>360</v>
      </c>
      <c r="S57" s="179"/>
      <c r="T57" s="179"/>
      <c r="U57" s="179"/>
      <c r="V57" s="179"/>
      <c r="W57" s="179"/>
      <c r="X57" s="179"/>
      <c r="Y57" s="179"/>
      <c r="Z57" s="179"/>
      <c r="AA57" s="179">
        <v>504</v>
      </c>
      <c r="AB57" s="179">
        <v>475</v>
      </c>
      <c r="AC57" s="179"/>
      <c r="AD57" s="179"/>
      <c r="AE57" s="179"/>
      <c r="AF57" s="179">
        <v>245</v>
      </c>
      <c r="AG57" s="179"/>
      <c r="AH57" s="179"/>
      <c r="AI57" s="179"/>
      <c r="AJ57" s="179"/>
      <c r="AK57" s="179">
        <v>170</v>
      </c>
      <c r="AL57" s="179"/>
      <c r="AM57" s="179"/>
      <c r="AN57" s="176"/>
      <c r="AO57" s="179"/>
      <c r="AP57" s="179"/>
      <c r="AQ57" s="179"/>
      <c r="AR57" s="179"/>
      <c r="AS57" s="179"/>
      <c r="AT57" s="179"/>
      <c r="AU57" s="179"/>
      <c r="AV57" s="179">
        <v>250</v>
      </c>
      <c r="AW57" s="176"/>
      <c r="AX57" s="176"/>
      <c r="AY57" s="179"/>
      <c r="AZ57" s="179"/>
      <c r="BA57" s="179"/>
      <c r="BB57" s="179"/>
      <c r="BC57" s="179"/>
      <c r="BD57" s="176"/>
      <c r="BE57" s="179"/>
      <c r="BF57" s="179"/>
      <c r="BG57" s="176">
        <v>360</v>
      </c>
      <c r="BH57" s="179"/>
      <c r="BI57" s="179"/>
      <c r="BJ57" s="176"/>
      <c r="BK57" s="179"/>
      <c r="BL57" s="179"/>
      <c r="BM57" s="179"/>
      <c r="BN57" s="176"/>
      <c r="BO57" s="176">
        <v>504</v>
      </c>
      <c r="BP57" s="176"/>
      <c r="BQ57" s="179"/>
      <c r="BR57" s="176"/>
      <c r="BS57" s="179"/>
      <c r="BT57" s="177">
        <v>88</v>
      </c>
      <c r="BU57" s="173">
        <v>0</v>
      </c>
      <c r="BV57" s="174">
        <v>0</v>
      </c>
      <c r="BW57" s="174">
        <v>0</v>
      </c>
      <c r="BX57" s="174">
        <v>0</v>
      </c>
      <c r="BY57" s="174">
        <v>0</v>
      </c>
      <c r="BZ57" s="174">
        <v>0</v>
      </c>
      <c r="CA57" s="136"/>
      <c r="CB57" s="136"/>
      <c r="CC57" s="136"/>
      <c r="CD57" s="136"/>
      <c r="CE57" s="136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37"/>
      <c r="DZ57" s="137"/>
      <c r="EA57" s="136"/>
      <c r="EB57" s="136"/>
      <c r="EC57" s="136"/>
      <c r="ED57" s="136"/>
      <c r="EE57" s="136"/>
      <c r="EF57" s="136"/>
      <c r="EG57" s="136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4"/>
      <c r="FG57" s="137"/>
      <c r="FH57" s="137"/>
      <c r="FI57" s="136"/>
    </row>
    <row r="58" spans="1:165" s="97" customFormat="1" ht="15" customHeight="1" thickBot="1">
      <c r="A58" s="61" t="s">
        <v>40</v>
      </c>
      <c r="B58" s="17" t="s">
        <v>314</v>
      </c>
      <c r="C58" s="112">
        <v>37791</v>
      </c>
      <c r="D58" s="85" t="s">
        <v>310</v>
      </c>
      <c r="E58" s="219">
        <f>SUM(LARGE(F58:BZ58,{1,2,3,4,5,6}))</f>
        <v>2445</v>
      </c>
      <c r="F58" s="182">
        <v>60</v>
      </c>
      <c r="G58" s="179"/>
      <c r="H58" s="179"/>
      <c r="I58" s="179">
        <v>92</v>
      </c>
      <c r="J58" s="179"/>
      <c r="K58" s="179"/>
      <c r="L58" s="179"/>
      <c r="M58" s="179"/>
      <c r="N58" s="179"/>
      <c r="O58" s="179">
        <v>117</v>
      </c>
      <c r="P58" s="179"/>
      <c r="Q58" s="179"/>
      <c r="R58" s="179"/>
      <c r="S58" s="179"/>
      <c r="T58" s="179">
        <v>175</v>
      </c>
      <c r="U58" s="179"/>
      <c r="V58" s="179"/>
      <c r="W58" s="179"/>
      <c r="X58" s="179"/>
      <c r="Y58" s="179">
        <v>170</v>
      </c>
      <c r="Z58" s="179"/>
      <c r="AA58" s="179"/>
      <c r="AB58" s="179"/>
      <c r="AC58" s="179"/>
      <c r="AD58" s="179"/>
      <c r="AE58" s="179">
        <v>290</v>
      </c>
      <c r="AF58" s="179">
        <v>272</v>
      </c>
      <c r="AG58" s="179"/>
      <c r="AH58" s="179"/>
      <c r="AI58" s="179"/>
      <c r="AJ58" s="179"/>
      <c r="AK58" s="179"/>
      <c r="AL58" s="179">
        <v>213</v>
      </c>
      <c r="AM58" s="179"/>
      <c r="AN58" s="179"/>
      <c r="AO58" s="179"/>
      <c r="AP58" s="179"/>
      <c r="AQ58" s="179"/>
      <c r="AR58" s="179"/>
      <c r="AS58" s="179"/>
      <c r="AT58" s="179">
        <v>170</v>
      </c>
      <c r="AU58" s="179"/>
      <c r="AV58" s="179"/>
      <c r="AW58" s="179"/>
      <c r="AX58" s="179"/>
      <c r="AY58" s="179"/>
      <c r="AZ58" s="179"/>
      <c r="BA58" s="179">
        <v>213</v>
      </c>
      <c r="BB58" s="179"/>
      <c r="BC58" s="179"/>
      <c r="BD58" s="179"/>
      <c r="BE58" s="179"/>
      <c r="BF58" s="179"/>
      <c r="BG58" s="179"/>
      <c r="BH58" s="179">
        <v>213</v>
      </c>
      <c r="BI58" s="179"/>
      <c r="BJ58" s="179"/>
      <c r="BK58" s="179">
        <v>680</v>
      </c>
      <c r="BL58" s="179"/>
      <c r="BM58" s="179"/>
      <c r="BN58" s="179">
        <v>500</v>
      </c>
      <c r="BO58" s="179"/>
      <c r="BP58" s="179"/>
      <c r="BQ58" s="179"/>
      <c r="BR58" s="179">
        <v>490</v>
      </c>
      <c r="BS58" s="179"/>
      <c r="BT58" s="181"/>
      <c r="BU58" s="173">
        <v>0</v>
      </c>
      <c r="BV58" s="174">
        <v>0</v>
      </c>
      <c r="BW58" s="174">
        <v>0</v>
      </c>
      <c r="BX58" s="174">
        <v>0</v>
      </c>
      <c r="BY58" s="174">
        <v>0</v>
      </c>
      <c r="BZ58" s="174">
        <v>0</v>
      </c>
      <c r="CA58" s="134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95"/>
      <c r="EB58" s="95"/>
      <c r="EC58" s="95"/>
      <c r="ED58" s="95"/>
      <c r="EE58" s="95"/>
      <c r="EF58" s="95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</row>
    <row r="59" spans="1:165" s="97" customFormat="1" ht="15" customHeight="1" thickBot="1">
      <c r="A59" s="61" t="s">
        <v>454</v>
      </c>
      <c r="B59" s="25" t="s">
        <v>392</v>
      </c>
      <c r="C59" s="113">
        <v>37147</v>
      </c>
      <c r="D59" s="88" t="s">
        <v>276</v>
      </c>
      <c r="E59" s="219">
        <f>SUM(LARGE(F59:BZ59,{1,2,3,4,5,6}))</f>
        <v>2441</v>
      </c>
      <c r="F59" s="178"/>
      <c r="G59" s="179"/>
      <c r="H59" s="176"/>
      <c r="I59" s="176"/>
      <c r="J59" s="179"/>
      <c r="K59" s="179"/>
      <c r="L59" s="179"/>
      <c r="M59" s="179">
        <v>340</v>
      </c>
      <c r="N59" s="176"/>
      <c r="O59" s="176"/>
      <c r="P59" s="179"/>
      <c r="Q59" s="179"/>
      <c r="R59" s="179"/>
      <c r="S59" s="180"/>
      <c r="T59" s="176"/>
      <c r="U59" s="176">
        <v>250</v>
      </c>
      <c r="V59" s="176"/>
      <c r="W59" s="176"/>
      <c r="X59" s="176"/>
      <c r="Y59" s="176"/>
      <c r="Z59" s="179"/>
      <c r="AA59" s="179"/>
      <c r="AB59" s="180"/>
      <c r="AC59" s="180"/>
      <c r="AD59" s="176"/>
      <c r="AE59" s="180"/>
      <c r="AF59" s="179">
        <v>535</v>
      </c>
      <c r="AG59" s="179"/>
      <c r="AH59" s="179">
        <v>500</v>
      </c>
      <c r="AI59" s="179"/>
      <c r="AJ59" s="180"/>
      <c r="AK59" s="180"/>
      <c r="AL59" s="176"/>
      <c r="AM59" s="179"/>
      <c r="AN59" s="176"/>
      <c r="AO59" s="176"/>
      <c r="AP59" s="176"/>
      <c r="AQ59" s="176"/>
      <c r="AR59" s="176"/>
      <c r="AS59" s="179"/>
      <c r="AT59" s="176"/>
      <c r="AU59" s="179"/>
      <c r="AV59" s="176"/>
      <c r="AW59" s="176">
        <v>350</v>
      </c>
      <c r="AX59" s="176"/>
      <c r="AY59" s="180"/>
      <c r="AZ59" s="179"/>
      <c r="BA59" s="176"/>
      <c r="BB59" s="176"/>
      <c r="BC59" s="179"/>
      <c r="BD59" s="176">
        <v>272</v>
      </c>
      <c r="BE59" s="176"/>
      <c r="BF59" s="179"/>
      <c r="BG59" s="176"/>
      <c r="BH59" s="176"/>
      <c r="BI59" s="176">
        <v>250</v>
      </c>
      <c r="BJ59" s="176"/>
      <c r="BK59" s="180"/>
      <c r="BL59" s="176"/>
      <c r="BM59" s="179"/>
      <c r="BN59" s="176">
        <v>222</v>
      </c>
      <c r="BO59" s="176"/>
      <c r="BP59" s="176"/>
      <c r="BQ59" s="176"/>
      <c r="BR59" s="176">
        <v>444</v>
      </c>
      <c r="BS59" s="176"/>
      <c r="BT59" s="177"/>
      <c r="BU59" s="173">
        <v>0</v>
      </c>
      <c r="BV59" s="174">
        <v>0</v>
      </c>
      <c r="BW59" s="174">
        <v>0</v>
      </c>
      <c r="BX59" s="174">
        <v>0</v>
      </c>
      <c r="BY59" s="174">
        <v>0</v>
      </c>
      <c r="BZ59" s="174">
        <v>0</v>
      </c>
      <c r="CA59" s="33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36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95"/>
      <c r="EB59" s="95"/>
      <c r="EC59" s="95"/>
      <c r="ED59" s="95"/>
      <c r="EE59" s="95"/>
      <c r="EF59" s="95"/>
      <c r="EG59" s="136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00"/>
      <c r="FG59" s="136"/>
      <c r="FH59" s="136"/>
      <c r="FI59" s="136"/>
    </row>
    <row r="60" spans="1:165" s="97" customFormat="1" ht="15" customHeight="1" thickBot="1">
      <c r="A60" s="61" t="s">
        <v>359</v>
      </c>
      <c r="B60" s="62" t="s">
        <v>419</v>
      </c>
      <c r="C60" s="37">
        <v>36851</v>
      </c>
      <c r="D60" s="93" t="s">
        <v>771</v>
      </c>
      <c r="E60" s="219">
        <f>SUM(LARGE(F60:BZ60,{1,2,3,4,5,6}))</f>
        <v>2415</v>
      </c>
      <c r="F60" s="175">
        <v>60</v>
      </c>
      <c r="G60" s="179"/>
      <c r="H60" s="179"/>
      <c r="I60" s="179"/>
      <c r="J60" s="179"/>
      <c r="K60" s="179"/>
      <c r="L60" s="179"/>
      <c r="M60" s="179">
        <v>220</v>
      </c>
      <c r="N60" s="179"/>
      <c r="O60" s="179"/>
      <c r="P60" s="179"/>
      <c r="Q60" s="179"/>
      <c r="R60" s="179"/>
      <c r="S60" s="179"/>
      <c r="T60" s="179"/>
      <c r="U60" s="179">
        <v>213</v>
      </c>
      <c r="V60" s="179"/>
      <c r="W60" s="179"/>
      <c r="X60" s="179">
        <v>170</v>
      </c>
      <c r="Y60" s="179"/>
      <c r="Z60" s="179"/>
      <c r="AA60" s="179"/>
      <c r="AB60" s="176"/>
      <c r="AC60" s="179"/>
      <c r="AD60" s="179">
        <v>205</v>
      </c>
      <c r="AE60" s="179">
        <v>400</v>
      </c>
      <c r="AF60" s="179">
        <v>390</v>
      </c>
      <c r="AG60" s="179"/>
      <c r="AH60" s="179"/>
      <c r="AI60" s="179">
        <v>360</v>
      </c>
      <c r="AJ60" s="179">
        <v>275</v>
      </c>
      <c r="AK60" s="179"/>
      <c r="AL60" s="179">
        <v>205</v>
      </c>
      <c r="AM60" s="179"/>
      <c r="AN60" s="179">
        <v>222</v>
      </c>
      <c r="AO60" s="179"/>
      <c r="AP60" s="179"/>
      <c r="AQ60" s="179">
        <v>175</v>
      </c>
      <c r="AR60" s="179"/>
      <c r="AS60" s="179"/>
      <c r="AT60" s="179"/>
      <c r="AU60" s="179"/>
      <c r="AV60" s="179"/>
      <c r="AW60" s="179"/>
      <c r="AX60" s="179"/>
      <c r="AY60" s="176">
        <v>317</v>
      </c>
      <c r="AZ60" s="179"/>
      <c r="BA60" s="179"/>
      <c r="BB60" s="179"/>
      <c r="BC60" s="179"/>
      <c r="BD60" s="179">
        <v>222</v>
      </c>
      <c r="BE60" s="179">
        <v>157</v>
      </c>
      <c r="BF60" s="179"/>
      <c r="BG60" s="179"/>
      <c r="BH60" s="179"/>
      <c r="BI60" s="179"/>
      <c r="BJ60" s="179"/>
      <c r="BK60" s="176"/>
      <c r="BL60" s="179"/>
      <c r="BM60" s="179"/>
      <c r="BN60" s="179"/>
      <c r="BO60" s="179"/>
      <c r="BP60" s="179">
        <v>504</v>
      </c>
      <c r="BQ60" s="179"/>
      <c r="BR60" s="179">
        <v>444</v>
      </c>
      <c r="BS60" s="179"/>
      <c r="BT60" s="181"/>
      <c r="BU60" s="173">
        <v>0</v>
      </c>
      <c r="BV60" s="174">
        <v>0</v>
      </c>
      <c r="BW60" s="174">
        <v>0</v>
      </c>
      <c r="BX60" s="174">
        <v>0</v>
      </c>
      <c r="BY60" s="174">
        <v>0</v>
      </c>
      <c r="BZ60" s="174">
        <v>0</v>
      </c>
      <c r="CA60" s="95"/>
      <c r="CB60" s="137"/>
      <c r="CC60" s="137"/>
      <c r="CD60" s="136"/>
      <c r="CE60" s="136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6"/>
      <c r="DZ60" s="136"/>
      <c r="EA60" s="136"/>
      <c r="EB60" s="136"/>
      <c r="EC60" s="136"/>
      <c r="ED60" s="136"/>
      <c r="EE60" s="136"/>
      <c r="EF60" s="136"/>
      <c r="EG60" s="137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33"/>
      <c r="FG60" s="136"/>
      <c r="FH60" s="136"/>
      <c r="FI60" s="136"/>
    </row>
    <row r="61" spans="1:165" s="100" customFormat="1" ht="15" customHeight="1" thickBot="1">
      <c r="A61" s="61" t="s">
        <v>455</v>
      </c>
      <c r="B61" s="22" t="s">
        <v>674</v>
      </c>
      <c r="C61" s="79">
        <v>36318</v>
      </c>
      <c r="D61" s="85" t="s">
        <v>60</v>
      </c>
      <c r="E61" s="219">
        <f>SUM(LARGE(F61:BZ61,{1,2,3,4,5,6}))</f>
        <v>2402</v>
      </c>
      <c r="F61" s="182">
        <v>660</v>
      </c>
      <c r="G61" s="179"/>
      <c r="H61" s="179"/>
      <c r="I61" s="179"/>
      <c r="J61" s="179"/>
      <c r="K61" s="179">
        <v>642</v>
      </c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>
        <v>290</v>
      </c>
      <c r="AF61" s="179">
        <v>535</v>
      </c>
      <c r="AG61" s="179"/>
      <c r="AH61" s="179"/>
      <c r="AI61" s="179"/>
      <c r="AJ61" s="179">
        <v>275</v>
      </c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81"/>
      <c r="BU61" s="173">
        <v>0</v>
      </c>
      <c r="BV61" s="174">
        <v>0</v>
      </c>
      <c r="BW61" s="174">
        <v>0</v>
      </c>
      <c r="BX61" s="174">
        <v>0</v>
      </c>
      <c r="BY61" s="174">
        <v>0</v>
      </c>
      <c r="BZ61" s="174">
        <v>0</v>
      </c>
      <c r="CA61" s="122"/>
      <c r="CB61" s="97"/>
      <c r="CC61" s="97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DP61" s="122"/>
      <c r="DS61" s="137"/>
      <c r="DT61" s="137"/>
      <c r="DU61" s="137"/>
      <c r="DV61" s="137"/>
      <c r="DW61" s="137"/>
      <c r="DX61" s="137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G61" s="134"/>
      <c r="FH61" s="134"/>
      <c r="FI61" s="136"/>
    </row>
    <row r="62" spans="1:165" ht="15" customHeight="1" thickBot="1">
      <c r="A62" s="61" t="s">
        <v>2039</v>
      </c>
      <c r="B62" s="62" t="s">
        <v>437</v>
      </c>
      <c r="C62" s="37">
        <v>29664</v>
      </c>
      <c r="D62" s="93" t="s">
        <v>1137</v>
      </c>
      <c r="E62" s="219">
        <f>SUM(LARGE(F62:BZ62,{1,2,3,4,5,6}))</f>
        <v>2356</v>
      </c>
      <c r="F62" s="175">
        <v>300</v>
      </c>
      <c r="G62" s="176"/>
      <c r="H62" s="176"/>
      <c r="I62" s="176"/>
      <c r="J62" s="176"/>
      <c r="K62" s="176">
        <v>642</v>
      </c>
      <c r="L62" s="176"/>
      <c r="M62" s="176"/>
      <c r="N62" s="176"/>
      <c r="O62" s="176">
        <v>300</v>
      </c>
      <c r="P62" s="176"/>
      <c r="Q62" s="176"/>
      <c r="R62" s="176"/>
      <c r="S62" s="176"/>
      <c r="T62" s="176"/>
      <c r="U62" s="176"/>
      <c r="V62" s="176"/>
      <c r="W62" s="176"/>
      <c r="X62" s="176"/>
      <c r="Y62" s="176">
        <v>250</v>
      </c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>
        <v>250</v>
      </c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>
        <v>213</v>
      </c>
      <c r="BI62" s="176"/>
      <c r="BJ62" s="176"/>
      <c r="BK62" s="176"/>
      <c r="BL62" s="176"/>
      <c r="BM62" s="176"/>
      <c r="BN62" s="176">
        <v>504</v>
      </c>
      <c r="BO62" s="176"/>
      <c r="BP62" s="176"/>
      <c r="BQ62" s="176"/>
      <c r="BR62" s="176">
        <v>360</v>
      </c>
      <c r="BS62" s="176"/>
      <c r="BT62" s="177"/>
      <c r="BU62" s="173">
        <v>0</v>
      </c>
      <c r="BV62" s="174">
        <v>0</v>
      </c>
      <c r="BW62" s="174">
        <v>0</v>
      </c>
      <c r="BX62" s="174">
        <v>0</v>
      </c>
      <c r="BY62" s="174">
        <v>0</v>
      </c>
      <c r="BZ62" s="174">
        <v>0</v>
      </c>
      <c r="CA62" s="137"/>
      <c r="CB62" s="136"/>
      <c r="CC62" s="136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33"/>
      <c r="DZ62" s="33"/>
      <c r="EA62" s="137"/>
      <c r="EB62" s="137"/>
      <c r="EC62" s="137"/>
      <c r="ED62" s="137"/>
      <c r="EE62" s="137"/>
      <c r="EF62" s="137"/>
      <c r="EG62" s="33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7"/>
      <c r="FG62" s="137"/>
      <c r="FH62" s="137"/>
      <c r="FI62" s="137"/>
    </row>
    <row r="63" spans="1:165" ht="15" customHeight="1" thickBot="1">
      <c r="A63" s="61" t="s">
        <v>236</v>
      </c>
      <c r="B63" s="17" t="s">
        <v>543</v>
      </c>
      <c r="C63" s="110">
        <v>38467</v>
      </c>
      <c r="D63" s="85" t="s">
        <v>386</v>
      </c>
      <c r="E63" s="219">
        <f>SUM(LARGE(F63:BZ63,{1,2,3,4,5,6}))</f>
        <v>2310</v>
      </c>
      <c r="F63" s="182">
        <v>60</v>
      </c>
      <c r="G63" s="179"/>
      <c r="H63" s="179"/>
      <c r="I63" s="179"/>
      <c r="J63" s="179"/>
      <c r="K63" s="179">
        <v>400</v>
      </c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>
        <v>213</v>
      </c>
      <c r="AF63" s="179">
        <v>275</v>
      </c>
      <c r="AG63" s="179"/>
      <c r="AH63" s="179"/>
      <c r="AI63" s="179"/>
      <c r="AJ63" s="179">
        <v>117</v>
      </c>
      <c r="AK63" s="179"/>
      <c r="AL63" s="179"/>
      <c r="AM63" s="179"/>
      <c r="AN63" s="179">
        <v>220</v>
      </c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>
        <v>400</v>
      </c>
      <c r="BK63" s="179">
        <v>460</v>
      </c>
      <c r="BL63" s="179"/>
      <c r="BM63" s="179"/>
      <c r="BN63" s="179">
        <v>275</v>
      </c>
      <c r="BO63" s="179"/>
      <c r="BP63" s="179"/>
      <c r="BQ63" s="179"/>
      <c r="BR63" s="179">
        <v>500</v>
      </c>
      <c r="BS63" s="179"/>
      <c r="BT63" s="181"/>
      <c r="BU63" s="173">
        <v>0</v>
      </c>
      <c r="BV63" s="174">
        <v>0</v>
      </c>
      <c r="BW63" s="174">
        <v>0</v>
      </c>
      <c r="BX63" s="174">
        <v>0</v>
      </c>
      <c r="BY63" s="174">
        <v>0</v>
      </c>
      <c r="BZ63" s="174">
        <v>0</v>
      </c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36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EA63" s="136"/>
      <c r="EB63" s="136"/>
      <c r="EC63" s="136"/>
      <c r="ED63" s="136"/>
      <c r="EE63" s="136"/>
      <c r="EF63" s="136"/>
      <c r="EG63" s="134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4"/>
      <c r="FG63" s="136"/>
      <c r="FH63" s="136"/>
    </row>
    <row r="64" spans="1:165" ht="15" customHeight="1" thickBot="1">
      <c r="A64" s="61" t="s">
        <v>237</v>
      </c>
      <c r="B64" s="17" t="s">
        <v>37</v>
      </c>
      <c r="C64" s="112">
        <v>37254</v>
      </c>
      <c r="D64" s="85" t="s">
        <v>170</v>
      </c>
      <c r="E64" s="219">
        <f>SUM(LARGE(F64:BZ64,{1,2,3,4,5,6}))</f>
        <v>2305</v>
      </c>
      <c r="F64" s="182"/>
      <c r="G64" s="179"/>
      <c r="H64" s="179"/>
      <c r="I64" s="179"/>
      <c r="J64" s="179"/>
      <c r="K64" s="179"/>
      <c r="L64" s="179"/>
      <c r="M64" s="179">
        <v>290</v>
      </c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>
        <v>390</v>
      </c>
      <c r="AG64" s="179"/>
      <c r="AH64" s="179"/>
      <c r="AI64" s="179"/>
      <c r="AJ64" s="179">
        <v>425</v>
      </c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>
        <v>500</v>
      </c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>
        <v>700</v>
      </c>
      <c r="BK64" s="179"/>
      <c r="BL64" s="179"/>
      <c r="BM64" s="179"/>
      <c r="BN64" s="179"/>
      <c r="BO64" s="179"/>
      <c r="BP64" s="179"/>
      <c r="BQ64" s="179"/>
      <c r="BR64" s="179"/>
      <c r="BS64" s="179"/>
      <c r="BT64" s="181"/>
      <c r="BU64" s="173">
        <v>0</v>
      </c>
      <c r="BV64" s="174">
        <v>0</v>
      </c>
      <c r="BW64" s="174">
        <v>0</v>
      </c>
      <c r="BX64" s="174">
        <v>0</v>
      </c>
      <c r="BY64" s="174">
        <v>0</v>
      </c>
      <c r="BZ64" s="174">
        <v>0</v>
      </c>
      <c r="CA64" s="134"/>
      <c r="CB64" s="120"/>
      <c r="CC64" s="120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34"/>
      <c r="FG64" s="136"/>
      <c r="FH64" s="136"/>
    </row>
    <row r="65" spans="1:165" ht="15" customHeight="1" thickBot="1">
      <c r="A65" s="61" t="s">
        <v>375</v>
      </c>
      <c r="B65" s="25" t="s">
        <v>158</v>
      </c>
      <c r="C65" s="113">
        <v>37145</v>
      </c>
      <c r="D65" s="93" t="s">
        <v>2849</v>
      </c>
      <c r="E65" s="219">
        <f>SUM(LARGE(F65:BZ65,{1,2,3,4,5,6}))</f>
        <v>2280</v>
      </c>
      <c r="F65" s="178"/>
      <c r="G65" s="179"/>
      <c r="H65" s="176"/>
      <c r="I65" s="176"/>
      <c r="J65" s="179"/>
      <c r="K65" s="179">
        <v>152</v>
      </c>
      <c r="L65" s="179"/>
      <c r="M65" s="179"/>
      <c r="N65" s="176"/>
      <c r="O65" s="176"/>
      <c r="P65" s="179"/>
      <c r="Q65" s="179"/>
      <c r="R65" s="179">
        <v>425</v>
      </c>
      <c r="S65" s="180"/>
      <c r="T65" s="176"/>
      <c r="U65" s="176"/>
      <c r="V65" s="176"/>
      <c r="W65" s="176"/>
      <c r="X65" s="176"/>
      <c r="Y65" s="176"/>
      <c r="Z65" s="179"/>
      <c r="AA65" s="179"/>
      <c r="AB65" s="180"/>
      <c r="AC65" s="180"/>
      <c r="AD65" s="176"/>
      <c r="AE65" s="180">
        <v>340</v>
      </c>
      <c r="AF65" s="179">
        <v>390</v>
      </c>
      <c r="AG65" s="179"/>
      <c r="AH65" s="179"/>
      <c r="AI65" s="179"/>
      <c r="AJ65" s="180">
        <v>275</v>
      </c>
      <c r="AK65" s="180"/>
      <c r="AL65" s="176"/>
      <c r="AM65" s="179"/>
      <c r="AN65" s="176"/>
      <c r="AO65" s="176"/>
      <c r="AP65" s="176"/>
      <c r="AQ65" s="176"/>
      <c r="AR65" s="176">
        <v>142</v>
      </c>
      <c r="AS65" s="179"/>
      <c r="AT65" s="176"/>
      <c r="AU65" s="179"/>
      <c r="AV65" s="176"/>
      <c r="AW65" s="176"/>
      <c r="AX65" s="176"/>
      <c r="AY65" s="180"/>
      <c r="AZ65" s="179"/>
      <c r="BA65" s="176"/>
      <c r="BB65" s="176"/>
      <c r="BC65" s="179"/>
      <c r="BD65" s="176"/>
      <c r="BE65" s="176"/>
      <c r="BF65" s="179"/>
      <c r="BG65" s="176">
        <v>490</v>
      </c>
      <c r="BH65" s="176"/>
      <c r="BI65" s="176"/>
      <c r="BJ65" s="176">
        <v>43</v>
      </c>
      <c r="BK65" s="180"/>
      <c r="BL65" s="176"/>
      <c r="BM65" s="179"/>
      <c r="BN65" s="176"/>
      <c r="BO65" s="176">
        <v>360</v>
      </c>
      <c r="BP65" s="176"/>
      <c r="BQ65" s="176"/>
      <c r="BR65" s="176"/>
      <c r="BS65" s="176"/>
      <c r="BT65" s="177">
        <v>222</v>
      </c>
      <c r="BU65" s="173">
        <v>0</v>
      </c>
      <c r="BV65" s="174">
        <v>0</v>
      </c>
      <c r="BW65" s="174">
        <v>0</v>
      </c>
      <c r="BX65" s="174">
        <v>0</v>
      </c>
      <c r="BY65" s="174">
        <v>0</v>
      </c>
      <c r="BZ65" s="174">
        <v>0</v>
      </c>
      <c r="CA65" s="137"/>
      <c r="CB65" s="137"/>
      <c r="CC65" s="137"/>
      <c r="CD65" s="137"/>
      <c r="CE65" s="137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EG65" s="137"/>
      <c r="FF65" s="134"/>
      <c r="FG65" s="137"/>
      <c r="FH65" s="137"/>
      <c r="FI65" s="136"/>
    </row>
    <row r="66" spans="1:165" ht="15" customHeight="1" thickBot="1">
      <c r="A66" s="61" t="s">
        <v>2040</v>
      </c>
      <c r="B66" s="62" t="s">
        <v>424</v>
      </c>
      <c r="C66" s="37">
        <v>30617</v>
      </c>
      <c r="D66" s="93" t="s">
        <v>770</v>
      </c>
      <c r="E66" s="219">
        <f>SUM(LARGE(F66:BZ66,{1,2,3,4,5,6}))</f>
        <v>2277</v>
      </c>
      <c r="F66" s="175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>
        <v>920</v>
      </c>
      <c r="S66" s="176"/>
      <c r="T66" s="176"/>
      <c r="U66" s="176"/>
      <c r="V66" s="176"/>
      <c r="W66" s="176"/>
      <c r="X66" s="176"/>
      <c r="Y66" s="176"/>
      <c r="Z66" s="176"/>
      <c r="AA66" s="176"/>
      <c r="AB66" s="176">
        <v>335</v>
      </c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9"/>
      <c r="AO66" s="176"/>
      <c r="AP66" s="176"/>
      <c r="AQ66" s="176"/>
      <c r="AR66" s="176"/>
      <c r="AS66" s="176"/>
      <c r="AT66" s="176"/>
      <c r="AU66" s="176"/>
      <c r="AV66" s="176"/>
      <c r="AW66" s="179"/>
      <c r="AX66" s="179"/>
      <c r="AY66" s="176">
        <v>475</v>
      </c>
      <c r="AZ66" s="176"/>
      <c r="BA66" s="176"/>
      <c r="BB66" s="176"/>
      <c r="BC66" s="176"/>
      <c r="BD66" s="179"/>
      <c r="BE66" s="176"/>
      <c r="BF66" s="176"/>
      <c r="BG66" s="179"/>
      <c r="BH66" s="176"/>
      <c r="BI66" s="176"/>
      <c r="BJ66" s="179">
        <v>43</v>
      </c>
      <c r="BK66" s="176"/>
      <c r="BL66" s="176"/>
      <c r="BM66" s="176"/>
      <c r="BN66" s="179"/>
      <c r="BO66" s="179"/>
      <c r="BP66" s="179">
        <v>504</v>
      </c>
      <c r="BQ66" s="176"/>
      <c r="BR66" s="179"/>
      <c r="BS66" s="176"/>
      <c r="BT66" s="181"/>
      <c r="BU66" s="173">
        <v>0</v>
      </c>
      <c r="BV66" s="174">
        <v>0</v>
      </c>
      <c r="BW66" s="174">
        <v>0</v>
      </c>
      <c r="BX66" s="174">
        <v>0</v>
      </c>
      <c r="BY66" s="174">
        <v>0</v>
      </c>
      <c r="BZ66" s="174">
        <v>0</v>
      </c>
      <c r="CB66" s="120"/>
      <c r="CC66" s="120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I66" s="137"/>
    </row>
    <row r="67" spans="1:165" ht="15" customHeight="1" thickBot="1">
      <c r="A67" s="61" t="s">
        <v>2041</v>
      </c>
      <c r="B67" s="17" t="s">
        <v>484</v>
      </c>
      <c r="C67" s="112">
        <v>38267</v>
      </c>
      <c r="D67" s="85" t="s">
        <v>235</v>
      </c>
      <c r="E67" s="219">
        <f>SUM(LARGE(F67:BZ67,{1,2,3,4,5,6}))</f>
        <v>2265</v>
      </c>
      <c r="F67" s="182"/>
      <c r="G67" s="179"/>
      <c r="H67" s="179">
        <v>170</v>
      </c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>
        <v>150</v>
      </c>
      <c r="W67" s="179"/>
      <c r="X67" s="179"/>
      <c r="Y67" s="179"/>
      <c r="Z67" s="179"/>
      <c r="AA67" s="179">
        <v>400</v>
      </c>
      <c r="AB67" s="179"/>
      <c r="AC67" s="179"/>
      <c r="AD67" s="179"/>
      <c r="AE67" s="179">
        <v>250</v>
      </c>
      <c r="AF67" s="179">
        <v>350</v>
      </c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>
        <v>500</v>
      </c>
      <c r="BH67" s="179"/>
      <c r="BI67" s="179"/>
      <c r="BJ67" s="179"/>
      <c r="BK67" s="179"/>
      <c r="BL67" s="179"/>
      <c r="BM67" s="179"/>
      <c r="BN67" s="179"/>
      <c r="BO67" s="179">
        <v>275</v>
      </c>
      <c r="BP67" s="179"/>
      <c r="BQ67" s="179">
        <v>213</v>
      </c>
      <c r="BR67" s="179"/>
      <c r="BS67" s="179"/>
      <c r="BT67" s="181">
        <v>490</v>
      </c>
      <c r="BU67" s="173">
        <v>0</v>
      </c>
      <c r="BV67" s="174">
        <v>0</v>
      </c>
      <c r="BW67" s="174">
        <v>0</v>
      </c>
      <c r="BX67" s="174">
        <v>0</v>
      </c>
      <c r="BY67" s="174">
        <v>0</v>
      </c>
      <c r="BZ67" s="174">
        <v>0</v>
      </c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</row>
    <row r="68" spans="1:165" s="97" customFormat="1" ht="15" customHeight="1" thickBot="1">
      <c r="A68" s="61" t="s">
        <v>2042</v>
      </c>
      <c r="B68" s="21" t="s">
        <v>754</v>
      </c>
      <c r="C68" s="16">
        <v>37281</v>
      </c>
      <c r="D68" s="143" t="s">
        <v>242</v>
      </c>
      <c r="E68" s="219">
        <f>SUM(LARGE(F68:BZ68,{1,2,3,4,5,6}))</f>
        <v>2227</v>
      </c>
      <c r="F68" s="182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>
        <v>400</v>
      </c>
      <c r="AF68" s="179"/>
      <c r="AG68" s="179"/>
      <c r="AH68" s="179">
        <v>350</v>
      </c>
      <c r="AI68" s="179"/>
      <c r="AJ68" s="179"/>
      <c r="AK68" s="179"/>
      <c r="AL68" s="179">
        <v>92</v>
      </c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>
        <v>425</v>
      </c>
      <c r="AY68" s="179"/>
      <c r="AZ68" s="179"/>
      <c r="BA68" s="179"/>
      <c r="BB68" s="179">
        <v>170</v>
      </c>
      <c r="BC68" s="179"/>
      <c r="BD68" s="179"/>
      <c r="BE68" s="179"/>
      <c r="BF68" s="179"/>
      <c r="BG68" s="179"/>
      <c r="BH68" s="179"/>
      <c r="BI68" s="179"/>
      <c r="BJ68" s="179">
        <v>490</v>
      </c>
      <c r="BK68" s="179">
        <v>370</v>
      </c>
      <c r="BL68" s="179"/>
      <c r="BM68" s="179"/>
      <c r="BN68" s="179"/>
      <c r="BO68" s="179"/>
      <c r="BP68" s="179">
        <v>192</v>
      </c>
      <c r="BQ68" s="179"/>
      <c r="BR68" s="179"/>
      <c r="BS68" s="179"/>
      <c r="BT68" s="181"/>
      <c r="BU68" s="173">
        <v>0</v>
      </c>
      <c r="BV68" s="174">
        <v>0</v>
      </c>
      <c r="BW68" s="174">
        <v>0</v>
      </c>
      <c r="BX68" s="174">
        <v>0</v>
      </c>
      <c r="BY68" s="174">
        <v>0</v>
      </c>
      <c r="BZ68" s="174">
        <v>0</v>
      </c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</row>
    <row r="69" spans="1:165" ht="15" customHeight="1" thickBot="1">
      <c r="A69" s="61" t="s">
        <v>1108</v>
      </c>
      <c r="B69" s="62" t="s">
        <v>413</v>
      </c>
      <c r="C69" s="37">
        <v>32008</v>
      </c>
      <c r="D69" s="93" t="s">
        <v>450</v>
      </c>
      <c r="E69" s="219">
        <f>SUM(LARGE(F69:BZ69,{1,2,3,4,5,6}))</f>
        <v>2224</v>
      </c>
      <c r="F69" s="175">
        <v>300</v>
      </c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>
        <v>500</v>
      </c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>
        <v>504</v>
      </c>
      <c r="BK69" s="176"/>
      <c r="BL69" s="176"/>
      <c r="BM69" s="176"/>
      <c r="BN69" s="176"/>
      <c r="BO69" s="176"/>
      <c r="BP69" s="176">
        <v>920</v>
      </c>
      <c r="BQ69" s="176"/>
      <c r="BR69" s="176"/>
      <c r="BS69" s="176"/>
      <c r="BT69" s="177"/>
      <c r="BU69" s="173">
        <v>0</v>
      </c>
      <c r="BV69" s="174">
        <v>0</v>
      </c>
      <c r="BW69" s="174">
        <v>0</v>
      </c>
      <c r="BX69" s="174">
        <v>0</v>
      </c>
      <c r="BY69" s="174">
        <v>0</v>
      </c>
      <c r="BZ69" s="174">
        <v>0</v>
      </c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7"/>
      <c r="DY69" s="120"/>
      <c r="DZ69" s="120"/>
      <c r="EA69" s="137"/>
      <c r="EB69" s="137"/>
      <c r="EC69" s="137"/>
      <c r="ED69" s="137"/>
      <c r="EE69" s="137"/>
      <c r="EF69" s="137"/>
      <c r="EG69" s="33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</row>
    <row r="70" spans="1:165" ht="15" customHeight="1" thickBot="1">
      <c r="A70" s="61" t="s">
        <v>2043</v>
      </c>
      <c r="B70" s="17" t="s">
        <v>363</v>
      </c>
      <c r="C70" s="112">
        <v>37212</v>
      </c>
      <c r="D70" s="85" t="s">
        <v>1532</v>
      </c>
      <c r="E70" s="219">
        <f>SUM(LARGE(F70:BZ70,{1,2,3,4,5,6}))</f>
        <v>2217</v>
      </c>
      <c r="F70" s="182"/>
      <c r="G70" s="179"/>
      <c r="H70" s="179">
        <v>250</v>
      </c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>
        <v>425</v>
      </c>
      <c r="AB70" s="179"/>
      <c r="AC70" s="179"/>
      <c r="AD70" s="179"/>
      <c r="AE70" s="179">
        <v>290</v>
      </c>
      <c r="AF70" s="179">
        <v>245</v>
      </c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>
        <v>60</v>
      </c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>
        <v>467</v>
      </c>
      <c r="BL70" s="179"/>
      <c r="BM70" s="179"/>
      <c r="BN70" s="179"/>
      <c r="BO70" s="179">
        <v>425</v>
      </c>
      <c r="BP70" s="179"/>
      <c r="BQ70" s="179"/>
      <c r="BR70" s="179"/>
      <c r="BS70" s="179"/>
      <c r="BT70" s="181">
        <v>360</v>
      </c>
      <c r="BU70" s="173">
        <v>0</v>
      </c>
      <c r="BV70" s="174">
        <v>0</v>
      </c>
      <c r="BW70" s="174">
        <v>0</v>
      </c>
      <c r="BX70" s="174">
        <v>0</v>
      </c>
      <c r="BY70" s="174">
        <v>0</v>
      </c>
      <c r="BZ70" s="174">
        <v>0</v>
      </c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EA70" s="120"/>
      <c r="EB70" s="120"/>
      <c r="EC70" s="120"/>
      <c r="ED70" s="120"/>
      <c r="EE70" s="120"/>
      <c r="EF70" s="120"/>
      <c r="EG70" s="120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20"/>
      <c r="FG70" s="134"/>
      <c r="FH70" s="134"/>
    </row>
    <row r="71" spans="1:165" ht="15" customHeight="1" thickBot="1">
      <c r="A71" s="61" t="s">
        <v>68</v>
      </c>
      <c r="B71" s="62" t="s">
        <v>43</v>
      </c>
      <c r="C71" s="37">
        <v>30344</v>
      </c>
      <c r="D71" s="93" t="s">
        <v>795</v>
      </c>
      <c r="E71" s="219">
        <f>SUM(LARGE(F71:BZ71,{1,2,3,4,5,6}))</f>
        <v>2216</v>
      </c>
      <c r="F71" s="175">
        <v>60</v>
      </c>
      <c r="G71" s="176"/>
      <c r="H71" s="176"/>
      <c r="I71" s="176"/>
      <c r="J71" s="176"/>
      <c r="K71" s="176"/>
      <c r="L71" s="176"/>
      <c r="M71" s="176">
        <v>360</v>
      </c>
      <c r="N71" s="176"/>
      <c r="O71" s="176"/>
      <c r="P71" s="176"/>
      <c r="Q71" s="176"/>
      <c r="R71" s="176">
        <v>222</v>
      </c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>
        <v>222</v>
      </c>
      <c r="AI71" s="176"/>
      <c r="AJ71" s="176">
        <v>425</v>
      </c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>
        <v>504</v>
      </c>
      <c r="AY71" s="176">
        <v>345</v>
      </c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>
        <v>360</v>
      </c>
      <c r="BQ71" s="176"/>
      <c r="BR71" s="176"/>
      <c r="BS71" s="176"/>
      <c r="BT71" s="177"/>
      <c r="BU71" s="173">
        <v>0</v>
      </c>
      <c r="BV71" s="174">
        <v>0</v>
      </c>
      <c r="BW71" s="174">
        <v>0</v>
      </c>
      <c r="BX71" s="174">
        <v>0</v>
      </c>
      <c r="BY71" s="174">
        <v>0</v>
      </c>
      <c r="BZ71" s="174">
        <v>0</v>
      </c>
      <c r="CA71" s="33"/>
      <c r="CB71" s="137"/>
      <c r="CC71" s="137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00"/>
      <c r="FH71" s="100"/>
    </row>
    <row r="72" spans="1:165" s="97" customFormat="1" ht="15" customHeight="1" thickBot="1">
      <c r="A72" s="61" t="s">
        <v>2044</v>
      </c>
      <c r="B72" s="17" t="s">
        <v>114</v>
      </c>
      <c r="C72" s="112">
        <v>37565</v>
      </c>
      <c r="D72" s="85" t="s">
        <v>1532</v>
      </c>
      <c r="E72" s="219">
        <f>SUM(LARGE(F72:BZ72,{1,2,3,4,5,6}))</f>
        <v>2140</v>
      </c>
      <c r="F72" s="182"/>
      <c r="G72" s="179"/>
      <c r="H72" s="179">
        <v>137</v>
      </c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>
        <v>192</v>
      </c>
      <c r="AB72" s="179"/>
      <c r="AC72" s="179"/>
      <c r="AD72" s="179"/>
      <c r="AE72" s="179">
        <v>213</v>
      </c>
      <c r="AF72" s="179">
        <v>385</v>
      </c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>
        <v>117</v>
      </c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>
        <v>490</v>
      </c>
      <c r="BH72" s="179"/>
      <c r="BI72" s="179"/>
      <c r="BJ72" s="179"/>
      <c r="BK72" s="179">
        <v>317</v>
      </c>
      <c r="BL72" s="179"/>
      <c r="BM72" s="179"/>
      <c r="BN72" s="179"/>
      <c r="BO72" s="179">
        <v>350</v>
      </c>
      <c r="BP72" s="179"/>
      <c r="BQ72" s="179"/>
      <c r="BR72" s="179"/>
      <c r="BS72" s="179"/>
      <c r="BT72" s="181">
        <v>385</v>
      </c>
      <c r="BU72" s="173">
        <v>0</v>
      </c>
      <c r="BV72" s="174">
        <v>0</v>
      </c>
      <c r="BW72" s="174">
        <v>0</v>
      </c>
      <c r="BX72" s="174">
        <v>0</v>
      </c>
      <c r="BY72" s="174">
        <v>0</v>
      </c>
      <c r="BZ72" s="174">
        <v>0</v>
      </c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20"/>
      <c r="FH72" s="120"/>
      <c r="FI72" s="136"/>
    </row>
    <row r="73" spans="1:165" s="100" customFormat="1" ht="15" customHeight="1" thickBot="1">
      <c r="A73" s="61" t="s">
        <v>2045</v>
      </c>
      <c r="B73" s="62" t="s">
        <v>495</v>
      </c>
      <c r="C73" s="37">
        <v>35926</v>
      </c>
      <c r="D73" s="93" t="s">
        <v>209</v>
      </c>
      <c r="E73" s="219">
        <f>SUM(LARGE(F73:BZ73,{1,2,3,4,5,6}))</f>
        <v>2128</v>
      </c>
      <c r="F73" s="175"/>
      <c r="G73" s="176"/>
      <c r="H73" s="176">
        <v>137</v>
      </c>
      <c r="I73" s="176"/>
      <c r="J73" s="176"/>
      <c r="K73" s="176"/>
      <c r="L73" s="176"/>
      <c r="M73" s="176"/>
      <c r="N73" s="176"/>
      <c r="O73" s="176"/>
      <c r="P73" s="176"/>
      <c r="Q73" s="176"/>
      <c r="R73" s="176">
        <v>222</v>
      </c>
      <c r="S73" s="176"/>
      <c r="T73" s="176"/>
      <c r="U73" s="176"/>
      <c r="V73" s="176"/>
      <c r="W73" s="176"/>
      <c r="X73" s="176"/>
      <c r="Y73" s="176"/>
      <c r="Z73" s="176"/>
      <c r="AA73" s="176">
        <v>504</v>
      </c>
      <c r="AB73" s="176">
        <v>293</v>
      </c>
      <c r="AC73" s="176"/>
      <c r="AD73" s="176"/>
      <c r="AE73" s="176"/>
      <c r="AF73" s="176">
        <v>245</v>
      </c>
      <c r="AG73" s="176"/>
      <c r="AH73" s="176"/>
      <c r="AI73" s="176"/>
      <c r="AJ73" s="176"/>
      <c r="AK73" s="176">
        <v>142</v>
      </c>
      <c r="AL73" s="176"/>
      <c r="AM73" s="176"/>
      <c r="AN73" s="179"/>
      <c r="AO73" s="176"/>
      <c r="AP73" s="176"/>
      <c r="AQ73" s="176"/>
      <c r="AR73" s="176">
        <v>137</v>
      </c>
      <c r="AS73" s="176"/>
      <c r="AT73" s="176"/>
      <c r="AU73" s="176"/>
      <c r="AV73" s="176">
        <v>175</v>
      </c>
      <c r="AW73" s="179"/>
      <c r="AX73" s="179"/>
      <c r="AY73" s="176"/>
      <c r="AZ73" s="176"/>
      <c r="BA73" s="176"/>
      <c r="BB73" s="176"/>
      <c r="BC73" s="176"/>
      <c r="BD73" s="179"/>
      <c r="BE73" s="176"/>
      <c r="BF73" s="176"/>
      <c r="BG73" s="179">
        <v>360</v>
      </c>
      <c r="BH73" s="176"/>
      <c r="BI73" s="176"/>
      <c r="BJ73" s="179"/>
      <c r="BK73" s="176"/>
      <c r="BL73" s="176"/>
      <c r="BM73" s="176"/>
      <c r="BN73" s="179"/>
      <c r="BO73" s="179">
        <v>504</v>
      </c>
      <c r="BP73" s="179"/>
      <c r="BQ73" s="176"/>
      <c r="BR73" s="179"/>
      <c r="BS73" s="176"/>
      <c r="BT73" s="181">
        <v>222</v>
      </c>
      <c r="BU73" s="173">
        <v>0</v>
      </c>
      <c r="BV73" s="174">
        <v>0</v>
      </c>
      <c r="BW73" s="174">
        <v>0</v>
      </c>
      <c r="BX73" s="174">
        <v>0</v>
      </c>
      <c r="BY73" s="174">
        <v>0</v>
      </c>
      <c r="BZ73" s="174">
        <v>0</v>
      </c>
      <c r="CA73" s="134"/>
      <c r="CB73" s="134"/>
      <c r="CC73" s="134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136"/>
      <c r="CV73" s="136"/>
      <c r="CW73" s="136"/>
      <c r="CX73" s="136"/>
      <c r="CY73" s="136"/>
      <c r="CZ73" s="136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136"/>
      <c r="FG73" s="136"/>
      <c r="FH73" s="136"/>
      <c r="FI73" s="136"/>
    </row>
    <row r="74" spans="1:165" s="97" customFormat="1" ht="15" customHeight="1" thickBot="1">
      <c r="A74" s="61" t="s">
        <v>1109</v>
      </c>
      <c r="B74" s="21" t="s">
        <v>263</v>
      </c>
      <c r="C74" s="34">
        <v>35251</v>
      </c>
      <c r="D74" s="143" t="s">
        <v>310</v>
      </c>
      <c r="E74" s="219">
        <f>SUM(LARGE(F74:BZ74,{1,2,3,4,5,6}))</f>
        <v>2110</v>
      </c>
      <c r="F74" s="178">
        <v>120</v>
      </c>
      <c r="G74" s="180"/>
      <c r="H74" s="180"/>
      <c r="I74" s="180">
        <v>213</v>
      </c>
      <c r="J74" s="180"/>
      <c r="K74" s="180"/>
      <c r="L74" s="180"/>
      <c r="M74" s="180"/>
      <c r="N74" s="180"/>
      <c r="O74" s="180">
        <v>253</v>
      </c>
      <c r="P74" s="180"/>
      <c r="Q74" s="180"/>
      <c r="R74" s="180"/>
      <c r="S74" s="180"/>
      <c r="T74" s="180">
        <v>205</v>
      </c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76"/>
      <c r="AO74" s="180"/>
      <c r="AP74" s="180">
        <v>213</v>
      </c>
      <c r="AQ74" s="180"/>
      <c r="AR74" s="180"/>
      <c r="AS74" s="180"/>
      <c r="AT74" s="180"/>
      <c r="AU74" s="180"/>
      <c r="AV74" s="180"/>
      <c r="AW74" s="176">
        <v>222</v>
      </c>
      <c r="AX74" s="176"/>
      <c r="AY74" s="180">
        <v>405</v>
      </c>
      <c r="AZ74" s="180"/>
      <c r="BA74" s="180"/>
      <c r="BB74" s="180"/>
      <c r="BC74" s="180"/>
      <c r="BD74" s="176">
        <v>504</v>
      </c>
      <c r="BE74" s="180">
        <v>205</v>
      </c>
      <c r="BF74" s="180"/>
      <c r="BG74" s="176"/>
      <c r="BH74" s="180"/>
      <c r="BI74" s="180"/>
      <c r="BJ74" s="176"/>
      <c r="BK74" s="180"/>
      <c r="BL74" s="180"/>
      <c r="BM74" s="180"/>
      <c r="BN74" s="176">
        <v>222</v>
      </c>
      <c r="BO74" s="176"/>
      <c r="BP74" s="176"/>
      <c r="BQ74" s="180"/>
      <c r="BR74" s="176">
        <v>504</v>
      </c>
      <c r="BS74" s="180"/>
      <c r="BT74" s="177"/>
      <c r="BU74" s="173">
        <v>0</v>
      </c>
      <c r="BV74" s="174">
        <v>0</v>
      </c>
      <c r="BW74" s="174">
        <v>0</v>
      </c>
      <c r="BX74" s="174">
        <v>0</v>
      </c>
      <c r="BY74" s="174">
        <v>0</v>
      </c>
      <c r="BZ74" s="174">
        <v>0</v>
      </c>
      <c r="CA74" s="136"/>
      <c r="CB74" s="137"/>
      <c r="CC74" s="137"/>
      <c r="CD74" s="136"/>
      <c r="CE74" s="136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95"/>
      <c r="FG74" s="120"/>
      <c r="FH74" s="120"/>
      <c r="FI74" s="136"/>
    </row>
    <row r="75" spans="1:165" s="97" customFormat="1" ht="15" customHeight="1" thickBot="1">
      <c r="A75" s="61" t="s">
        <v>2046</v>
      </c>
      <c r="B75" s="17" t="s">
        <v>804</v>
      </c>
      <c r="C75" s="110">
        <v>35325</v>
      </c>
      <c r="D75" s="85" t="s">
        <v>795</v>
      </c>
      <c r="E75" s="219">
        <f>SUM(LARGE(F75:BZ75,{1,2,3,4,5,6}))</f>
        <v>2088</v>
      </c>
      <c r="F75" s="182"/>
      <c r="G75" s="179"/>
      <c r="H75" s="179"/>
      <c r="I75" s="179"/>
      <c r="J75" s="179"/>
      <c r="K75" s="179"/>
      <c r="L75" s="179"/>
      <c r="M75" s="179">
        <v>222</v>
      </c>
      <c r="N75" s="179"/>
      <c r="O75" s="179"/>
      <c r="P75" s="179"/>
      <c r="Q75" s="179"/>
      <c r="R75" s="179">
        <v>88</v>
      </c>
      <c r="S75" s="179"/>
      <c r="T75" s="179"/>
      <c r="U75" s="179"/>
      <c r="V75" s="179"/>
      <c r="W75" s="179"/>
      <c r="X75" s="179"/>
      <c r="Y75" s="179"/>
      <c r="Z75" s="179"/>
      <c r="AA75" s="179"/>
      <c r="AB75" s="179">
        <v>205</v>
      </c>
      <c r="AC75" s="179"/>
      <c r="AD75" s="179"/>
      <c r="AE75" s="179"/>
      <c r="AF75" s="179"/>
      <c r="AG75" s="179"/>
      <c r="AH75" s="179">
        <v>360</v>
      </c>
      <c r="AI75" s="179"/>
      <c r="AJ75" s="179">
        <v>192</v>
      </c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>
        <v>504</v>
      </c>
      <c r="AY75" s="179">
        <v>293</v>
      </c>
      <c r="AZ75" s="179"/>
      <c r="BA75" s="179"/>
      <c r="BB75" s="179">
        <v>102</v>
      </c>
      <c r="BC75" s="179"/>
      <c r="BD75" s="179"/>
      <c r="BE75" s="179"/>
      <c r="BF75" s="179"/>
      <c r="BG75" s="179"/>
      <c r="BH75" s="179"/>
      <c r="BI75" s="179"/>
      <c r="BJ75" s="179">
        <v>88</v>
      </c>
      <c r="BK75" s="179"/>
      <c r="BL75" s="179"/>
      <c r="BM75" s="179"/>
      <c r="BN75" s="179"/>
      <c r="BO75" s="179"/>
      <c r="BP75" s="179">
        <v>504</v>
      </c>
      <c r="BQ75" s="179"/>
      <c r="BR75" s="179"/>
      <c r="BS75" s="179"/>
      <c r="BT75" s="181"/>
      <c r="BU75" s="173">
        <v>0</v>
      </c>
      <c r="BV75" s="174">
        <v>0</v>
      </c>
      <c r="BW75" s="174">
        <v>0</v>
      </c>
      <c r="BX75" s="174">
        <v>0</v>
      </c>
      <c r="BY75" s="174">
        <v>0</v>
      </c>
      <c r="BZ75" s="174">
        <v>0</v>
      </c>
      <c r="CA75" s="95"/>
      <c r="CB75" s="95"/>
      <c r="CC75" s="95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95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33"/>
    </row>
    <row r="76" spans="1:165" s="97" customFormat="1" ht="15" customHeight="1" thickBot="1">
      <c r="A76" s="61" t="s">
        <v>2047</v>
      </c>
      <c r="B76" s="17" t="s">
        <v>923</v>
      </c>
      <c r="C76" s="110">
        <v>36745</v>
      </c>
      <c r="D76" s="85" t="s">
        <v>60</v>
      </c>
      <c r="E76" s="219">
        <f>SUM(LARGE(F76:BZ76,{1,2,3,4,5,6}))</f>
        <v>2072</v>
      </c>
      <c r="F76" s="182"/>
      <c r="G76" s="179"/>
      <c r="H76" s="179">
        <v>250</v>
      </c>
      <c r="I76" s="179"/>
      <c r="J76" s="179"/>
      <c r="K76" s="179"/>
      <c r="L76" s="179"/>
      <c r="M76" s="179"/>
      <c r="N76" s="179"/>
      <c r="O76" s="179">
        <v>92</v>
      </c>
      <c r="P76" s="179"/>
      <c r="Q76" s="179"/>
      <c r="R76" s="179"/>
      <c r="S76" s="179"/>
      <c r="T76" s="179"/>
      <c r="U76" s="179">
        <v>175</v>
      </c>
      <c r="V76" s="179"/>
      <c r="W76" s="179"/>
      <c r="X76" s="179"/>
      <c r="Y76" s="179"/>
      <c r="Z76" s="179"/>
      <c r="AA76" s="179"/>
      <c r="AB76" s="179"/>
      <c r="AC76" s="179"/>
      <c r="AD76" s="179">
        <v>170</v>
      </c>
      <c r="AE76" s="179"/>
      <c r="AF76" s="179"/>
      <c r="AG76" s="179"/>
      <c r="AH76" s="179"/>
      <c r="AI76" s="179"/>
      <c r="AJ76" s="179"/>
      <c r="AK76" s="179"/>
      <c r="AL76" s="179"/>
      <c r="AM76" s="179"/>
      <c r="AN76" s="176">
        <v>360</v>
      </c>
      <c r="AO76" s="179"/>
      <c r="AP76" s="179"/>
      <c r="AQ76" s="179"/>
      <c r="AR76" s="179"/>
      <c r="AS76" s="179"/>
      <c r="AT76" s="179"/>
      <c r="AU76" s="179"/>
      <c r="AV76" s="179"/>
      <c r="AW76" s="176">
        <v>360</v>
      </c>
      <c r="AX76" s="176"/>
      <c r="AY76" s="179">
        <v>285</v>
      </c>
      <c r="AZ76" s="179"/>
      <c r="BA76" s="179"/>
      <c r="BB76" s="179"/>
      <c r="BC76" s="179"/>
      <c r="BD76" s="176">
        <v>222</v>
      </c>
      <c r="BE76" s="179"/>
      <c r="BF76" s="179"/>
      <c r="BG76" s="176"/>
      <c r="BH76" s="179"/>
      <c r="BI76" s="179"/>
      <c r="BJ76" s="176"/>
      <c r="BK76" s="179"/>
      <c r="BL76" s="179"/>
      <c r="BM76" s="179"/>
      <c r="BN76" s="176">
        <v>595</v>
      </c>
      <c r="BO76" s="176"/>
      <c r="BP76" s="176"/>
      <c r="BQ76" s="179"/>
      <c r="BR76" s="176"/>
      <c r="BS76" s="179"/>
      <c r="BT76" s="177"/>
      <c r="BU76" s="173">
        <v>0</v>
      </c>
      <c r="BV76" s="174">
        <v>0</v>
      </c>
      <c r="BW76" s="174">
        <v>0</v>
      </c>
      <c r="BX76" s="174">
        <v>0</v>
      </c>
      <c r="BY76" s="174">
        <v>0</v>
      </c>
      <c r="BZ76" s="174">
        <v>0</v>
      </c>
      <c r="CA76" s="120"/>
      <c r="CB76" s="134"/>
      <c r="CC76" s="134"/>
      <c r="CD76" s="120"/>
      <c r="CE76" s="120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33"/>
      <c r="DZ76" s="33"/>
      <c r="EA76" s="137"/>
      <c r="EB76" s="137"/>
      <c r="EC76" s="137"/>
      <c r="ED76" s="137"/>
      <c r="EE76" s="137"/>
      <c r="EF76" s="137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7"/>
      <c r="FG76" s="137"/>
      <c r="FH76" s="137"/>
      <c r="FI76" s="137"/>
    </row>
    <row r="77" spans="1:165" ht="15" customHeight="1" thickBot="1">
      <c r="A77" s="61" t="s">
        <v>940</v>
      </c>
      <c r="B77" s="21" t="s">
        <v>30</v>
      </c>
      <c r="C77" s="34">
        <v>35335</v>
      </c>
      <c r="D77" s="143" t="s">
        <v>385</v>
      </c>
      <c r="E77" s="219">
        <f>SUM(LARGE(F77:BZ77,{1,2,3,4,5,6}))</f>
        <v>2069</v>
      </c>
      <c r="F77" s="178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>
        <v>192</v>
      </c>
      <c r="AK77" s="180"/>
      <c r="AL77" s="180"/>
      <c r="AM77" s="180"/>
      <c r="AN77" s="176"/>
      <c r="AO77" s="180"/>
      <c r="AP77" s="180"/>
      <c r="AQ77" s="180"/>
      <c r="AR77" s="180"/>
      <c r="AS77" s="180"/>
      <c r="AT77" s="180"/>
      <c r="AU77" s="180"/>
      <c r="AV77" s="180"/>
      <c r="AW77" s="176"/>
      <c r="AX77" s="176"/>
      <c r="AY77" s="180">
        <v>293</v>
      </c>
      <c r="AZ77" s="180"/>
      <c r="BA77" s="180"/>
      <c r="BB77" s="180"/>
      <c r="BC77" s="180"/>
      <c r="BD77" s="176">
        <v>642</v>
      </c>
      <c r="BE77" s="180">
        <v>157</v>
      </c>
      <c r="BF77" s="180"/>
      <c r="BG77" s="176"/>
      <c r="BH77" s="180"/>
      <c r="BI77" s="180"/>
      <c r="BJ77" s="176">
        <v>360</v>
      </c>
      <c r="BK77" s="180"/>
      <c r="BL77" s="180"/>
      <c r="BM77" s="180"/>
      <c r="BN77" s="176">
        <v>222</v>
      </c>
      <c r="BO77" s="176"/>
      <c r="BP77" s="176"/>
      <c r="BQ77" s="180"/>
      <c r="BR77" s="176">
        <v>360</v>
      </c>
      <c r="BS77" s="180"/>
      <c r="BT77" s="177"/>
      <c r="BU77" s="173">
        <v>0</v>
      </c>
      <c r="BV77" s="174">
        <v>0</v>
      </c>
      <c r="BW77" s="174">
        <v>0</v>
      </c>
      <c r="BX77" s="174">
        <v>0</v>
      </c>
      <c r="BY77" s="174">
        <v>0</v>
      </c>
      <c r="BZ77" s="174">
        <v>0</v>
      </c>
      <c r="CA77" s="120"/>
      <c r="CB77" s="136"/>
      <c r="CC77" s="136"/>
      <c r="CD77" s="137"/>
      <c r="CE77" s="137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7"/>
      <c r="DZ77" s="137"/>
      <c r="EA77" s="120"/>
      <c r="EB77" s="120"/>
      <c r="EC77" s="120"/>
      <c r="ED77" s="120"/>
      <c r="EE77" s="120"/>
      <c r="EF77" s="120"/>
      <c r="EG77" s="137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</row>
    <row r="78" spans="1:165" ht="15" customHeight="1" thickBot="1">
      <c r="A78" s="61" t="s">
        <v>2048</v>
      </c>
      <c r="B78" s="62" t="s">
        <v>41</v>
      </c>
      <c r="C78" s="37">
        <v>28598</v>
      </c>
      <c r="D78" s="93" t="s">
        <v>770</v>
      </c>
      <c r="E78" s="219">
        <f>SUM(LARGE(F78:BZ78,{1,2,3,4,5,6}))</f>
        <v>2057</v>
      </c>
      <c r="F78" s="175"/>
      <c r="G78" s="176"/>
      <c r="H78" s="176"/>
      <c r="I78" s="176"/>
      <c r="J78" s="176"/>
      <c r="K78" s="176"/>
      <c r="L78" s="176"/>
      <c r="M78" s="176">
        <v>360</v>
      </c>
      <c r="N78" s="176"/>
      <c r="O78" s="176"/>
      <c r="P78" s="176"/>
      <c r="Q78" s="176"/>
      <c r="R78" s="176">
        <v>360</v>
      </c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>
        <v>350</v>
      </c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>
        <v>405</v>
      </c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>
        <v>222</v>
      </c>
      <c r="BK78" s="176"/>
      <c r="BL78" s="176"/>
      <c r="BM78" s="176"/>
      <c r="BN78" s="176"/>
      <c r="BO78" s="176"/>
      <c r="BP78" s="176">
        <v>360</v>
      </c>
      <c r="BQ78" s="176"/>
      <c r="BR78" s="176"/>
      <c r="BS78" s="176"/>
      <c r="BT78" s="177"/>
      <c r="BU78" s="173">
        <v>0</v>
      </c>
      <c r="BV78" s="174">
        <v>0</v>
      </c>
      <c r="BW78" s="174">
        <v>0</v>
      </c>
      <c r="BX78" s="174">
        <v>0</v>
      </c>
      <c r="BY78" s="174">
        <v>0</v>
      </c>
      <c r="BZ78" s="174">
        <v>0</v>
      </c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00"/>
      <c r="DT78" s="100"/>
      <c r="DU78" s="100"/>
      <c r="DV78" s="100"/>
      <c r="DW78" s="100"/>
      <c r="DX78" s="7"/>
      <c r="DY78" s="134"/>
      <c r="DZ78" s="134"/>
      <c r="EA78" s="136"/>
      <c r="EB78" s="136"/>
      <c r="EC78" s="136"/>
      <c r="ED78" s="136"/>
      <c r="EE78" s="136"/>
      <c r="EF78" s="136"/>
      <c r="EG78" s="137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I78" s="100"/>
    </row>
    <row r="79" spans="1:165" ht="15" customHeight="1" thickBot="1">
      <c r="A79" s="61" t="s">
        <v>2049</v>
      </c>
      <c r="B79" s="17" t="s">
        <v>348</v>
      </c>
      <c r="C79" s="110">
        <v>35647</v>
      </c>
      <c r="D79" s="85" t="s">
        <v>385</v>
      </c>
      <c r="E79" s="219">
        <f>SUM(LARGE(F79:BZ79,{1,2,3,4,5,6}))</f>
        <v>2038</v>
      </c>
      <c r="F79" s="182">
        <v>480</v>
      </c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79"/>
      <c r="T79" s="180"/>
      <c r="U79" s="180"/>
      <c r="V79" s="180"/>
      <c r="W79" s="180"/>
      <c r="X79" s="180"/>
      <c r="Y79" s="180"/>
      <c r="Z79" s="180"/>
      <c r="AA79" s="180"/>
      <c r="AB79" s="176"/>
      <c r="AC79" s="179"/>
      <c r="AD79" s="180"/>
      <c r="AE79" s="179"/>
      <c r="AF79" s="176"/>
      <c r="AG79" s="180"/>
      <c r="AH79" s="180"/>
      <c r="AI79" s="180"/>
      <c r="AJ79" s="179">
        <v>192</v>
      </c>
      <c r="AK79" s="179"/>
      <c r="AL79" s="180"/>
      <c r="AM79" s="180"/>
      <c r="AN79" s="176"/>
      <c r="AO79" s="180"/>
      <c r="AP79" s="180"/>
      <c r="AQ79" s="180"/>
      <c r="AR79" s="180"/>
      <c r="AS79" s="180"/>
      <c r="AT79" s="180"/>
      <c r="AU79" s="180"/>
      <c r="AV79" s="180"/>
      <c r="AW79" s="176"/>
      <c r="AX79" s="176"/>
      <c r="AY79" s="176">
        <v>345</v>
      </c>
      <c r="AZ79" s="180"/>
      <c r="BA79" s="180"/>
      <c r="BB79" s="180"/>
      <c r="BC79" s="180"/>
      <c r="BD79" s="176">
        <v>88</v>
      </c>
      <c r="BE79" s="180">
        <v>157</v>
      </c>
      <c r="BF79" s="180"/>
      <c r="BG79" s="176"/>
      <c r="BH79" s="180"/>
      <c r="BI79" s="180"/>
      <c r="BJ79" s="176">
        <v>642</v>
      </c>
      <c r="BK79" s="179"/>
      <c r="BL79" s="180"/>
      <c r="BM79" s="180"/>
      <c r="BN79" s="176">
        <v>88</v>
      </c>
      <c r="BO79" s="176"/>
      <c r="BP79" s="176"/>
      <c r="BQ79" s="180"/>
      <c r="BR79" s="176">
        <v>222</v>
      </c>
      <c r="BS79" s="180"/>
      <c r="BT79" s="177"/>
      <c r="BU79" s="173">
        <v>0</v>
      </c>
      <c r="BV79" s="174">
        <v>0</v>
      </c>
      <c r="BW79" s="174">
        <v>0</v>
      </c>
      <c r="BX79" s="174">
        <v>0</v>
      </c>
      <c r="BY79" s="174">
        <v>0</v>
      </c>
      <c r="BZ79" s="174">
        <v>0</v>
      </c>
      <c r="CA79" s="136"/>
      <c r="CB79" s="136"/>
      <c r="CC79" s="136"/>
      <c r="CD79" s="136"/>
      <c r="CE79" s="136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6"/>
      <c r="DZ79" s="136"/>
      <c r="EA79" s="137"/>
      <c r="EB79" s="137"/>
      <c r="EC79" s="137"/>
      <c r="ED79" s="137"/>
      <c r="EE79" s="137"/>
      <c r="EF79" s="137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7"/>
      <c r="FG79" s="136"/>
      <c r="FH79" s="136"/>
    </row>
    <row r="80" spans="1:165" s="33" customFormat="1" ht="15" customHeight="1" thickBot="1">
      <c r="A80" s="61" t="s">
        <v>1110</v>
      </c>
      <c r="B80" s="17" t="s">
        <v>233</v>
      </c>
      <c r="C80" s="112">
        <v>37166</v>
      </c>
      <c r="D80" s="85" t="s">
        <v>116</v>
      </c>
      <c r="E80" s="219">
        <f>SUM(LARGE(F80:BZ80,{1,2,3,4,5,6}))</f>
        <v>2035</v>
      </c>
      <c r="F80" s="182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>
        <v>142</v>
      </c>
      <c r="AE80" s="179">
        <v>220</v>
      </c>
      <c r="AF80" s="179">
        <v>245</v>
      </c>
      <c r="AG80" s="179"/>
      <c r="AH80" s="179"/>
      <c r="AI80" s="179"/>
      <c r="AJ80" s="179">
        <v>192</v>
      </c>
      <c r="AK80" s="179"/>
      <c r="AL80" s="179"/>
      <c r="AM80" s="179"/>
      <c r="AN80" s="179">
        <v>340</v>
      </c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>
        <v>385</v>
      </c>
      <c r="BE80" s="179">
        <v>175</v>
      </c>
      <c r="BF80" s="179"/>
      <c r="BG80" s="179"/>
      <c r="BH80" s="179"/>
      <c r="BI80" s="179"/>
      <c r="BJ80" s="179"/>
      <c r="BK80" s="179">
        <v>460</v>
      </c>
      <c r="BL80" s="179"/>
      <c r="BM80" s="179"/>
      <c r="BN80" s="179">
        <v>385</v>
      </c>
      <c r="BO80" s="179"/>
      <c r="BP80" s="179"/>
      <c r="BQ80" s="179"/>
      <c r="BR80" s="179"/>
      <c r="BS80" s="179"/>
      <c r="BT80" s="181"/>
      <c r="BU80" s="173">
        <v>0</v>
      </c>
      <c r="BV80" s="174">
        <v>0</v>
      </c>
      <c r="BW80" s="174">
        <v>0</v>
      </c>
      <c r="BX80" s="174">
        <v>0</v>
      </c>
      <c r="BY80" s="174">
        <v>0</v>
      </c>
      <c r="BZ80" s="174">
        <v>0</v>
      </c>
      <c r="CA80" s="120"/>
      <c r="CB80" s="120"/>
      <c r="CC80" s="120"/>
      <c r="CD80" s="120"/>
      <c r="CE80" s="120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20"/>
      <c r="DZ80" s="120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20"/>
      <c r="FH80" s="120"/>
      <c r="FI80" s="136"/>
    </row>
    <row r="81" spans="1:165" s="97" customFormat="1" ht="15" customHeight="1" thickBot="1">
      <c r="A81" s="61" t="s">
        <v>1111</v>
      </c>
      <c r="B81" s="77" t="s">
        <v>710</v>
      </c>
      <c r="C81" s="110">
        <v>36333</v>
      </c>
      <c r="D81" s="93" t="s">
        <v>2960</v>
      </c>
      <c r="E81" s="219">
        <f>SUM(LARGE(F81:BZ81,{1,2,3,4,5,6}))</f>
        <v>2034</v>
      </c>
      <c r="F81" s="175"/>
      <c r="G81" s="176"/>
      <c r="H81" s="176"/>
      <c r="I81" s="176"/>
      <c r="J81" s="176"/>
      <c r="K81" s="176"/>
      <c r="L81" s="176"/>
      <c r="M81" s="176">
        <v>504</v>
      </c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>
        <v>504</v>
      </c>
      <c r="AY81" s="176"/>
      <c r="AZ81" s="176"/>
      <c r="BA81" s="176"/>
      <c r="BB81" s="176"/>
      <c r="BC81" s="176"/>
      <c r="BD81" s="176"/>
      <c r="BE81" s="176"/>
      <c r="BF81" s="176"/>
      <c r="BG81" s="176">
        <v>360</v>
      </c>
      <c r="BH81" s="176"/>
      <c r="BI81" s="176"/>
      <c r="BJ81" s="176">
        <v>222</v>
      </c>
      <c r="BK81" s="176"/>
      <c r="BL81" s="176"/>
      <c r="BM81" s="176"/>
      <c r="BN81" s="176">
        <v>222</v>
      </c>
      <c r="BO81" s="176"/>
      <c r="BP81" s="176"/>
      <c r="BQ81" s="176"/>
      <c r="BR81" s="176"/>
      <c r="BS81" s="176"/>
      <c r="BT81" s="177">
        <v>222</v>
      </c>
      <c r="BU81" s="173">
        <v>0</v>
      </c>
      <c r="BV81" s="174">
        <v>0</v>
      </c>
      <c r="BW81" s="174">
        <v>0</v>
      </c>
      <c r="BX81" s="174">
        <v>0</v>
      </c>
      <c r="BY81" s="174">
        <v>0</v>
      </c>
      <c r="BZ81" s="174">
        <v>0</v>
      </c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  <c r="DA81" s="100"/>
      <c r="DB81" s="100"/>
      <c r="DC81" s="100"/>
      <c r="DD81" s="100"/>
      <c r="DE81" s="100"/>
      <c r="DF81" s="100"/>
      <c r="DG81" s="100"/>
      <c r="DH81" s="100"/>
      <c r="DI81" s="100"/>
      <c r="DJ81" s="100"/>
      <c r="DK81" s="100"/>
      <c r="DL81" s="100"/>
      <c r="DM81" s="100"/>
      <c r="DN81" s="100"/>
      <c r="DO81" s="100"/>
      <c r="DP81" s="100"/>
      <c r="DQ81" s="137"/>
      <c r="DR81" s="137"/>
      <c r="DS81" s="137"/>
      <c r="DT81" s="137"/>
      <c r="DU81" s="137"/>
      <c r="DV81" s="137"/>
      <c r="DW81" s="137"/>
      <c r="DX81" s="137"/>
      <c r="DY81" s="95"/>
      <c r="DZ81" s="95"/>
      <c r="EA81" s="95"/>
      <c r="EB81" s="95"/>
      <c r="EC81" s="95"/>
      <c r="ED81" s="95"/>
      <c r="EE81" s="95"/>
      <c r="EF81" s="95"/>
      <c r="EG81" s="95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7"/>
      <c r="FG81" s="120"/>
      <c r="FH81" s="120"/>
      <c r="FI81" s="136"/>
    </row>
    <row r="82" spans="1:165" s="97" customFormat="1" ht="15" customHeight="1" thickBot="1">
      <c r="A82" s="61" t="s">
        <v>2050</v>
      </c>
      <c r="B82" s="17" t="s">
        <v>84</v>
      </c>
      <c r="C82" s="110">
        <v>36240</v>
      </c>
      <c r="D82" s="85" t="s">
        <v>1137</v>
      </c>
      <c r="E82" s="219">
        <f>SUM(LARGE(F82:BZ82,{1,2,3,4,5,6}))</f>
        <v>2034</v>
      </c>
      <c r="F82" s="182"/>
      <c r="G82" s="179"/>
      <c r="H82" s="179"/>
      <c r="I82" s="179"/>
      <c r="J82" s="179"/>
      <c r="K82" s="179">
        <v>222</v>
      </c>
      <c r="L82" s="179"/>
      <c r="M82" s="179"/>
      <c r="N82" s="179"/>
      <c r="O82" s="179">
        <v>102</v>
      </c>
      <c r="P82" s="179"/>
      <c r="Q82" s="179"/>
      <c r="R82" s="179"/>
      <c r="S82" s="179"/>
      <c r="T82" s="179">
        <v>157</v>
      </c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>
        <v>390</v>
      </c>
      <c r="AG82" s="179"/>
      <c r="AH82" s="179"/>
      <c r="AI82" s="179"/>
      <c r="AJ82" s="179">
        <v>350</v>
      </c>
      <c r="AK82" s="179"/>
      <c r="AL82" s="179"/>
      <c r="AM82" s="179"/>
      <c r="AN82" s="176">
        <v>222</v>
      </c>
      <c r="AO82" s="179"/>
      <c r="AP82" s="179">
        <v>137</v>
      </c>
      <c r="AQ82" s="179"/>
      <c r="AR82" s="179"/>
      <c r="AS82" s="179"/>
      <c r="AT82" s="179"/>
      <c r="AU82" s="179"/>
      <c r="AV82" s="179"/>
      <c r="AW82" s="176">
        <v>88</v>
      </c>
      <c r="AX82" s="176"/>
      <c r="AY82" s="179"/>
      <c r="AZ82" s="179"/>
      <c r="BA82" s="179"/>
      <c r="BB82" s="179"/>
      <c r="BC82" s="179"/>
      <c r="BD82" s="176"/>
      <c r="BE82" s="179"/>
      <c r="BF82" s="179"/>
      <c r="BG82" s="176"/>
      <c r="BH82" s="179"/>
      <c r="BI82" s="179"/>
      <c r="BJ82" s="176"/>
      <c r="BK82" s="179"/>
      <c r="BL82" s="179"/>
      <c r="BM82" s="179"/>
      <c r="BN82" s="176">
        <v>490</v>
      </c>
      <c r="BO82" s="176"/>
      <c r="BP82" s="176"/>
      <c r="BQ82" s="179"/>
      <c r="BR82" s="176">
        <v>360</v>
      </c>
      <c r="BS82" s="179"/>
      <c r="BT82" s="177"/>
      <c r="BU82" s="173">
        <v>0</v>
      </c>
      <c r="BV82" s="174">
        <v>0</v>
      </c>
      <c r="BW82" s="174">
        <v>0</v>
      </c>
      <c r="BX82" s="174">
        <v>0</v>
      </c>
      <c r="BY82" s="174">
        <v>0</v>
      </c>
      <c r="BZ82" s="174">
        <v>0</v>
      </c>
      <c r="CA82" s="137"/>
      <c r="CB82" s="137"/>
      <c r="CC82" s="137"/>
      <c r="CD82" s="95"/>
      <c r="CE82" s="95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7"/>
      <c r="DZ82" s="137"/>
      <c r="EA82" s="137"/>
      <c r="EB82" s="137"/>
      <c r="EC82" s="137"/>
      <c r="ED82" s="137"/>
      <c r="EE82" s="137"/>
      <c r="EF82" s="137"/>
      <c r="EG82" s="137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136"/>
      <c r="FG82" s="137"/>
      <c r="FH82" s="137"/>
      <c r="FI82" s="136"/>
    </row>
    <row r="83" spans="1:165" ht="15" customHeight="1" thickBot="1">
      <c r="A83" s="61" t="s">
        <v>1112</v>
      </c>
      <c r="B83" s="62" t="s">
        <v>394</v>
      </c>
      <c r="C83" s="37">
        <v>28518</v>
      </c>
      <c r="D83" s="93" t="s">
        <v>104</v>
      </c>
      <c r="E83" s="219">
        <f>SUM(LARGE(F83:BZ83,{1,2,3,4,5,6}))</f>
        <v>2034</v>
      </c>
      <c r="F83" s="175">
        <v>60</v>
      </c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>
        <v>222</v>
      </c>
      <c r="AC83" s="176"/>
      <c r="AD83" s="176"/>
      <c r="AE83" s="176"/>
      <c r="AF83" s="176"/>
      <c r="AG83" s="176"/>
      <c r="AH83" s="176">
        <v>222</v>
      </c>
      <c r="AI83" s="176"/>
      <c r="AJ83" s="176">
        <v>192</v>
      </c>
      <c r="AK83" s="176"/>
      <c r="AL83" s="176"/>
      <c r="AM83" s="176"/>
      <c r="AN83" s="180">
        <v>222</v>
      </c>
      <c r="AO83" s="176"/>
      <c r="AP83" s="176"/>
      <c r="AQ83" s="176"/>
      <c r="AR83" s="176"/>
      <c r="AS83" s="176"/>
      <c r="AT83" s="176"/>
      <c r="AU83" s="176"/>
      <c r="AV83" s="176"/>
      <c r="AW83" s="180"/>
      <c r="AX83" s="180">
        <v>642</v>
      </c>
      <c r="AY83" s="176">
        <v>222</v>
      </c>
      <c r="AZ83" s="176"/>
      <c r="BA83" s="176"/>
      <c r="BB83" s="176">
        <v>205</v>
      </c>
      <c r="BC83" s="176"/>
      <c r="BD83" s="180"/>
      <c r="BE83" s="176"/>
      <c r="BF83" s="176"/>
      <c r="BG83" s="180"/>
      <c r="BH83" s="176"/>
      <c r="BI83" s="176"/>
      <c r="BJ83" s="180">
        <v>222</v>
      </c>
      <c r="BK83" s="176"/>
      <c r="BL83" s="176"/>
      <c r="BM83" s="176"/>
      <c r="BN83" s="180"/>
      <c r="BO83" s="180"/>
      <c r="BP83" s="180">
        <v>504</v>
      </c>
      <c r="BQ83" s="176"/>
      <c r="BR83" s="180"/>
      <c r="BS83" s="176"/>
      <c r="BT83" s="183"/>
      <c r="BU83" s="173">
        <v>0</v>
      </c>
      <c r="BV83" s="174">
        <v>0</v>
      </c>
      <c r="BW83" s="174">
        <v>0</v>
      </c>
      <c r="BX83" s="174">
        <v>0</v>
      </c>
      <c r="BY83" s="174">
        <v>0</v>
      </c>
      <c r="BZ83" s="174">
        <v>0</v>
      </c>
      <c r="CA83" s="136"/>
      <c r="CB83" s="136"/>
      <c r="CC83" s="136"/>
      <c r="CD83" s="136"/>
      <c r="CE83" s="136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EA83" s="120"/>
      <c r="EB83" s="120"/>
      <c r="EC83" s="120"/>
      <c r="ED83" s="120"/>
      <c r="EE83" s="120"/>
      <c r="EF83" s="120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6"/>
    </row>
    <row r="84" spans="1:165" ht="15" customHeight="1" thickBot="1">
      <c r="A84" s="61" t="s">
        <v>2051</v>
      </c>
      <c r="B84" s="17" t="s">
        <v>725</v>
      </c>
      <c r="C84" s="112">
        <v>38930</v>
      </c>
      <c r="D84" s="85" t="s">
        <v>386</v>
      </c>
      <c r="E84" s="219">
        <f>SUM(LARGE(F84:BZ84,{1,2,3,4,5,6}))</f>
        <v>2030</v>
      </c>
      <c r="F84" s="182"/>
      <c r="G84" s="179"/>
      <c r="H84" s="179"/>
      <c r="I84" s="179"/>
      <c r="J84" s="179"/>
      <c r="K84" s="179">
        <v>340</v>
      </c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>
        <v>175</v>
      </c>
      <c r="AF84" s="179">
        <v>275</v>
      </c>
      <c r="AG84" s="179"/>
      <c r="AH84" s="179"/>
      <c r="AI84" s="179"/>
      <c r="AJ84" s="179">
        <v>117</v>
      </c>
      <c r="AK84" s="179"/>
      <c r="AL84" s="179"/>
      <c r="AM84" s="179"/>
      <c r="AN84" s="179">
        <v>400</v>
      </c>
      <c r="AO84" s="179"/>
      <c r="AP84" s="179"/>
      <c r="AQ84" s="179"/>
      <c r="AR84" s="179"/>
      <c r="AS84" s="179"/>
      <c r="AT84" s="179"/>
      <c r="AU84" s="179"/>
      <c r="AV84" s="179"/>
      <c r="AW84" s="179">
        <v>275</v>
      </c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>
        <v>340</v>
      </c>
      <c r="BK84" s="179">
        <v>245</v>
      </c>
      <c r="BL84" s="179"/>
      <c r="BM84" s="179"/>
      <c r="BN84" s="179">
        <v>275</v>
      </c>
      <c r="BO84" s="179"/>
      <c r="BP84" s="179"/>
      <c r="BQ84" s="179"/>
      <c r="BR84" s="179">
        <v>400</v>
      </c>
      <c r="BS84" s="179"/>
      <c r="BT84" s="181"/>
      <c r="BU84" s="173">
        <v>0</v>
      </c>
      <c r="BV84" s="174">
        <v>0</v>
      </c>
      <c r="BW84" s="174">
        <v>0</v>
      </c>
      <c r="BX84" s="174">
        <v>0</v>
      </c>
      <c r="BY84" s="174">
        <v>0</v>
      </c>
      <c r="BZ84" s="174">
        <v>0</v>
      </c>
      <c r="CA84" s="136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36"/>
      <c r="DZ84" s="136"/>
      <c r="EA84" s="136"/>
      <c r="EB84" s="136"/>
      <c r="EC84" s="136"/>
      <c r="ED84" s="136"/>
      <c r="EE84" s="136"/>
      <c r="EF84" s="136"/>
      <c r="EG84" s="136"/>
      <c r="FF84" s="136"/>
      <c r="FG84" s="136"/>
      <c r="FH84" s="136"/>
      <c r="FI84" s="136"/>
    </row>
    <row r="85" spans="1:165" ht="15" customHeight="1" thickBot="1">
      <c r="A85" s="61" t="s">
        <v>2052</v>
      </c>
      <c r="B85" s="17" t="s">
        <v>251</v>
      </c>
      <c r="C85" s="112">
        <v>37438</v>
      </c>
      <c r="D85" s="85" t="s">
        <v>310</v>
      </c>
      <c r="E85" s="219">
        <f>SUM(LARGE(F85:BZ85,{1,2,3,4,5,6}))</f>
        <v>2030</v>
      </c>
      <c r="F85" s="182">
        <v>60</v>
      </c>
      <c r="G85" s="179"/>
      <c r="H85" s="179"/>
      <c r="I85" s="179">
        <v>175</v>
      </c>
      <c r="J85" s="179"/>
      <c r="K85" s="179"/>
      <c r="L85" s="179"/>
      <c r="M85" s="179"/>
      <c r="N85" s="179"/>
      <c r="O85" s="179">
        <v>60</v>
      </c>
      <c r="P85" s="179"/>
      <c r="Q85" s="179"/>
      <c r="R85" s="179"/>
      <c r="S85" s="179"/>
      <c r="T85" s="179">
        <v>137</v>
      </c>
      <c r="U85" s="179">
        <v>137</v>
      </c>
      <c r="V85" s="179"/>
      <c r="W85" s="179"/>
      <c r="X85" s="179"/>
      <c r="Y85" s="179"/>
      <c r="Z85" s="179"/>
      <c r="AA85" s="179"/>
      <c r="AB85" s="179"/>
      <c r="AC85" s="179"/>
      <c r="AD85" s="179"/>
      <c r="AE85" s="179">
        <v>340</v>
      </c>
      <c r="AF85" s="179">
        <v>272</v>
      </c>
      <c r="AG85" s="179"/>
      <c r="AH85" s="179"/>
      <c r="AI85" s="179"/>
      <c r="AJ85" s="179"/>
      <c r="AK85" s="179"/>
      <c r="AL85" s="179">
        <v>250</v>
      </c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>
        <v>350</v>
      </c>
      <c r="AX85" s="179"/>
      <c r="AY85" s="179"/>
      <c r="AZ85" s="179"/>
      <c r="BA85" s="179">
        <v>250</v>
      </c>
      <c r="BB85" s="179"/>
      <c r="BC85" s="179"/>
      <c r="BD85" s="179"/>
      <c r="BE85" s="179">
        <v>137</v>
      </c>
      <c r="BF85" s="179"/>
      <c r="BG85" s="179"/>
      <c r="BH85" s="179">
        <v>175</v>
      </c>
      <c r="BI85" s="179"/>
      <c r="BJ85" s="179"/>
      <c r="BK85" s="179">
        <v>568</v>
      </c>
      <c r="BL85" s="179"/>
      <c r="BM85" s="179"/>
      <c r="BN85" s="179"/>
      <c r="BO85" s="179"/>
      <c r="BP85" s="179"/>
      <c r="BQ85" s="179"/>
      <c r="BR85" s="179"/>
      <c r="BS85" s="179"/>
      <c r="BT85" s="181"/>
      <c r="BU85" s="173">
        <v>0</v>
      </c>
      <c r="BV85" s="174">
        <v>0</v>
      </c>
      <c r="BW85" s="174">
        <v>0</v>
      </c>
      <c r="BX85" s="174">
        <v>0</v>
      </c>
      <c r="BY85" s="174">
        <v>0</v>
      </c>
      <c r="BZ85" s="174">
        <v>0</v>
      </c>
      <c r="CA85" s="134"/>
      <c r="CB85" s="134"/>
      <c r="CC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  <c r="EQ85" s="134"/>
      <c r="ER85" s="134"/>
      <c r="ES85" s="134"/>
      <c r="ET85" s="134"/>
      <c r="EU85" s="134"/>
      <c r="EV85" s="134"/>
      <c r="EW85" s="134"/>
      <c r="EX85" s="134"/>
      <c r="EY85" s="134"/>
      <c r="EZ85" s="134"/>
      <c r="FA85" s="134"/>
      <c r="FB85" s="134"/>
      <c r="FC85" s="134"/>
      <c r="FD85" s="134"/>
      <c r="FE85" s="134"/>
    </row>
    <row r="86" spans="1:165" ht="15" customHeight="1" thickBot="1">
      <c r="A86" s="61" t="s">
        <v>2053</v>
      </c>
      <c r="B86" s="103" t="s">
        <v>408</v>
      </c>
      <c r="C86" s="37">
        <v>34755</v>
      </c>
      <c r="D86" s="93" t="s">
        <v>2960</v>
      </c>
      <c r="E86" s="219">
        <f>SUM(LARGE(F86:BZ86,{1,2,3,4,5,6}))</f>
        <v>2028</v>
      </c>
      <c r="F86" s="175"/>
      <c r="G86" s="176"/>
      <c r="H86" s="176"/>
      <c r="I86" s="176"/>
      <c r="J86" s="176"/>
      <c r="K86" s="176"/>
      <c r="L86" s="176"/>
      <c r="M86" s="176">
        <v>642</v>
      </c>
      <c r="N86" s="176"/>
      <c r="O86" s="176"/>
      <c r="P86" s="176"/>
      <c r="Q86" s="176"/>
      <c r="R86" s="176">
        <v>360</v>
      </c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9"/>
      <c r="AO86" s="176"/>
      <c r="AP86" s="176"/>
      <c r="AQ86" s="176"/>
      <c r="AR86" s="176"/>
      <c r="AS86" s="176"/>
      <c r="AT86" s="176"/>
      <c r="AU86" s="176"/>
      <c r="AV86" s="176"/>
      <c r="AW86" s="179"/>
      <c r="AX86" s="179">
        <v>360</v>
      </c>
      <c r="AY86" s="176"/>
      <c r="AZ86" s="176"/>
      <c r="BA86" s="176"/>
      <c r="BB86" s="176"/>
      <c r="BC86" s="176"/>
      <c r="BD86" s="179"/>
      <c r="BE86" s="176"/>
      <c r="BF86" s="176"/>
      <c r="BG86" s="179">
        <v>222</v>
      </c>
      <c r="BH86" s="176"/>
      <c r="BI86" s="176"/>
      <c r="BJ86" s="179">
        <v>222</v>
      </c>
      <c r="BK86" s="176"/>
      <c r="BL86" s="176"/>
      <c r="BM86" s="176"/>
      <c r="BN86" s="179">
        <v>222</v>
      </c>
      <c r="BO86" s="179"/>
      <c r="BP86" s="179"/>
      <c r="BQ86" s="176"/>
      <c r="BR86" s="179"/>
      <c r="BS86" s="176"/>
      <c r="BT86" s="181"/>
      <c r="BU86" s="173">
        <v>0</v>
      </c>
      <c r="BV86" s="174">
        <v>0</v>
      </c>
      <c r="BW86" s="174">
        <v>0</v>
      </c>
      <c r="BX86" s="174">
        <v>0</v>
      </c>
      <c r="BY86" s="174">
        <v>0</v>
      </c>
      <c r="BZ86" s="174">
        <v>0</v>
      </c>
      <c r="CA86" s="136"/>
      <c r="CB86" s="134"/>
      <c r="CC86" s="134"/>
      <c r="CD86" s="134"/>
      <c r="CE86" s="134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6"/>
      <c r="DZ86" s="136"/>
      <c r="EA86" s="120"/>
      <c r="EB86" s="120"/>
      <c r="EC86" s="120"/>
      <c r="ED86" s="120"/>
      <c r="EE86" s="120"/>
      <c r="EF86" s="120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G86" s="136"/>
      <c r="FH86" s="136"/>
    </row>
    <row r="87" spans="1:165" ht="15" customHeight="1" thickBot="1">
      <c r="A87" s="61" t="s">
        <v>2054</v>
      </c>
      <c r="B87" s="17" t="s">
        <v>701</v>
      </c>
      <c r="C87" s="110">
        <v>36628</v>
      </c>
      <c r="D87" s="93" t="s">
        <v>795</v>
      </c>
      <c r="E87" s="219">
        <f>SUM(LARGE(F87:BZ87,{1,2,3,4,5,6}))</f>
        <v>2020</v>
      </c>
      <c r="F87" s="182"/>
      <c r="G87" s="179"/>
      <c r="H87" s="179"/>
      <c r="I87" s="179"/>
      <c r="J87" s="179"/>
      <c r="K87" s="179"/>
      <c r="L87" s="179"/>
      <c r="M87" s="179">
        <v>220</v>
      </c>
      <c r="N87" s="179"/>
      <c r="O87" s="179"/>
      <c r="P87" s="179"/>
      <c r="Q87" s="179"/>
      <c r="R87" s="179">
        <v>275</v>
      </c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>
        <v>400</v>
      </c>
      <c r="AF87" s="179">
        <v>245</v>
      </c>
      <c r="AG87" s="179"/>
      <c r="AH87" s="179">
        <v>350</v>
      </c>
      <c r="AI87" s="179"/>
      <c r="AJ87" s="179">
        <v>275</v>
      </c>
      <c r="AK87" s="179"/>
      <c r="AL87" s="179"/>
      <c r="AM87" s="179"/>
      <c r="AN87" s="176"/>
      <c r="AO87" s="179"/>
      <c r="AP87" s="179"/>
      <c r="AQ87" s="179"/>
      <c r="AR87" s="179"/>
      <c r="AS87" s="179"/>
      <c r="AT87" s="179"/>
      <c r="AU87" s="179"/>
      <c r="AV87" s="179"/>
      <c r="AW87" s="176"/>
      <c r="AX87" s="176">
        <v>360</v>
      </c>
      <c r="AY87" s="179"/>
      <c r="AZ87" s="179"/>
      <c r="BA87" s="179"/>
      <c r="BB87" s="179"/>
      <c r="BC87" s="179"/>
      <c r="BD87" s="176"/>
      <c r="BE87" s="179"/>
      <c r="BF87" s="179"/>
      <c r="BG87" s="176"/>
      <c r="BH87" s="179"/>
      <c r="BI87" s="179"/>
      <c r="BJ87" s="176">
        <v>88</v>
      </c>
      <c r="BK87" s="179"/>
      <c r="BL87" s="179"/>
      <c r="BM87" s="179"/>
      <c r="BN87" s="176"/>
      <c r="BO87" s="176"/>
      <c r="BP87" s="176">
        <v>360</v>
      </c>
      <c r="BQ87" s="179"/>
      <c r="BR87" s="176"/>
      <c r="BS87" s="179"/>
      <c r="BT87" s="177"/>
      <c r="BU87" s="173">
        <v>0</v>
      </c>
      <c r="BV87" s="174">
        <v>0</v>
      </c>
      <c r="BW87" s="174">
        <v>0</v>
      </c>
      <c r="BX87" s="174">
        <v>0</v>
      </c>
      <c r="BY87" s="174">
        <v>0</v>
      </c>
      <c r="BZ87" s="174">
        <v>0</v>
      </c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7"/>
      <c r="FG87" s="33"/>
      <c r="FH87" s="33"/>
      <c r="FI87" s="33"/>
    </row>
    <row r="88" spans="1:165" ht="15" customHeight="1" thickBot="1">
      <c r="A88" s="61" t="s">
        <v>2055</v>
      </c>
      <c r="B88" s="21" t="s">
        <v>264</v>
      </c>
      <c r="C88" s="34">
        <v>35752</v>
      </c>
      <c r="D88" s="143" t="s">
        <v>1136</v>
      </c>
      <c r="E88" s="219">
        <f>SUM(LARGE(F88:BZ88,{1,2,3,4,5,6}))</f>
        <v>2005</v>
      </c>
      <c r="F88" s="182">
        <v>60</v>
      </c>
      <c r="G88" s="180"/>
      <c r="H88" s="180"/>
      <c r="I88" s="180"/>
      <c r="J88" s="180"/>
      <c r="K88" s="180"/>
      <c r="L88" s="180"/>
      <c r="M88" s="180"/>
      <c r="N88" s="180"/>
      <c r="O88" s="179">
        <v>102</v>
      </c>
      <c r="P88" s="180"/>
      <c r="Q88" s="180"/>
      <c r="R88" s="180"/>
      <c r="S88" s="179"/>
      <c r="T88" s="179">
        <v>253</v>
      </c>
      <c r="U88" s="180"/>
      <c r="V88" s="180"/>
      <c r="W88" s="180"/>
      <c r="X88" s="180"/>
      <c r="Y88" s="176">
        <v>213</v>
      </c>
      <c r="Z88" s="180"/>
      <c r="AA88" s="180"/>
      <c r="AB88" s="176"/>
      <c r="AC88" s="179"/>
      <c r="AD88" s="180"/>
      <c r="AE88" s="179"/>
      <c r="AF88" s="176"/>
      <c r="AG88" s="180"/>
      <c r="AH88" s="180"/>
      <c r="AI88" s="180">
        <v>642</v>
      </c>
      <c r="AJ88" s="179">
        <v>275</v>
      </c>
      <c r="AK88" s="179"/>
      <c r="AL88" s="176">
        <v>253</v>
      </c>
      <c r="AM88" s="180"/>
      <c r="AN88" s="176"/>
      <c r="AO88" s="176"/>
      <c r="AP88" s="176"/>
      <c r="AQ88" s="176"/>
      <c r="AR88" s="176"/>
      <c r="AS88" s="180"/>
      <c r="AT88" s="176">
        <v>175</v>
      </c>
      <c r="AU88" s="180"/>
      <c r="AV88" s="176"/>
      <c r="AW88" s="176"/>
      <c r="AX88" s="176"/>
      <c r="AY88" s="176"/>
      <c r="AZ88" s="180"/>
      <c r="BA88" s="176"/>
      <c r="BB88" s="176"/>
      <c r="BC88" s="180"/>
      <c r="BD88" s="176">
        <v>222</v>
      </c>
      <c r="BE88" s="176"/>
      <c r="BF88" s="180"/>
      <c r="BG88" s="176"/>
      <c r="BH88" s="176"/>
      <c r="BI88" s="176"/>
      <c r="BJ88" s="176"/>
      <c r="BK88" s="179"/>
      <c r="BL88" s="176"/>
      <c r="BM88" s="180"/>
      <c r="BN88" s="176">
        <v>360</v>
      </c>
      <c r="BO88" s="176"/>
      <c r="BP88" s="176"/>
      <c r="BQ88" s="176"/>
      <c r="BR88" s="176">
        <v>222</v>
      </c>
      <c r="BS88" s="176"/>
      <c r="BT88" s="177"/>
      <c r="BU88" s="173">
        <v>0</v>
      </c>
      <c r="BV88" s="174">
        <v>0</v>
      </c>
      <c r="BW88" s="174">
        <v>0</v>
      </c>
      <c r="BX88" s="174">
        <v>0</v>
      </c>
      <c r="BY88" s="174">
        <v>0</v>
      </c>
      <c r="BZ88" s="174">
        <v>0</v>
      </c>
      <c r="CB88" s="33"/>
      <c r="CC88" s="33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4"/>
      <c r="DZ88" s="134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7"/>
      <c r="FH88" s="7"/>
      <c r="FI88" s="137"/>
    </row>
    <row r="89" spans="1:165" ht="15" customHeight="1" thickBot="1">
      <c r="A89" s="61" t="s">
        <v>2056</v>
      </c>
      <c r="B89" s="62" t="s">
        <v>439</v>
      </c>
      <c r="C89" s="37">
        <v>32144</v>
      </c>
      <c r="D89" s="93" t="s">
        <v>770</v>
      </c>
      <c r="E89" s="219">
        <f>SUM(LARGE(F89:BZ89,{1,2,3,4,5,6}))</f>
        <v>1985</v>
      </c>
      <c r="F89" s="175"/>
      <c r="G89" s="176"/>
      <c r="H89" s="176"/>
      <c r="I89" s="176"/>
      <c r="J89" s="176"/>
      <c r="K89" s="176"/>
      <c r="L89" s="176"/>
      <c r="M89" s="176">
        <v>360</v>
      </c>
      <c r="N89" s="176"/>
      <c r="O89" s="176"/>
      <c r="P89" s="176"/>
      <c r="Q89" s="176"/>
      <c r="R89" s="176">
        <v>222</v>
      </c>
      <c r="S89" s="176"/>
      <c r="T89" s="176"/>
      <c r="U89" s="176"/>
      <c r="V89" s="176"/>
      <c r="W89" s="176"/>
      <c r="X89" s="176"/>
      <c r="Y89" s="176"/>
      <c r="Z89" s="176"/>
      <c r="AA89" s="176"/>
      <c r="AB89" s="176">
        <v>285</v>
      </c>
      <c r="AC89" s="176"/>
      <c r="AD89" s="176"/>
      <c r="AE89" s="176"/>
      <c r="AF89" s="176"/>
      <c r="AG89" s="176"/>
      <c r="AH89" s="176">
        <v>360</v>
      </c>
      <c r="AI89" s="176"/>
      <c r="AJ89" s="176">
        <v>275</v>
      </c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>
        <v>345</v>
      </c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>
        <v>222</v>
      </c>
      <c r="BK89" s="176"/>
      <c r="BL89" s="176"/>
      <c r="BM89" s="176"/>
      <c r="BN89" s="176"/>
      <c r="BO89" s="176"/>
      <c r="BP89" s="176">
        <v>360</v>
      </c>
      <c r="BQ89" s="176"/>
      <c r="BR89" s="176"/>
      <c r="BS89" s="176"/>
      <c r="BT89" s="177"/>
      <c r="BU89" s="173">
        <v>0</v>
      </c>
      <c r="BV89" s="174">
        <v>0</v>
      </c>
      <c r="BW89" s="174">
        <v>0</v>
      </c>
      <c r="BX89" s="174">
        <v>0</v>
      </c>
      <c r="BY89" s="174">
        <v>0</v>
      </c>
      <c r="BZ89" s="174">
        <v>0</v>
      </c>
      <c r="CA89" s="136"/>
      <c r="CB89" s="136"/>
      <c r="CC89" s="136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36"/>
      <c r="EB89" s="136"/>
      <c r="EC89" s="136"/>
      <c r="ED89" s="136"/>
      <c r="EE89" s="136"/>
      <c r="EF89" s="136"/>
      <c r="EG89" s="136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G89" s="137"/>
      <c r="FH89" s="137"/>
      <c r="FI89" s="137"/>
    </row>
    <row r="90" spans="1:165" ht="15" customHeight="1" thickBot="1">
      <c r="A90" s="61" t="s">
        <v>2057</v>
      </c>
      <c r="B90" s="62" t="s">
        <v>34</v>
      </c>
      <c r="C90" s="37">
        <v>30756</v>
      </c>
      <c r="D90" s="93" t="s">
        <v>771</v>
      </c>
      <c r="E90" s="219">
        <f>SUM(LARGE(F90:BZ90,{1,2,3,4,5,6}))</f>
        <v>1963</v>
      </c>
      <c r="F90" s="175"/>
      <c r="G90" s="176"/>
      <c r="H90" s="176"/>
      <c r="I90" s="176"/>
      <c r="J90" s="176"/>
      <c r="K90" s="176"/>
      <c r="L90" s="176"/>
      <c r="M90" s="176">
        <v>504</v>
      </c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>
        <v>137</v>
      </c>
      <c r="Y90" s="176"/>
      <c r="Z90" s="176"/>
      <c r="AA90" s="176"/>
      <c r="AB90" s="176">
        <v>242</v>
      </c>
      <c r="AC90" s="176"/>
      <c r="AD90" s="176">
        <v>157</v>
      </c>
      <c r="AE90" s="176"/>
      <c r="AF90" s="176"/>
      <c r="AG90" s="176"/>
      <c r="AH90" s="176"/>
      <c r="AI90" s="176">
        <v>222</v>
      </c>
      <c r="AJ90" s="176">
        <v>350</v>
      </c>
      <c r="AK90" s="176"/>
      <c r="AL90" s="176">
        <v>102</v>
      </c>
      <c r="AM90" s="176"/>
      <c r="AN90" s="176">
        <v>222</v>
      </c>
      <c r="AO90" s="176"/>
      <c r="AP90" s="176"/>
      <c r="AQ90" s="176">
        <v>137</v>
      </c>
      <c r="AR90" s="176"/>
      <c r="AS90" s="176"/>
      <c r="AT90" s="176"/>
      <c r="AU90" s="176"/>
      <c r="AV90" s="176"/>
      <c r="AW90" s="176"/>
      <c r="AX90" s="176"/>
      <c r="AY90" s="176">
        <v>285</v>
      </c>
      <c r="AZ90" s="176"/>
      <c r="BA90" s="176"/>
      <c r="BB90" s="176"/>
      <c r="BC90" s="176"/>
      <c r="BD90" s="176">
        <v>88</v>
      </c>
      <c r="BE90" s="176">
        <v>102</v>
      </c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>
        <v>360</v>
      </c>
      <c r="BQ90" s="176"/>
      <c r="BR90" s="176">
        <v>88</v>
      </c>
      <c r="BS90" s="176"/>
      <c r="BT90" s="177"/>
      <c r="BU90" s="173">
        <v>0</v>
      </c>
      <c r="BV90" s="174">
        <v>0</v>
      </c>
      <c r="BW90" s="174">
        <v>0</v>
      </c>
      <c r="BX90" s="174">
        <v>0</v>
      </c>
      <c r="BY90" s="174">
        <v>0</v>
      </c>
      <c r="BZ90" s="174">
        <v>0</v>
      </c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137"/>
      <c r="DR90" s="137"/>
      <c r="DS90" s="137"/>
      <c r="DT90" s="137"/>
      <c r="DU90" s="137"/>
      <c r="DV90" s="137"/>
      <c r="DW90" s="137"/>
      <c r="DX90" s="137"/>
      <c r="DY90" s="134"/>
      <c r="DZ90" s="134"/>
      <c r="EG90" s="134"/>
      <c r="FG90" s="137"/>
      <c r="FH90" s="137"/>
    </row>
    <row r="91" spans="1:165" ht="15" customHeight="1" thickBot="1">
      <c r="A91" s="61" t="s">
        <v>1208</v>
      </c>
      <c r="B91" s="17" t="s">
        <v>588</v>
      </c>
      <c r="C91" s="112">
        <v>37198</v>
      </c>
      <c r="D91" s="85" t="s">
        <v>310</v>
      </c>
      <c r="E91" s="219">
        <f>SUM(LARGE(F91:BZ91,{1,2,3,4,5,6}))</f>
        <v>1960</v>
      </c>
      <c r="F91" s="182">
        <v>60</v>
      </c>
      <c r="G91" s="179"/>
      <c r="H91" s="179"/>
      <c r="I91" s="179"/>
      <c r="J91" s="179"/>
      <c r="K91" s="179">
        <v>117</v>
      </c>
      <c r="L91" s="179"/>
      <c r="M91" s="179"/>
      <c r="N91" s="179"/>
      <c r="O91" s="179">
        <v>142</v>
      </c>
      <c r="P91" s="179"/>
      <c r="Q91" s="179"/>
      <c r="R91" s="179"/>
      <c r="S91" s="179"/>
      <c r="T91" s="179">
        <v>250</v>
      </c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>
        <v>400</v>
      </c>
      <c r="AF91" s="179">
        <v>245</v>
      </c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>
        <v>275</v>
      </c>
      <c r="AX91" s="179"/>
      <c r="AY91" s="179"/>
      <c r="AZ91" s="179"/>
      <c r="BA91" s="179">
        <v>175</v>
      </c>
      <c r="BB91" s="179"/>
      <c r="BC91" s="179"/>
      <c r="BD91" s="179"/>
      <c r="BE91" s="179"/>
      <c r="BF91" s="179"/>
      <c r="BG91" s="179"/>
      <c r="BH91" s="179">
        <v>250</v>
      </c>
      <c r="BI91" s="179"/>
      <c r="BJ91" s="179"/>
      <c r="BK91" s="179">
        <v>400</v>
      </c>
      <c r="BL91" s="179"/>
      <c r="BM91" s="179"/>
      <c r="BN91" s="179">
        <v>385</v>
      </c>
      <c r="BO91" s="179"/>
      <c r="BP91" s="179"/>
      <c r="BQ91" s="179"/>
      <c r="BR91" s="179">
        <v>222</v>
      </c>
      <c r="BS91" s="179">
        <v>102</v>
      </c>
      <c r="BT91" s="181"/>
      <c r="BU91" s="173">
        <v>0</v>
      </c>
      <c r="BV91" s="174">
        <v>0</v>
      </c>
      <c r="BW91" s="174">
        <v>0</v>
      </c>
      <c r="BX91" s="174">
        <v>0</v>
      </c>
      <c r="BY91" s="174">
        <v>0</v>
      </c>
      <c r="BZ91" s="174">
        <v>0</v>
      </c>
      <c r="CB91" s="120"/>
      <c r="CC91" s="120"/>
      <c r="DY91" s="120"/>
      <c r="DZ91" s="120"/>
    </row>
    <row r="92" spans="1:165" ht="15" customHeight="1" thickBot="1">
      <c r="A92" s="61" t="s">
        <v>1364</v>
      </c>
      <c r="B92" s="17" t="s">
        <v>723</v>
      </c>
      <c r="C92" s="112">
        <v>37731</v>
      </c>
      <c r="D92" s="85" t="s">
        <v>60</v>
      </c>
      <c r="E92" s="219">
        <f>SUM(LARGE(F92:BZ92,{1,2,3,4,5,6}))</f>
        <v>1947</v>
      </c>
      <c r="F92" s="182"/>
      <c r="G92" s="179"/>
      <c r="H92" s="179"/>
      <c r="I92" s="179"/>
      <c r="J92" s="179"/>
      <c r="K92" s="179">
        <v>220</v>
      </c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>
        <v>137</v>
      </c>
      <c r="AF92" s="179">
        <v>167</v>
      </c>
      <c r="AG92" s="179"/>
      <c r="AH92" s="179"/>
      <c r="AI92" s="179"/>
      <c r="AJ92" s="179"/>
      <c r="AK92" s="179"/>
      <c r="AL92" s="179"/>
      <c r="AM92" s="179"/>
      <c r="AN92" s="179">
        <v>425</v>
      </c>
      <c r="AO92" s="179"/>
      <c r="AP92" s="179"/>
      <c r="AQ92" s="179"/>
      <c r="AR92" s="179"/>
      <c r="AS92" s="179"/>
      <c r="AT92" s="179"/>
      <c r="AU92" s="179"/>
      <c r="AV92" s="179"/>
      <c r="AW92" s="179">
        <v>275</v>
      </c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>
        <v>370</v>
      </c>
      <c r="BL92" s="179"/>
      <c r="BM92" s="179"/>
      <c r="BN92" s="179"/>
      <c r="BO92" s="179"/>
      <c r="BP92" s="179"/>
      <c r="BQ92" s="179"/>
      <c r="BR92" s="179">
        <v>490</v>
      </c>
      <c r="BS92" s="179"/>
      <c r="BT92" s="181"/>
      <c r="BU92" s="173">
        <v>0</v>
      </c>
      <c r="BV92" s="174">
        <v>0</v>
      </c>
      <c r="BW92" s="174">
        <v>0</v>
      </c>
      <c r="BX92" s="174">
        <v>0</v>
      </c>
      <c r="BY92" s="174">
        <v>0</v>
      </c>
      <c r="BZ92" s="174">
        <v>0</v>
      </c>
      <c r="CA92" s="136"/>
      <c r="CB92" s="136"/>
      <c r="CC92" s="136"/>
      <c r="CD92" s="136"/>
      <c r="CE92" s="136"/>
      <c r="CF92" s="136"/>
      <c r="CG92" s="136"/>
      <c r="CH92" s="136"/>
      <c r="CI92" s="136"/>
      <c r="CJ92" s="136"/>
      <c r="CK92" s="136"/>
      <c r="CL92" s="136"/>
      <c r="CM92" s="136"/>
      <c r="CN92" s="136"/>
      <c r="CO92" s="136"/>
      <c r="CP92" s="136"/>
      <c r="CQ92" s="136"/>
      <c r="CR92" s="136"/>
      <c r="CS92" s="136"/>
      <c r="CT92" s="136"/>
      <c r="CU92" s="136"/>
      <c r="CV92" s="136"/>
      <c r="CW92" s="136"/>
      <c r="CX92" s="136"/>
      <c r="CY92" s="136"/>
      <c r="CZ92" s="136"/>
      <c r="DA92" s="136"/>
      <c r="DB92" s="136"/>
      <c r="DC92" s="136"/>
      <c r="DD92" s="136"/>
      <c r="DE92" s="136"/>
      <c r="DF92" s="136"/>
      <c r="DG92" s="136"/>
      <c r="DH92" s="136"/>
      <c r="DI92" s="136"/>
      <c r="DJ92" s="136"/>
      <c r="DK92" s="136"/>
      <c r="DL92" s="136"/>
      <c r="DM92" s="136"/>
      <c r="DN92" s="136"/>
      <c r="DO92" s="136"/>
      <c r="DP92" s="136"/>
      <c r="DQ92" s="136"/>
      <c r="DR92" s="136"/>
      <c r="DS92" s="136"/>
      <c r="DT92" s="136"/>
      <c r="DU92" s="136"/>
      <c r="DV92" s="136"/>
      <c r="DW92" s="136"/>
      <c r="DX92" s="136"/>
      <c r="DY92" s="134"/>
      <c r="DZ92" s="134"/>
      <c r="EA92" s="136"/>
      <c r="EB92" s="136"/>
      <c r="EC92" s="136"/>
      <c r="ED92" s="136"/>
      <c r="EE92" s="136"/>
      <c r="EF92" s="136"/>
      <c r="EG92" s="136"/>
      <c r="EH92" s="120"/>
      <c r="EI92" s="120"/>
      <c r="EJ92" s="120"/>
      <c r="EK92" s="120"/>
      <c r="EL92" s="120"/>
      <c r="EM92" s="120"/>
      <c r="EN92" s="120"/>
      <c r="EO92" s="120"/>
      <c r="EP92" s="120"/>
      <c r="EQ92" s="120"/>
      <c r="ER92" s="120"/>
      <c r="ES92" s="120"/>
      <c r="ET92" s="120"/>
      <c r="EU92" s="120"/>
      <c r="EV92" s="120"/>
      <c r="EW92" s="120"/>
      <c r="EX92" s="120"/>
      <c r="EY92" s="120"/>
      <c r="EZ92" s="120"/>
      <c r="FA92" s="120"/>
      <c r="FB92" s="120"/>
      <c r="FC92" s="120"/>
      <c r="FD92" s="120"/>
      <c r="FE92" s="120"/>
      <c r="FF92" s="136"/>
    </row>
    <row r="93" spans="1:165" s="7" customFormat="1" ht="15" customHeight="1" thickBot="1">
      <c r="A93" s="61" t="s">
        <v>2058</v>
      </c>
      <c r="B93" s="62" t="s">
        <v>169</v>
      </c>
      <c r="C93" s="37">
        <v>32137</v>
      </c>
      <c r="D93" s="93" t="s">
        <v>464</v>
      </c>
      <c r="E93" s="219">
        <f>SUM(LARGE(F93:BZ93,{1,2,3,4,5,6}))</f>
        <v>1900</v>
      </c>
      <c r="F93" s="175">
        <v>60</v>
      </c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>
        <v>360</v>
      </c>
      <c r="AJ93" s="176">
        <v>500</v>
      </c>
      <c r="AK93" s="176"/>
      <c r="AL93" s="176"/>
      <c r="AM93" s="176"/>
      <c r="AN93" s="176"/>
      <c r="AO93" s="176"/>
      <c r="AP93" s="176">
        <v>137</v>
      </c>
      <c r="AQ93" s="176"/>
      <c r="AR93" s="176"/>
      <c r="AS93" s="176"/>
      <c r="AT93" s="176"/>
      <c r="AU93" s="176"/>
      <c r="AV93" s="176"/>
      <c r="AW93" s="176"/>
      <c r="AX93" s="176"/>
      <c r="AY93" s="176">
        <v>293</v>
      </c>
      <c r="AZ93" s="176"/>
      <c r="BA93" s="176">
        <v>250</v>
      </c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>
        <v>360</v>
      </c>
      <c r="BO93" s="176"/>
      <c r="BP93" s="176"/>
      <c r="BQ93" s="176"/>
      <c r="BR93" s="176"/>
      <c r="BS93" s="176"/>
      <c r="BT93" s="177"/>
      <c r="BU93" s="173">
        <v>0</v>
      </c>
      <c r="BV93" s="174">
        <v>0</v>
      </c>
      <c r="BW93" s="174">
        <v>0</v>
      </c>
      <c r="BX93" s="174">
        <v>0</v>
      </c>
      <c r="BY93" s="174">
        <v>0</v>
      </c>
      <c r="BZ93" s="174">
        <v>0</v>
      </c>
      <c r="CA93" s="136"/>
      <c r="CB93" s="137"/>
      <c r="CC93" s="137"/>
      <c r="CD93" s="136"/>
      <c r="CE93" s="136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136"/>
      <c r="DZ93" s="136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4"/>
      <c r="FG93" s="136"/>
      <c r="FH93" s="136"/>
      <c r="FI93" s="136"/>
    </row>
    <row r="94" spans="1:165" ht="15" customHeight="1" thickBot="1">
      <c r="A94" s="61" t="s">
        <v>2059</v>
      </c>
      <c r="B94" s="25" t="s">
        <v>470</v>
      </c>
      <c r="C94" s="113">
        <v>35388</v>
      </c>
      <c r="D94" s="88" t="s">
        <v>209</v>
      </c>
      <c r="E94" s="219">
        <f>SUM(LARGE(F94:BZ94,{1,2,3,4,5,6}))</f>
        <v>1881</v>
      </c>
      <c r="F94" s="178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>
        <v>222</v>
      </c>
      <c r="S94" s="180"/>
      <c r="T94" s="180"/>
      <c r="U94" s="180"/>
      <c r="V94" s="180"/>
      <c r="W94" s="180"/>
      <c r="X94" s="180"/>
      <c r="Y94" s="180"/>
      <c r="Z94" s="180"/>
      <c r="AA94" s="180">
        <v>360</v>
      </c>
      <c r="AB94" s="180"/>
      <c r="AC94" s="180"/>
      <c r="AD94" s="180"/>
      <c r="AE94" s="180"/>
      <c r="AF94" s="180"/>
      <c r="AG94" s="180"/>
      <c r="AH94" s="180"/>
      <c r="AI94" s="180"/>
      <c r="AJ94" s="180"/>
      <c r="AK94" s="180">
        <v>117</v>
      </c>
      <c r="AL94" s="180"/>
      <c r="AM94" s="180"/>
      <c r="AN94" s="176"/>
      <c r="AO94" s="180"/>
      <c r="AP94" s="180"/>
      <c r="AQ94" s="180"/>
      <c r="AR94" s="180">
        <v>137</v>
      </c>
      <c r="AS94" s="180"/>
      <c r="AT94" s="180"/>
      <c r="AU94" s="180"/>
      <c r="AV94" s="180">
        <v>213</v>
      </c>
      <c r="AW94" s="176"/>
      <c r="AX94" s="176"/>
      <c r="AY94" s="180"/>
      <c r="AZ94" s="180"/>
      <c r="BA94" s="180"/>
      <c r="BB94" s="180"/>
      <c r="BC94" s="180"/>
      <c r="BD94" s="176"/>
      <c r="BE94" s="180"/>
      <c r="BF94" s="180"/>
      <c r="BG94" s="176">
        <v>222</v>
      </c>
      <c r="BH94" s="180"/>
      <c r="BI94" s="180"/>
      <c r="BJ94" s="176"/>
      <c r="BK94" s="180"/>
      <c r="BL94" s="180"/>
      <c r="BM94" s="180"/>
      <c r="BN94" s="176"/>
      <c r="BO94" s="176">
        <v>360</v>
      </c>
      <c r="BP94" s="176"/>
      <c r="BQ94" s="180"/>
      <c r="BR94" s="176"/>
      <c r="BS94" s="180"/>
      <c r="BT94" s="177">
        <v>504</v>
      </c>
      <c r="BU94" s="173">
        <v>0</v>
      </c>
      <c r="BV94" s="174">
        <v>0</v>
      </c>
      <c r="BW94" s="174">
        <v>0</v>
      </c>
      <c r="BX94" s="174">
        <v>0</v>
      </c>
      <c r="BY94" s="174">
        <v>0</v>
      </c>
      <c r="BZ94" s="174">
        <v>0</v>
      </c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37"/>
      <c r="EB94" s="137"/>
      <c r="EC94" s="137"/>
      <c r="ED94" s="137"/>
      <c r="EE94" s="137"/>
      <c r="EF94" s="137"/>
      <c r="EG94" s="137"/>
      <c r="EH94" s="137"/>
      <c r="EI94" s="137"/>
      <c r="EJ94" s="101"/>
      <c r="EK94" s="101"/>
      <c r="EL94" s="101"/>
      <c r="EM94" s="101"/>
      <c r="EN94" s="101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</row>
    <row r="95" spans="1:165" ht="15" customHeight="1" thickBot="1">
      <c r="A95" s="61" t="s">
        <v>1365</v>
      </c>
      <c r="B95" s="62" t="s">
        <v>111</v>
      </c>
      <c r="C95" s="37">
        <v>34806</v>
      </c>
      <c r="D95" s="93" t="s">
        <v>465</v>
      </c>
      <c r="E95" s="219">
        <f>SUM(LARGE(F95:BZ95,{1,2,3,4,5,6}))</f>
        <v>1861</v>
      </c>
      <c r="F95" s="175">
        <v>60</v>
      </c>
      <c r="G95" s="176"/>
      <c r="H95" s="176">
        <v>213</v>
      </c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>
        <v>360</v>
      </c>
      <c r="AB95" s="176">
        <v>293</v>
      </c>
      <c r="AC95" s="176"/>
      <c r="AD95" s="176"/>
      <c r="AE95" s="176"/>
      <c r="AF95" s="176"/>
      <c r="AG95" s="176"/>
      <c r="AH95" s="176"/>
      <c r="AI95" s="176"/>
      <c r="AJ95" s="176">
        <v>275</v>
      </c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>
        <v>360</v>
      </c>
      <c r="BH95" s="176"/>
      <c r="BI95" s="176"/>
      <c r="BJ95" s="176"/>
      <c r="BK95" s="176"/>
      <c r="BL95" s="176"/>
      <c r="BM95" s="176"/>
      <c r="BN95" s="176"/>
      <c r="BO95" s="176"/>
      <c r="BP95" s="176"/>
      <c r="BQ95" s="176">
        <v>205</v>
      </c>
      <c r="BR95" s="176"/>
      <c r="BS95" s="176"/>
      <c r="BT95" s="177">
        <v>360</v>
      </c>
      <c r="BU95" s="173">
        <v>0</v>
      </c>
      <c r="BV95" s="174">
        <v>0</v>
      </c>
      <c r="BW95" s="174">
        <v>0</v>
      </c>
      <c r="BX95" s="174">
        <v>0</v>
      </c>
      <c r="BY95" s="174">
        <v>0</v>
      </c>
      <c r="BZ95" s="174">
        <v>0</v>
      </c>
      <c r="CA95" s="137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37"/>
      <c r="DZ95" s="137"/>
      <c r="EH95" s="137"/>
      <c r="EI95" s="137"/>
      <c r="EJ95" s="137"/>
      <c r="EK95" s="137"/>
      <c r="EL95" s="137"/>
      <c r="EM95" s="137"/>
      <c r="EN95" s="137"/>
      <c r="EO95" s="137"/>
      <c r="EP95" s="137"/>
      <c r="EQ95" s="137"/>
      <c r="ER95" s="137"/>
      <c r="ES95" s="137"/>
      <c r="ET95" s="137"/>
      <c r="EU95" s="137"/>
      <c r="EV95" s="137"/>
      <c r="EW95" s="137"/>
      <c r="EX95" s="137"/>
      <c r="EY95" s="137"/>
      <c r="EZ95" s="137"/>
      <c r="FA95" s="137"/>
      <c r="FB95" s="137"/>
      <c r="FC95" s="137"/>
      <c r="FD95" s="137"/>
      <c r="FE95" s="137"/>
      <c r="FG95" s="137"/>
      <c r="FH95" s="137"/>
      <c r="FI95" s="136"/>
    </row>
    <row r="96" spans="1:165" ht="15" customHeight="1" thickBot="1">
      <c r="A96" s="61" t="s">
        <v>1366</v>
      </c>
      <c r="B96" s="17" t="s">
        <v>502</v>
      </c>
      <c r="C96" s="112">
        <v>37868</v>
      </c>
      <c r="D96" s="85" t="s">
        <v>497</v>
      </c>
      <c r="E96" s="219">
        <f>SUM(LARGE(F96:BZ96,{1,2,3,4,5,6}))</f>
        <v>1855</v>
      </c>
      <c r="F96" s="182"/>
      <c r="G96" s="179"/>
      <c r="H96" s="179">
        <v>137</v>
      </c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>
        <v>137</v>
      </c>
      <c r="W96" s="179"/>
      <c r="X96" s="179"/>
      <c r="Y96" s="179"/>
      <c r="Z96" s="179"/>
      <c r="AA96" s="179">
        <v>350</v>
      </c>
      <c r="AB96" s="179"/>
      <c r="AC96" s="179"/>
      <c r="AD96" s="179"/>
      <c r="AE96" s="179">
        <v>175</v>
      </c>
      <c r="AF96" s="179">
        <v>167</v>
      </c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>
        <v>142</v>
      </c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>
        <v>275</v>
      </c>
      <c r="BH96" s="179"/>
      <c r="BI96" s="179"/>
      <c r="BJ96" s="179"/>
      <c r="BK96" s="179">
        <v>395</v>
      </c>
      <c r="BL96" s="179"/>
      <c r="BM96" s="179"/>
      <c r="BN96" s="179"/>
      <c r="BO96" s="179">
        <v>275</v>
      </c>
      <c r="BP96" s="179"/>
      <c r="BQ96" s="179"/>
      <c r="BR96" s="179"/>
      <c r="BS96" s="179"/>
      <c r="BT96" s="181">
        <v>385</v>
      </c>
      <c r="BU96" s="173">
        <v>0</v>
      </c>
      <c r="BV96" s="174">
        <v>0</v>
      </c>
      <c r="BW96" s="174">
        <v>0</v>
      </c>
      <c r="BX96" s="174">
        <v>0</v>
      </c>
      <c r="BY96" s="174">
        <v>0</v>
      </c>
      <c r="BZ96" s="174">
        <v>0</v>
      </c>
      <c r="CA96" s="136"/>
      <c r="CB96" s="136"/>
      <c r="CC96" s="136"/>
      <c r="CD96" s="136"/>
      <c r="CE96" s="136"/>
      <c r="CF96" s="136"/>
      <c r="CG96" s="136"/>
      <c r="CH96" s="136"/>
      <c r="CI96" s="136"/>
      <c r="CJ96" s="136"/>
      <c r="CK96" s="136"/>
      <c r="CL96" s="136"/>
      <c r="CM96" s="136"/>
      <c r="CN96" s="136"/>
      <c r="CO96" s="136"/>
      <c r="CP96" s="136"/>
      <c r="CQ96" s="136"/>
      <c r="CR96" s="136"/>
      <c r="CS96" s="136"/>
      <c r="CT96" s="136"/>
      <c r="CU96" s="136"/>
      <c r="CV96" s="136"/>
      <c r="CW96" s="136"/>
      <c r="CX96" s="136"/>
      <c r="CY96" s="136"/>
      <c r="CZ96" s="136"/>
      <c r="DA96" s="136"/>
      <c r="DB96" s="136"/>
      <c r="DC96" s="136"/>
      <c r="DD96" s="136"/>
      <c r="DE96" s="136"/>
      <c r="DF96" s="136"/>
      <c r="DG96" s="136"/>
      <c r="DH96" s="136"/>
      <c r="DI96" s="136"/>
      <c r="DJ96" s="136"/>
      <c r="DK96" s="136"/>
      <c r="DL96" s="136"/>
      <c r="DM96" s="136"/>
      <c r="DN96" s="136"/>
      <c r="DO96" s="136"/>
      <c r="DP96" s="136"/>
      <c r="DQ96" s="136"/>
      <c r="DR96" s="136"/>
      <c r="DS96" s="136"/>
      <c r="DT96" s="136"/>
      <c r="DU96" s="136"/>
      <c r="DV96" s="136"/>
      <c r="DW96" s="136"/>
      <c r="DX96" s="136"/>
      <c r="DY96" s="120"/>
      <c r="DZ96" s="120"/>
      <c r="EA96" s="120"/>
      <c r="EB96" s="120"/>
      <c r="EC96" s="120"/>
      <c r="ED96" s="120"/>
      <c r="EE96" s="120"/>
      <c r="EF96" s="120"/>
      <c r="EG96" s="136"/>
      <c r="EH96" s="120"/>
      <c r="EI96" s="120"/>
      <c r="EJ96" s="120"/>
      <c r="EK96" s="120"/>
      <c r="EL96" s="120"/>
      <c r="EM96" s="120"/>
      <c r="EN96" s="120"/>
      <c r="EO96" s="120"/>
      <c r="EP96" s="120"/>
      <c r="EQ96" s="120"/>
      <c r="ER96" s="120"/>
      <c r="ES96" s="120"/>
      <c r="ET96" s="120"/>
      <c r="EU96" s="120"/>
      <c r="EV96" s="120"/>
      <c r="EW96" s="120"/>
      <c r="EX96" s="120"/>
      <c r="EY96" s="120"/>
      <c r="EZ96" s="120"/>
      <c r="FA96" s="120"/>
      <c r="FB96" s="120"/>
      <c r="FC96" s="120"/>
      <c r="FD96" s="120"/>
      <c r="FE96" s="120"/>
      <c r="FG96" s="136"/>
      <c r="FH96" s="136"/>
    </row>
    <row r="97" spans="1:165" ht="15" customHeight="1" thickBot="1">
      <c r="A97" s="61" t="s">
        <v>2060</v>
      </c>
      <c r="B97" s="17" t="s">
        <v>503</v>
      </c>
      <c r="C97" s="112">
        <v>38600</v>
      </c>
      <c r="D97" s="85" t="s">
        <v>1532</v>
      </c>
      <c r="E97" s="219">
        <f>SUM(LARGE(F97:BZ97,{1,2,3,4,5,6}))</f>
        <v>1841</v>
      </c>
      <c r="F97" s="182"/>
      <c r="G97" s="179"/>
      <c r="H97" s="179">
        <v>117</v>
      </c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>
        <v>97</v>
      </c>
      <c r="W97" s="179"/>
      <c r="X97" s="179"/>
      <c r="Y97" s="179"/>
      <c r="Z97" s="179"/>
      <c r="AA97" s="179">
        <v>290</v>
      </c>
      <c r="AB97" s="179"/>
      <c r="AC97" s="179"/>
      <c r="AD97" s="179"/>
      <c r="AE97" s="179">
        <v>213</v>
      </c>
      <c r="AF97" s="179">
        <v>192</v>
      </c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>
        <v>150</v>
      </c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>
        <v>380</v>
      </c>
      <c r="BH97" s="179"/>
      <c r="BI97" s="179"/>
      <c r="BJ97" s="179"/>
      <c r="BK97" s="179">
        <v>253</v>
      </c>
      <c r="BL97" s="179"/>
      <c r="BM97" s="179"/>
      <c r="BN97" s="179"/>
      <c r="BO97" s="179">
        <v>320</v>
      </c>
      <c r="BP97" s="179"/>
      <c r="BQ97" s="179"/>
      <c r="BR97" s="179"/>
      <c r="BS97" s="179"/>
      <c r="BT97" s="181">
        <v>385</v>
      </c>
      <c r="BU97" s="173">
        <v>0</v>
      </c>
      <c r="BV97" s="174">
        <v>0</v>
      </c>
      <c r="BW97" s="174">
        <v>0</v>
      </c>
      <c r="BX97" s="174">
        <v>0</v>
      </c>
      <c r="BY97" s="174">
        <v>0</v>
      </c>
      <c r="BZ97" s="174">
        <v>0</v>
      </c>
      <c r="CA97" s="120"/>
      <c r="CB97" s="134"/>
      <c r="CC97" s="134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20"/>
      <c r="CX97" s="120"/>
      <c r="CY97" s="120"/>
      <c r="CZ97" s="120"/>
      <c r="DA97" s="120"/>
      <c r="DB97" s="120"/>
      <c r="DC97" s="120"/>
      <c r="DD97" s="120"/>
      <c r="DE97" s="120"/>
      <c r="DF97" s="120"/>
      <c r="DG97" s="120"/>
      <c r="DH97" s="120"/>
      <c r="DI97" s="120"/>
      <c r="DJ97" s="120"/>
      <c r="DK97" s="120"/>
      <c r="DL97" s="120"/>
      <c r="DM97" s="120"/>
      <c r="DN97" s="120"/>
      <c r="DO97" s="120"/>
      <c r="DP97" s="120"/>
      <c r="DQ97" s="120"/>
      <c r="DR97" s="120"/>
      <c r="DS97" s="120"/>
      <c r="DT97" s="120"/>
      <c r="DU97" s="120"/>
      <c r="DV97" s="120"/>
      <c r="DW97" s="120"/>
      <c r="DX97" s="120"/>
      <c r="DY97" s="120"/>
      <c r="DZ97" s="120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  <c r="EQ97" s="134"/>
      <c r="ER97" s="134"/>
      <c r="ES97" s="134"/>
      <c r="ET97" s="134"/>
      <c r="EU97" s="134"/>
      <c r="EV97" s="134"/>
      <c r="EW97" s="134"/>
      <c r="EX97" s="134"/>
      <c r="EY97" s="134"/>
      <c r="EZ97" s="134"/>
      <c r="FA97" s="134"/>
      <c r="FB97" s="134"/>
      <c r="FC97" s="134"/>
      <c r="FD97" s="134"/>
      <c r="FE97" s="134"/>
      <c r="FF97" s="120"/>
      <c r="FI97" s="137"/>
    </row>
    <row r="98" spans="1:165" ht="15" customHeight="1" thickBot="1">
      <c r="A98" s="61" t="s">
        <v>2061</v>
      </c>
      <c r="B98" s="17" t="s">
        <v>747</v>
      </c>
      <c r="C98" s="112">
        <v>37473</v>
      </c>
      <c r="D98" s="85" t="s">
        <v>2960</v>
      </c>
      <c r="E98" s="219">
        <f>SUM(LARGE(F98:BZ98,{1,2,3,4,5,6}))</f>
        <v>1837</v>
      </c>
      <c r="F98" s="182"/>
      <c r="G98" s="179"/>
      <c r="H98" s="179"/>
      <c r="I98" s="179"/>
      <c r="J98" s="179"/>
      <c r="K98" s="179"/>
      <c r="L98" s="179"/>
      <c r="M98" s="179">
        <v>152</v>
      </c>
      <c r="N98" s="179"/>
      <c r="O98" s="179"/>
      <c r="P98" s="179"/>
      <c r="Q98" s="179"/>
      <c r="R98" s="179">
        <v>275</v>
      </c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>
        <v>167</v>
      </c>
      <c r="AG98" s="179"/>
      <c r="AH98" s="179"/>
      <c r="AI98" s="179"/>
      <c r="AJ98" s="179">
        <v>350</v>
      </c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>
        <v>275</v>
      </c>
      <c r="AY98" s="179"/>
      <c r="AZ98" s="179"/>
      <c r="BA98" s="179"/>
      <c r="BB98" s="179"/>
      <c r="BC98" s="179"/>
      <c r="BD98" s="179"/>
      <c r="BE98" s="179"/>
      <c r="BF98" s="179"/>
      <c r="BG98" s="179">
        <v>167</v>
      </c>
      <c r="BH98" s="179"/>
      <c r="BI98" s="179"/>
      <c r="BJ98" s="179">
        <v>385</v>
      </c>
      <c r="BK98" s="179"/>
      <c r="BL98" s="179"/>
      <c r="BM98" s="179"/>
      <c r="BN98" s="179">
        <v>385</v>
      </c>
      <c r="BO98" s="179"/>
      <c r="BP98" s="179"/>
      <c r="BQ98" s="179"/>
      <c r="BR98" s="179"/>
      <c r="BS98" s="179"/>
      <c r="BT98" s="181"/>
      <c r="BU98" s="173">
        <v>0</v>
      </c>
      <c r="BV98" s="174">
        <v>0</v>
      </c>
      <c r="BW98" s="174">
        <v>0</v>
      </c>
      <c r="BX98" s="174">
        <v>0</v>
      </c>
      <c r="BY98" s="174">
        <v>0</v>
      </c>
      <c r="BZ98" s="174">
        <v>0</v>
      </c>
      <c r="CA98" s="120"/>
      <c r="CB98" s="120"/>
      <c r="CC98" s="120"/>
      <c r="CD98" s="136"/>
      <c r="CE98" s="136"/>
      <c r="CF98" s="136"/>
      <c r="CG98" s="136"/>
      <c r="CH98" s="136"/>
      <c r="CI98" s="136"/>
      <c r="CJ98" s="136"/>
      <c r="CK98" s="136"/>
      <c r="CL98" s="136"/>
      <c r="CM98" s="136"/>
      <c r="CN98" s="136"/>
      <c r="CO98" s="136"/>
      <c r="CP98" s="136"/>
      <c r="CQ98" s="136"/>
      <c r="CR98" s="136"/>
      <c r="CS98" s="136"/>
      <c r="CT98" s="136"/>
      <c r="CU98" s="136"/>
      <c r="CV98" s="136"/>
      <c r="CW98" s="136"/>
      <c r="CX98" s="136"/>
      <c r="CY98" s="136"/>
      <c r="CZ98" s="136"/>
      <c r="DA98" s="136"/>
      <c r="DB98" s="136"/>
      <c r="DC98" s="136"/>
      <c r="DD98" s="136"/>
      <c r="DE98" s="136"/>
      <c r="DF98" s="136"/>
      <c r="DG98" s="136"/>
      <c r="DH98" s="136"/>
      <c r="DI98" s="136"/>
      <c r="DJ98" s="136"/>
      <c r="DK98" s="136"/>
      <c r="DL98" s="136"/>
      <c r="DM98" s="136"/>
      <c r="DN98" s="136"/>
      <c r="DO98" s="136"/>
      <c r="DP98" s="136"/>
      <c r="DQ98" s="136"/>
      <c r="DR98" s="136"/>
      <c r="DS98" s="136"/>
      <c r="DT98" s="136"/>
      <c r="DU98" s="136"/>
      <c r="DV98" s="136"/>
      <c r="DW98" s="136"/>
      <c r="DX98" s="136"/>
      <c r="DY98" s="136"/>
      <c r="DZ98" s="136"/>
      <c r="EA98" s="136"/>
      <c r="EB98" s="136"/>
      <c r="EC98" s="136"/>
      <c r="ED98" s="136"/>
      <c r="EE98" s="136"/>
      <c r="EF98" s="136"/>
      <c r="EG98" s="120"/>
      <c r="EH98" s="120"/>
      <c r="EI98" s="120"/>
      <c r="EJ98" s="120"/>
      <c r="EK98" s="120"/>
      <c r="EL98" s="120"/>
      <c r="EM98" s="120"/>
      <c r="EN98" s="120"/>
      <c r="EO98" s="120"/>
      <c r="EP98" s="120"/>
      <c r="EQ98" s="120"/>
      <c r="ER98" s="120"/>
      <c r="ES98" s="120"/>
      <c r="ET98" s="120"/>
      <c r="EU98" s="120"/>
      <c r="EV98" s="120"/>
      <c r="EW98" s="120"/>
      <c r="EX98" s="120"/>
      <c r="EY98" s="120"/>
      <c r="EZ98" s="120"/>
      <c r="FA98" s="120"/>
      <c r="FB98" s="120"/>
      <c r="FC98" s="120"/>
      <c r="FD98" s="120"/>
      <c r="FE98" s="120"/>
      <c r="FI98" s="136"/>
    </row>
    <row r="99" spans="1:165" ht="15" customHeight="1" thickBot="1">
      <c r="A99" s="61" t="s">
        <v>2062</v>
      </c>
      <c r="B99" s="62" t="s">
        <v>166</v>
      </c>
      <c r="C99" s="37">
        <v>27603</v>
      </c>
      <c r="D99" s="93" t="s">
        <v>2849</v>
      </c>
      <c r="E99" s="219">
        <f>SUM(LARGE(F99:BZ99,{1,2,3,4,5,6}))</f>
        <v>1824</v>
      </c>
      <c r="F99" s="175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>
        <v>970</v>
      </c>
      <c r="AC99" s="176"/>
      <c r="AD99" s="176"/>
      <c r="AE99" s="176"/>
      <c r="AF99" s="176"/>
      <c r="AG99" s="176"/>
      <c r="AH99" s="176"/>
      <c r="AI99" s="176"/>
      <c r="AJ99" s="176">
        <v>350</v>
      </c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7">
        <v>504</v>
      </c>
      <c r="BU99" s="173">
        <v>0</v>
      </c>
      <c r="BV99" s="174">
        <v>0</v>
      </c>
      <c r="BW99" s="174">
        <v>0</v>
      </c>
      <c r="BX99" s="174">
        <v>0</v>
      </c>
      <c r="BY99" s="174">
        <v>0</v>
      </c>
      <c r="BZ99" s="174">
        <v>0</v>
      </c>
      <c r="CA99" s="134"/>
      <c r="CB99" s="137"/>
      <c r="CC99" s="137"/>
      <c r="CD99" s="136"/>
      <c r="CE99" s="136"/>
      <c r="CF99" s="136"/>
      <c r="CG99" s="136"/>
      <c r="CH99" s="136"/>
      <c r="CI99" s="136"/>
      <c r="CJ99" s="136"/>
      <c r="CK99" s="136"/>
      <c r="CL99" s="136"/>
      <c r="CM99" s="136"/>
      <c r="CN99" s="136"/>
      <c r="CO99" s="136"/>
      <c r="CP99" s="136"/>
      <c r="CQ99" s="136"/>
      <c r="CR99" s="136"/>
      <c r="CS99" s="136"/>
      <c r="CT99" s="136"/>
      <c r="CU99" s="136"/>
      <c r="CV99" s="136"/>
      <c r="CW99" s="136"/>
      <c r="CX99" s="136"/>
      <c r="CY99" s="136"/>
      <c r="CZ99" s="136"/>
      <c r="DA99" s="136"/>
      <c r="DB99" s="136"/>
      <c r="DC99" s="136"/>
      <c r="DD99" s="136"/>
      <c r="DE99" s="136"/>
      <c r="DF99" s="136"/>
      <c r="DG99" s="136"/>
      <c r="DH99" s="136"/>
      <c r="DI99" s="136"/>
      <c r="DJ99" s="136"/>
      <c r="DK99" s="136"/>
      <c r="DL99" s="136"/>
      <c r="DM99" s="136"/>
      <c r="DN99" s="136"/>
      <c r="DO99" s="136"/>
      <c r="DP99" s="136"/>
      <c r="DQ99" s="136"/>
      <c r="DR99" s="136"/>
      <c r="DS99" s="136"/>
      <c r="DT99" s="136"/>
      <c r="DU99" s="136"/>
      <c r="DV99" s="136"/>
      <c r="DW99" s="136"/>
      <c r="DX99" s="136"/>
      <c r="DY99" s="136"/>
      <c r="DZ99" s="136"/>
      <c r="EA99" s="33"/>
      <c r="EB99" s="33"/>
      <c r="EC99" s="33"/>
      <c r="ED99" s="33"/>
      <c r="EE99" s="33"/>
      <c r="EF99" s="33"/>
      <c r="EG99" s="120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6"/>
      <c r="FG99" s="136"/>
      <c r="FH99" s="136"/>
      <c r="FI99" s="136"/>
    </row>
    <row r="100" spans="1:165" ht="15" customHeight="1" thickBot="1">
      <c r="A100" s="61" t="s">
        <v>2063</v>
      </c>
      <c r="B100" s="22" t="s">
        <v>157</v>
      </c>
      <c r="C100" s="23">
        <v>37184</v>
      </c>
      <c r="D100" s="85" t="s">
        <v>385</v>
      </c>
      <c r="E100" s="219">
        <f>SUM(LARGE(F100:BZ100,{1,2,3,4,5,6}))</f>
        <v>1818</v>
      </c>
      <c r="F100" s="182">
        <v>120</v>
      </c>
      <c r="G100" s="179"/>
      <c r="H100" s="179"/>
      <c r="I100" s="179"/>
      <c r="J100" s="179"/>
      <c r="K100" s="179">
        <v>117</v>
      </c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>
        <v>220</v>
      </c>
      <c r="AF100" s="179">
        <v>245</v>
      </c>
      <c r="AG100" s="179"/>
      <c r="AH100" s="179"/>
      <c r="AI100" s="179"/>
      <c r="AJ100" s="179">
        <v>192</v>
      </c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>
        <v>385</v>
      </c>
      <c r="BE100" s="179">
        <v>92</v>
      </c>
      <c r="BF100" s="179"/>
      <c r="BG100" s="179"/>
      <c r="BH100" s="179"/>
      <c r="BI100" s="179">
        <v>213</v>
      </c>
      <c r="BJ100" s="179"/>
      <c r="BK100" s="179">
        <v>370</v>
      </c>
      <c r="BL100" s="179"/>
      <c r="BM100" s="179"/>
      <c r="BN100" s="179">
        <v>385</v>
      </c>
      <c r="BO100" s="179"/>
      <c r="BP100" s="179"/>
      <c r="BQ100" s="179"/>
      <c r="BR100" s="179">
        <v>194</v>
      </c>
      <c r="BS100" s="179"/>
      <c r="BT100" s="181"/>
      <c r="BU100" s="173">
        <v>0</v>
      </c>
      <c r="BV100" s="174">
        <v>0</v>
      </c>
      <c r="BW100" s="174">
        <v>0</v>
      </c>
      <c r="BX100" s="174">
        <v>0</v>
      </c>
      <c r="BY100" s="174">
        <v>0</v>
      </c>
      <c r="BZ100" s="174">
        <v>0</v>
      </c>
      <c r="CA100" s="136"/>
      <c r="CB100" s="136"/>
      <c r="CC100" s="136"/>
      <c r="CD100" s="136"/>
      <c r="CE100" s="136"/>
      <c r="CF100" s="136"/>
      <c r="CG100" s="136"/>
      <c r="CH100" s="136"/>
      <c r="CI100" s="136"/>
      <c r="CJ100" s="136"/>
      <c r="CK100" s="136"/>
      <c r="CL100" s="136"/>
      <c r="CM100" s="136"/>
      <c r="CN100" s="136"/>
      <c r="CO100" s="136"/>
      <c r="CP100" s="136"/>
      <c r="CQ100" s="136"/>
      <c r="CR100" s="136"/>
      <c r="CS100" s="136"/>
      <c r="CT100" s="136"/>
      <c r="CU100" s="136"/>
      <c r="CV100" s="136"/>
      <c r="CW100" s="136"/>
      <c r="CX100" s="136"/>
      <c r="CY100" s="136"/>
      <c r="CZ100" s="136"/>
      <c r="DA100" s="136"/>
      <c r="DB100" s="136"/>
      <c r="DC100" s="136"/>
      <c r="DD100" s="136"/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6"/>
      <c r="DS100" s="136"/>
      <c r="DT100" s="136"/>
      <c r="DU100" s="136"/>
      <c r="DV100" s="136"/>
      <c r="DW100" s="136"/>
      <c r="DX100" s="136"/>
      <c r="DY100" s="136"/>
      <c r="DZ100" s="136"/>
      <c r="EA100" s="134"/>
      <c r="EB100" s="134"/>
      <c r="EC100" s="134"/>
      <c r="ED100" s="134"/>
      <c r="EE100" s="134"/>
      <c r="EF100" s="134"/>
      <c r="EG100" s="136"/>
      <c r="EH100" s="134"/>
      <c r="EI100" s="134"/>
      <c r="EJ100" s="134"/>
      <c r="EK100" s="134"/>
      <c r="EL100" s="134"/>
      <c r="EM100" s="134"/>
      <c r="EN100" s="134"/>
      <c r="EO100" s="134"/>
      <c r="EP100" s="134"/>
      <c r="EQ100" s="134"/>
      <c r="ER100" s="134"/>
      <c r="ES100" s="134"/>
      <c r="ET100" s="134"/>
      <c r="EU100" s="134"/>
      <c r="EV100" s="134"/>
      <c r="EW100" s="134"/>
      <c r="EX100" s="134"/>
      <c r="EY100" s="134"/>
      <c r="EZ100" s="134"/>
      <c r="FA100" s="134"/>
      <c r="FB100" s="134"/>
      <c r="FC100" s="134"/>
      <c r="FD100" s="134"/>
      <c r="FE100" s="134"/>
      <c r="FG100" s="136"/>
      <c r="FH100" s="136"/>
    </row>
    <row r="101" spans="1:165" ht="15" customHeight="1" thickBot="1">
      <c r="A101" s="61" t="s">
        <v>2064</v>
      </c>
      <c r="B101" s="62" t="s">
        <v>1065</v>
      </c>
      <c r="C101" s="37">
        <v>35711</v>
      </c>
      <c r="D101" s="93" t="s">
        <v>1010</v>
      </c>
      <c r="E101" s="219">
        <f>SUM(LARGE(F101:BZ101,{1,2,3,4,5,6}))</f>
        <v>1784</v>
      </c>
      <c r="F101" s="175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6"/>
      <c r="AC101" s="179"/>
      <c r="AD101" s="179"/>
      <c r="AE101" s="179"/>
      <c r="AF101" s="179"/>
      <c r="AG101" s="179"/>
      <c r="AH101" s="179"/>
      <c r="AI101" s="179">
        <v>920</v>
      </c>
      <c r="AJ101" s="179"/>
      <c r="AK101" s="179"/>
      <c r="AL101" s="179"/>
      <c r="AM101" s="179"/>
      <c r="AN101" s="176"/>
      <c r="AO101" s="179"/>
      <c r="AP101" s="179"/>
      <c r="AQ101" s="179"/>
      <c r="AR101" s="179"/>
      <c r="AS101" s="179"/>
      <c r="AT101" s="179"/>
      <c r="AU101" s="179"/>
      <c r="AV101" s="179"/>
      <c r="AW101" s="176"/>
      <c r="AX101" s="176"/>
      <c r="AY101" s="176"/>
      <c r="AZ101" s="179"/>
      <c r="BA101" s="179"/>
      <c r="BB101" s="179"/>
      <c r="BC101" s="179"/>
      <c r="BD101" s="176">
        <v>360</v>
      </c>
      <c r="BE101" s="179"/>
      <c r="BF101" s="179"/>
      <c r="BG101" s="176"/>
      <c r="BH101" s="179"/>
      <c r="BI101" s="179"/>
      <c r="BJ101" s="176"/>
      <c r="BK101" s="176"/>
      <c r="BL101" s="179"/>
      <c r="BM101" s="179"/>
      <c r="BN101" s="176">
        <v>504</v>
      </c>
      <c r="BO101" s="176"/>
      <c r="BP101" s="176"/>
      <c r="BQ101" s="179"/>
      <c r="BR101" s="176"/>
      <c r="BS101" s="179"/>
      <c r="BT101" s="177"/>
      <c r="BU101" s="173">
        <v>0</v>
      </c>
      <c r="BV101" s="174">
        <v>0</v>
      </c>
      <c r="BW101" s="174">
        <v>0</v>
      </c>
      <c r="BX101" s="174">
        <v>0</v>
      </c>
      <c r="BY101" s="174">
        <v>0</v>
      </c>
      <c r="BZ101" s="174">
        <v>0</v>
      </c>
      <c r="CA101" s="100"/>
      <c r="CB101" s="100"/>
      <c r="CC101" s="100"/>
      <c r="CD101" s="100"/>
      <c r="CE101" s="100"/>
      <c r="CF101" s="100"/>
      <c r="CG101" s="100"/>
      <c r="CH101" s="100"/>
      <c r="CI101" s="100"/>
      <c r="CJ101" s="100"/>
      <c r="CK101" s="100"/>
      <c r="CL101" s="100"/>
      <c r="CM101" s="100"/>
      <c r="CN101" s="100"/>
      <c r="CO101" s="100"/>
      <c r="CP101" s="100"/>
      <c r="CQ101" s="100"/>
      <c r="CR101" s="100"/>
      <c r="CS101" s="100"/>
      <c r="CT101" s="100"/>
      <c r="CU101" s="100"/>
      <c r="CV101" s="100"/>
      <c r="CW101" s="100"/>
      <c r="CX101" s="100"/>
      <c r="CY101" s="100"/>
      <c r="CZ101" s="100"/>
      <c r="DA101" s="100"/>
      <c r="DB101" s="100"/>
      <c r="DC101" s="100"/>
      <c r="DD101" s="100"/>
      <c r="DE101" s="100"/>
      <c r="DF101" s="100"/>
      <c r="DG101" s="100"/>
      <c r="DH101" s="100"/>
      <c r="DI101" s="100"/>
      <c r="DJ101" s="100"/>
      <c r="DK101" s="100"/>
      <c r="DL101" s="100"/>
      <c r="DM101" s="100"/>
      <c r="DN101" s="100"/>
      <c r="DO101" s="100"/>
      <c r="DP101" s="100"/>
      <c r="DQ101" s="137"/>
      <c r="DR101" s="137"/>
      <c r="DS101" s="137"/>
      <c r="DT101" s="137"/>
      <c r="DU101" s="137"/>
      <c r="DV101" s="137"/>
      <c r="DW101" s="137"/>
      <c r="DX101" s="7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G101" s="136"/>
      <c r="FH101" s="136"/>
      <c r="FI101" s="136"/>
    </row>
    <row r="102" spans="1:165" ht="15" customHeight="1" thickBot="1">
      <c r="A102" s="61" t="s">
        <v>2065</v>
      </c>
      <c r="B102" s="17" t="s">
        <v>405</v>
      </c>
      <c r="C102" s="110">
        <v>36751</v>
      </c>
      <c r="D102" s="85" t="s">
        <v>69</v>
      </c>
      <c r="E102" s="219">
        <f>SUM(LARGE(F102:BZ102,{1,2,3,4,5,6}))</f>
        <v>1783</v>
      </c>
      <c r="F102" s="182"/>
      <c r="G102" s="179"/>
      <c r="H102" s="179"/>
      <c r="I102" s="179"/>
      <c r="J102" s="179"/>
      <c r="K102" s="179">
        <v>275</v>
      </c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>
        <v>340</v>
      </c>
      <c r="AF102" s="179">
        <v>245</v>
      </c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>
        <v>222</v>
      </c>
      <c r="AX102" s="179"/>
      <c r="AY102" s="179"/>
      <c r="AZ102" s="179"/>
      <c r="BA102" s="179"/>
      <c r="BB102" s="179"/>
      <c r="BC102" s="179"/>
      <c r="BD102" s="179">
        <v>222</v>
      </c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>
        <v>385</v>
      </c>
      <c r="BO102" s="179"/>
      <c r="BP102" s="179"/>
      <c r="BQ102" s="179"/>
      <c r="BR102" s="179">
        <v>316</v>
      </c>
      <c r="BS102" s="179"/>
      <c r="BT102" s="181"/>
      <c r="BU102" s="173">
        <v>0</v>
      </c>
      <c r="BV102" s="174">
        <v>0</v>
      </c>
      <c r="BW102" s="174">
        <v>0</v>
      </c>
      <c r="BX102" s="174">
        <v>0</v>
      </c>
      <c r="BY102" s="174">
        <v>0</v>
      </c>
      <c r="BZ102" s="174">
        <v>0</v>
      </c>
      <c r="CA102" s="136"/>
      <c r="CD102" s="136"/>
      <c r="CE102" s="136"/>
      <c r="CF102" s="136"/>
      <c r="CG102" s="136"/>
      <c r="CH102" s="136"/>
      <c r="CI102" s="136"/>
      <c r="CJ102" s="136"/>
      <c r="CK102" s="136"/>
      <c r="CL102" s="136"/>
      <c r="CM102" s="136"/>
      <c r="CN102" s="136"/>
      <c r="CO102" s="136"/>
      <c r="CP102" s="136"/>
      <c r="CQ102" s="136"/>
      <c r="CR102" s="136"/>
      <c r="CS102" s="136"/>
      <c r="CT102" s="136"/>
      <c r="CU102" s="136"/>
      <c r="CV102" s="136"/>
      <c r="CW102" s="136"/>
      <c r="CX102" s="136"/>
      <c r="CY102" s="136"/>
      <c r="CZ102" s="136"/>
      <c r="DA102" s="136"/>
      <c r="DB102" s="136"/>
      <c r="DC102" s="136"/>
      <c r="DD102" s="136"/>
      <c r="DE102" s="136"/>
      <c r="DF102" s="136"/>
      <c r="DG102" s="136"/>
      <c r="DH102" s="136"/>
      <c r="DI102" s="136"/>
      <c r="DJ102" s="136"/>
      <c r="DK102" s="136"/>
      <c r="DL102" s="136"/>
      <c r="DM102" s="136"/>
      <c r="DN102" s="136"/>
      <c r="DO102" s="136"/>
      <c r="DP102" s="136"/>
      <c r="DQ102" s="136"/>
      <c r="DR102" s="136"/>
      <c r="DS102" s="136"/>
      <c r="DT102" s="136"/>
      <c r="DU102" s="136"/>
      <c r="DV102" s="136"/>
      <c r="DW102" s="136"/>
      <c r="DX102" s="136"/>
      <c r="DY102" s="120"/>
      <c r="DZ102" s="120"/>
      <c r="EA102" s="136"/>
      <c r="EB102" s="136"/>
      <c r="EC102" s="136"/>
      <c r="ED102" s="136"/>
      <c r="EE102" s="136"/>
      <c r="EF102" s="136"/>
      <c r="EH102" s="136"/>
      <c r="EI102" s="136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6"/>
      <c r="EV102" s="136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7"/>
      <c r="FH102" s="137"/>
    </row>
    <row r="103" spans="1:165" ht="15" customHeight="1" thickBot="1">
      <c r="A103" s="61" t="s">
        <v>2066</v>
      </c>
      <c r="B103" s="17" t="s">
        <v>316</v>
      </c>
      <c r="C103" s="112">
        <v>38159</v>
      </c>
      <c r="D103" s="85" t="s">
        <v>175</v>
      </c>
      <c r="E103" s="219">
        <f>SUM(LARGE(F103:BZ103,{1,2,3,4,5,6}))</f>
        <v>1780</v>
      </c>
      <c r="F103" s="182"/>
      <c r="G103" s="179"/>
      <c r="H103" s="179"/>
      <c r="I103" s="179">
        <v>137</v>
      </c>
      <c r="J103" s="179"/>
      <c r="K103" s="179"/>
      <c r="L103" s="179"/>
      <c r="M103" s="179"/>
      <c r="N103" s="179"/>
      <c r="O103" s="179">
        <v>92</v>
      </c>
      <c r="P103" s="179"/>
      <c r="Q103" s="179"/>
      <c r="R103" s="179"/>
      <c r="S103" s="179"/>
      <c r="T103" s="179">
        <v>137</v>
      </c>
      <c r="U103" s="179"/>
      <c r="V103" s="179"/>
      <c r="W103" s="179"/>
      <c r="X103" s="179"/>
      <c r="Y103" s="179">
        <v>142</v>
      </c>
      <c r="Z103" s="179"/>
      <c r="AA103" s="179"/>
      <c r="AB103" s="179"/>
      <c r="AC103" s="179"/>
      <c r="AD103" s="179"/>
      <c r="AE103" s="179">
        <v>340</v>
      </c>
      <c r="AF103" s="179">
        <v>275</v>
      </c>
      <c r="AG103" s="179"/>
      <c r="AH103" s="179"/>
      <c r="AI103" s="179"/>
      <c r="AJ103" s="179"/>
      <c r="AK103" s="179"/>
      <c r="AL103" s="179"/>
      <c r="AM103" s="179"/>
      <c r="AN103" s="179">
        <v>350</v>
      </c>
      <c r="AO103" s="179"/>
      <c r="AP103" s="179"/>
      <c r="AQ103" s="179"/>
      <c r="AR103" s="179"/>
      <c r="AS103" s="179"/>
      <c r="AT103" s="179">
        <v>117</v>
      </c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>
        <v>290</v>
      </c>
      <c r="BE103" s="179"/>
      <c r="BF103" s="179"/>
      <c r="BG103" s="179"/>
      <c r="BH103" s="179">
        <v>175</v>
      </c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>
        <v>350</v>
      </c>
      <c r="BS103" s="179"/>
      <c r="BT103" s="181"/>
      <c r="BU103" s="173">
        <v>0</v>
      </c>
      <c r="BV103" s="174">
        <v>0</v>
      </c>
      <c r="BW103" s="174">
        <v>0</v>
      </c>
      <c r="BX103" s="174">
        <v>0</v>
      </c>
      <c r="BY103" s="174">
        <v>0</v>
      </c>
      <c r="BZ103" s="174">
        <v>0</v>
      </c>
      <c r="CA103" s="136"/>
      <c r="CB103" s="136"/>
      <c r="CC103" s="136"/>
      <c r="CD103" s="136"/>
      <c r="CE103" s="136"/>
      <c r="CF103" s="136"/>
      <c r="CG103" s="136"/>
      <c r="CH103" s="136"/>
      <c r="CI103" s="136"/>
      <c r="CJ103" s="136"/>
      <c r="CK103" s="136"/>
      <c r="CL103" s="136"/>
      <c r="CM103" s="136"/>
      <c r="CN103" s="136"/>
      <c r="CO103" s="136"/>
      <c r="CP103" s="136"/>
      <c r="CQ103" s="136"/>
      <c r="CR103" s="136"/>
      <c r="CS103" s="136"/>
      <c r="CT103" s="136"/>
      <c r="CU103" s="136"/>
      <c r="CV103" s="136"/>
      <c r="CW103" s="136"/>
      <c r="CX103" s="136"/>
      <c r="CY103" s="136"/>
      <c r="CZ103" s="136"/>
      <c r="DA103" s="136"/>
      <c r="DB103" s="136"/>
      <c r="DC103" s="136"/>
      <c r="DD103" s="136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6"/>
      <c r="DS103" s="136"/>
      <c r="DT103" s="136"/>
      <c r="DU103" s="136"/>
      <c r="DV103" s="136"/>
      <c r="DW103" s="136"/>
      <c r="DX103" s="136"/>
      <c r="DY103" s="134"/>
      <c r="DZ103" s="134"/>
      <c r="EA103" s="120"/>
      <c r="EB103" s="120"/>
      <c r="EC103" s="120"/>
      <c r="ED103" s="120"/>
      <c r="EE103" s="120"/>
      <c r="EF103" s="120"/>
      <c r="EH103" s="134"/>
      <c r="EI103" s="134"/>
      <c r="EJ103" s="134"/>
      <c r="EK103" s="134"/>
      <c r="EL103" s="134"/>
      <c r="EM103" s="134"/>
      <c r="EN103" s="134"/>
      <c r="EO103" s="134"/>
      <c r="EP103" s="134"/>
      <c r="EQ103" s="134"/>
      <c r="ER103" s="134"/>
      <c r="ES103" s="134"/>
      <c r="ET103" s="134"/>
      <c r="EU103" s="134"/>
      <c r="EV103" s="134"/>
      <c r="EW103" s="134"/>
      <c r="EX103" s="134"/>
      <c r="EY103" s="134"/>
      <c r="EZ103" s="134"/>
      <c r="FA103" s="134"/>
      <c r="FB103" s="134"/>
      <c r="FC103" s="134"/>
      <c r="FD103" s="134"/>
      <c r="FE103" s="134"/>
      <c r="FF103" s="136"/>
      <c r="FG103" s="134"/>
      <c r="FH103" s="134"/>
    </row>
    <row r="104" spans="1:165" s="97" customFormat="1" ht="15" customHeight="1" thickBot="1">
      <c r="A104" s="61" t="s">
        <v>1367</v>
      </c>
      <c r="B104" s="21" t="s">
        <v>666</v>
      </c>
      <c r="C104" s="16">
        <v>37457</v>
      </c>
      <c r="D104" s="211" t="s">
        <v>771</v>
      </c>
      <c r="E104" s="219">
        <f>SUM(LARGE(F104:BZ104,{1,2,3,4,5,6}))</f>
        <v>1761</v>
      </c>
      <c r="F104" s="182"/>
      <c r="G104" s="179"/>
      <c r="H104" s="179"/>
      <c r="I104" s="179"/>
      <c r="J104" s="179"/>
      <c r="K104" s="179"/>
      <c r="L104" s="179"/>
      <c r="M104" s="179">
        <v>152</v>
      </c>
      <c r="N104" s="179"/>
      <c r="O104" s="179"/>
      <c r="P104" s="179"/>
      <c r="Q104" s="179"/>
      <c r="R104" s="179"/>
      <c r="S104" s="179"/>
      <c r="T104" s="179"/>
      <c r="U104" s="179">
        <v>137</v>
      </c>
      <c r="V104" s="179"/>
      <c r="W104" s="179"/>
      <c r="X104" s="179">
        <v>60</v>
      </c>
      <c r="Y104" s="179"/>
      <c r="Z104" s="179"/>
      <c r="AA104" s="179"/>
      <c r="AB104" s="179"/>
      <c r="AC104" s="179"/>
      <c r="AD104" s="179">
        <v>175</v>
      </c>
      <c r="AE104" s="179">
        <v>175</v>
      </c>
      <c r="AF104" s="179"/>
      <c r="AG104" s="179"/>
      <c r="AH104" s="179"/>
      <c r="AI104" s="179">
        <v>192</v>
      </c>
      <c r="AJ104" s="179">
        <v>192</v>
      </c>
      <c r="AK104" s="179"/>
      <c r="AL104" s="179">
        <v>92</v>
      </c>
      <c r="AM104" s="179"/>
      <c r="AN104" s="179">
        <v>220</v>
      </c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>
        <v>272</v>
      </c>
      <c r="BE104" s="179">
        <v>137</v>
      </c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>
        <v>500</v>
      </c>
      <c r="BQ104" s="179"/>
      <c r="BR104" s="179">
        <v>385</v>
      </c>
      <c r="BS104" s="179"/>
      <c r="BT104" s="181"/>
      <c r="BU104" s="173">
        <v>0</v>
      </c>
      <c r="BV104" s="174">
        <v>0</v>
      </c>
      <c r="BW104" s="174">
        <v>0</v>
      </c>
      <c r="BX104" s="174">
        <v>0</v>
      </c>
      <c r="BY104" s="174">
        <v>0</v>
      </c>
      <c r="BZ104" s="174">
        <v>0</v>
      </c>
      <c r="CA104" s="136"/>
      <c r="CB104" s="136"/>
      <c r="CC104" s="136"/>
      <c r="CD104" s="136"/>
      <c r="CE104" s="136"/>
      <c r="CF104" s="136"/>
      <c r="CG104" s="136"/>
      <c r="CH104" s="136"/>
      <c r="CI104" s="136"/>
      <c r="CJ104" s="136"/>
      <c r="CK104" s="136"/>
      <c r="CL104" s="136"/>
      <c r="CM104" s="136"/>
      <c r="CN104" s="136"/>
      <c r="CO104" s="136"/>
      <c r="CP104" s="136"/>
      <c r="CQ104" s="136"/>
      <c r="CR104" s="136"/>
      <c r="CS104" s="136"/>
      <c r="CT104" s="136"/>
      <c r="CU104" s="136"/>
      <c r="CV104" s="136"/>
      <c r="CW104" s="136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136"/>
      <c r="FH104" s="136"/>
      <c r="FI104" s="136"/>
    </row>
    <row r="105" spans="1:165" s="97" customFormat="1" ht="15" customHeight="1" thickBot="1">
      <c r="A105" s="61" t="s">
        <v>1368</v>
      </c>
      <c r="B105" s="17" t="s">
        <v>17</v>
      </c>
      <c r="C105" s="112">
        <v>37288</v>
      </c>
      <c r="D105" s="85" t="s">
        <v>235</v>
      </c>
      <c r="E105" s="219">
        <f>SUM(LARGE(F105:BZ105,{1,2,3,4,5,6}))</f>
        <v>1759</v>
      </c>
      <c r="F105" s="182"/>
      <c r="G105" s="179"/>
      <c r="H105" s="179">
        <v>175</v>
      </c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>
        <v>175</v>
      </c>
      <c r="W105" s="179"/>
      <c r="X105" s="179"/>
      <c r="Y105" s="179"/>
      <c r="Z105" s="179"/>
      <c r="AA105" s="179">
        <v>192</v>
      </c>
      <c r="AB105" s="179"/>
      <c r="AC105" s="179"/>
      <c r="AD105" s="179"/>
      <c r="AE105" s="179">
        <v>250</v>
      </c>
      <c r="AF105" s="179">
        <v>385</v>
      </c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>
        <v>35</v>
      </c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>
        <v>385</v>
      </c>
      <c r="BH105" s="179"/>
      <c r="BI105" s="179"/>
      <c r="BJ105" s="179"/>
      <c r="BK105" s="179"/>
      <c r="BL105" s="179"/>
      <c r="BM105" s="179"/>
      <c r="BN105" s="179"/>
      <c r="BO105" s="179">
        <v>275</v>
      </c>
      <c r="BP105" s="179"/>
      <c r="BQ105" s="179">
        <v>137</v>
      </c>
      <c r="BR105" s="179"/>
      <c r="BS105" s="179"/>
      <c r="BT105" s="181">
        <v>272</v>
      </c>
      <c r="BU105" s="173">
        <v>0</v>
      </c>
      <c r="BV105" s="174">
        <v>0</v>
      </c>
      <c r="BW105" s="174">
        <v>0</v>
      </c>
      <c r="BX105" s="174">
        <v>0</v>
      </c>
      <c r="BY105" s="174">
        <v>0</v>
      </c>
      <c r="BZ105" s="174">
        <v>0</v>
      </c>
      <c r="CA105" s="136"/>
      <c r="CB105" s="136"/>
      <c r="CC105" s="136"/>
      <c r="CD105" s="136"/>
      <c r="CE105" s="136"/>
      <c r="CF105" s="136"/>
      <c r="CG105" s="136"/>
      <c r="CH105" s="136"/>
      <c r="CI105" s="136"/>
      <c r="CJ105" s="136"/>
      <c r="CK105" s="136"/>
      <c r="CL105" s="136"/>
      <c r="CM105" s="136"/>
      <c r="CN105" s="136"/>
      <c r="CO105" s="136"/>
      <c r="CP105" s="136"/>
      <c r="CQ105" s="136"/>
      <c r="CR105" s="136"/>
      <c r="CS105" s="136"/>
      <c r="CT105" s="136"/>
      <c r="CU105" s="136"/>
      <c r="CV105" s="136"/>
      <c r="CW105" s="136"/>
      <c r="CX105" s="136"/>
      <c r="CY105" s="136"/>
      <c r="CZ105" s="136"/>
      <c r="DA105" s="136"/>
      <c r="DB105" s="136"/>
      <c r="DC105" s="136"/>
      <c r="DD105" s="136"/>
      <c r="DE105" s="136"/>
      <c r="DF105" s="136"/>
      <c r="DG105" s="136"/>
      <c r="DH105" s="136"/>
      <c r="DI105" s="136"/>
      <c r="DJ105" s="136"/>
      <c r="DK105" s="136"/>
      <c r="DL105" s="136"/>
      <c r="DM105" s="136"/>
      <c r="DN105" s="136"/>
      <c r="DO105" s="136"/>
      <c r="DP105" s="136"/>
      <c r="DQ105" s="136"/>
      <c r="DR105" s="136"/>
      <c r="DS105" s="136"/>
      <c r="DT105" s="136"/>
      <c r="DU105" s="136"/>
      <c r="DV105" s="136"/>
      <c r="DW105" s="136"/>
      <c r="DX105" s="136"/>
      <c r="DY105" s="136"/>
      <c r="DZ105" s="136"/>
      <c r="EA105" s="136"/>
      <c r="EB105" s="136"/>
      <c r="EC105" s="136"/>
      <c r="ED105" s="136"/>
      <c r="EE105" s="136"/>
      <c r="EF105" s="136"/>
      <c r="EG105" s="136"/>
      <c r="EH105" s="136"/>
      <c r="EI105" s="136"/>
      <c r="EJ105" s="136"/>
      <c r="EK105" s="136"/>
      <c r="EL105" s="136"/>
      <c r="EM105" s="136"/>
      <c r="EN105" s="136"/>
      <c r="EO105" s="136"/>
      <c r="EP105" s="136"/>
      <c r="EQ105" s="136"/>
      <c r="ER105" s="136"/>
      <c r="ES105" s="136"/>
      <c r="ET105" s="136"/>
      <c r="EU105" s="136"/>
      <c r="EV105" s="136"/>
      <c r="EW105" s="136"/>
      <c r="EX105" s="136"/>
      <c r="EY105" s="136"/>
      <c r="EZ105" s="136"/>
      <c r="FA105" s="136"/>
      <c r="FB105" s="136"/>
      <c r="FC105" s="136"/>
      <c r="FD105" s="136"/>
      <c r="FE105" s="136"/>
      <c r="FF105" s="120"/>
      <c r="FG105" s="120"/>
      <c r="FH105" s="120"/>
      <c r="FI105" s="136"/>
    </row>
    <row r="106" spans="1:165" ht="15" customHeight="1" thickBot="1">
      <c r="A106" s="61" t="s">
        <v>2067</v>
      </c>
      <c r="B106" s="62" t="s">
        <v>268</v>
      </c>
      <c r="C106" s="37">
        <v>34485</v>
      </c>
      <c r="D106" s="93" t="s">
        <v>90</v>
      </c>
      <c r="E106" s="219">
        <f>SUM(LARGE(F106:BZ106,{1,2,3,4,5,6}))</f>
        <v>1743</v>
      </c>
      <c r="F106" s="175"/>
      <c r="G106" s="176"/>
      <c r="H106" s="176"/>
      <c r="I106" s="176"/>
      <c r="J106" s="176"/>
      <c r="K106" s="176"/>
      <c r="L106" s="176"/>
      <c r="M106" s="176"/>
      <c r="N106" s="176">
        <v>213</v>
      </c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>
        <v>504</v>
      </c>
      <c r="AB106" s="176"/>
      <c r="AC106" s="176"/>
      <c r="AD106" s="176"/>
      <c r="AE106" s="176"/>
      <c r="AF106" s="176"/>
      <c r="AG106" s="176"/>
      <c r="AH106" s="176"/>
      <c r="AI106" s="176">
        <v>360</v>
      </c>
      <c r="AJ106" s="176"/>
      <c r="AK106" s="176"/>
      <c r="AL106" s="176"/>
      <c r="AM106" s="176"/>
      <c r="AN106" s="179">
        <v>222</v>
      </c>
      <c r="AO106" s="176"/>
      <c r="AP106" s="176"/>
      <c r="AQ106" s="176">
        <v>137</v>
      </c>
      <c r="AR106" s="176"/>
      <c r="AS106" s="176"/>
      <c r="AT106" s="176"/>
      <c r="AU106" s="176"/>
      <c r="AV106" s="176"/>
      <c r="AW106" s="179"/>
      <c r="AX106" s="179"/>
      <c r="AY106" s="176">
        <v>205</v>
      </c>
      <c r="AZ106" s="176"/>
      <c r="BA106" s="176"/>
      <c r="BB106" s="176"/>
      <c r="BC106" s="176"/>
      <c r="BD106" s="179">
        <v>222</v>
      </c>
      <c r="BE106" s="176">
        <v>65</v>
      </c>
      <c r="BF106" s="176"/>
      <c r="BG106" s="179"/>
      <c r="BH106" s="176"/>
      <c r="BI106" s="176"/>
      <c r="BJ106" s="179"/>
      <c r="BK106" s="176"/>
      <c r="BL106" s="176"/>
      <c r="BM106" s="176"/>
      <c r="BN106" s="179">
        <v>222</v>
      </c>
      <c r="BO106" s="179"/>
      <c r="BP106" s="179"/>
      <c r="BQ106" s="176"/>
      <c r="BR106" s="179">
        <v>88</v>
      </c>
      <c r="BS106" s="176"/>
      <c r="BT106" s="181"/>
      <c r="BU106" s="173">
        <v>0</v>
      </c>
      <c r="BV106" s="174">
        <v>0</v>
      </c>
      <c r="BW106" s="174">
        <v>0</v>
      </c>
      <c r="BX106" s="174">
        <v>0</v>
      </c>
      <c r="BY106" s="174">
        <v>0</v>
      </c>
      <c r="BZ106" s="174">
        <v>0</v>
      </c>
      <c r="CA106" s="134"/>
      <c r="CB106" s="120"/>
      <c r="CC106" s="120"/>
      <c r="CF106" s="136"/>
      <c r="CG106" s="136"/>
      <c r="CH106" s="136"/>
      <c r="CI106" s="136"/>
      <c r="CJ106" s="136"/>
      <c r="CK106" s="136"/>
      <c r="CL106" s="136"/>
      <c r="CM106" s="136"/>
      <c r="CN106" s="136"/>
      <c r="CO106" s="136"/>
      <c r="CP106" s="136"/>
      <c r="CQ106" s="136"/>
      <c r="CR106" s="136"/>
      <c r="CS106" s="136"/>
      <c r="CT106" s="136"/>
      <c r="CU106" s="136"/>
      <c r="CV106" s="136"/>
      <c r="CW106" s="136"/>
      <c r="CX106" s="136"/>
      <c r="CY106" s="136"/>
      <c r="CZ106" s="136"/>
      <c r="DA106" s="136"/>
      <c r="DB106" s="136"/>
      <c r="DC106" s="136"/>
      <c r="DD106" s="136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6"/>
      <c r="DS106" s="136"/>
      <c r="DT106" s="136"/>
      <c r="DU106" s="136"/>
      <c r="DV106" s="136"/>
      <c r="DW106" s="136"/>
      <c r="DX106" s="136"/>
      <c r="DY106" s="134"/>
      <c r="DZ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  <c r="EQ106" s="134"/>
      <c r="ER106" s="134"/>
      <c r="ES106" s="134"/>
      <c r="ET106" s="134"/>
      <c r="EU106" s="134"/>
      <c r="EV106" s="134"/>
      <c r="EW106" s="134"/>
      <c r="EX106" s="134"/>
      <c r="EY106" s="134"/>
      <c r="EZ106" s="134"/>
      <c r="FA106" s="134"/>
      <c r="FB106" s="134"/>
      <c r="FC106" s="134"/>
      <c r="FD106" s="134"/>
      <c r="FE106" s="134"/>
      <c r="FF106" s="137"/>
      <c r="FI106" s="137"/>
    </row>
    <row r="107" spans="1:165" s="97" customFormat="1" ht="15" customHeight="1" thickBot="1">
      <c r="A107" s="61" t="s">
        <v>1369</v>
      </c>
      <c r="B107" s="17" t="s">
        <v>741</v>
      </c>
      <c r="C107" s="112">
        <v>37902</v>
      </c>
      <c r="D107" s="85" t="s">
        <v>242</v>
      </c>
      <c r="E107" s="219">
        <f>SUM(LARGE(F107:BZ107,{1,2,3,4,5,6}))</f>
        <v>1737</v>
      </c>
      <c r="F107" s="182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>
        <v>290</v>
      </c>
      <c r="AF107" s="179"/>
      <c r="AG107" s="179"/>
      <c r="AH107" s="179">
        <v>275</v>
      </c>
      <c r="AI107" s="179"/>
      <c r="AJ107" s="179"/>
      <c r="AK107" s="179"/>
      <c r="AL107" s="179">
        <v>92</v>
      </c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>
        <v>192</v>
      </c>
      <c r="AY107" s="179"/>
      <c r="AZ107" s="179"/>
      <c r="BA107" s="179"/>
      <c r="BB107" s="179">
        <v>92</v>
      </c>
      <c r="BC107" s="179"/>
      <c r="BD107" s="179"/>
      <c r="BE107" s="179"/>
      <c r="BF107" s="179"/>
      <c r="BG107" s="179"/>
      <c r="BH107" s="179"/>
      <c r="BI107" s="179"/>
      <c r="BJ107" s="179">
        <v>290</v>
      </c>
      <c r="BK107" s="179">
        <v>340</v>
      </c>
      <c r="BL107" s="179"/>
      <c r="BM107" s="179"/>
      <c r="BN107" s="179"/>
      <c r="BO107" s="179"/>
      <c r="BP107" s="179">
        <v>350</v>
      </c>
      <c r="BQ107" s="179"/>
      <c r="BR107" s="179"/>
      <c r="BS107" s="179"/>
      <c r="BT107" s="181"/>
      <c r="BU107" s="173">
        <v>0</v>
      </c>
      <c r="BV107" s="174">
        <v>0</v>
      </c>
      <c r="BW107" s="174">
        <v>0</v>
      </c>
      <c r="BX107" s="174">
        <v>0</v>
      </c>
      <c r="BY107" s="174">
        <v>0</v>
      </c>
      <c r="BZ107" s="174">
        <v>0</v>
      </c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20"/>
      <c r="CX107" s="120"/>
      <c r="CY107" s="120"/>
      <c r="CZ107" s="120"/>
      <c r="DA107" s="120"/>
      <c r="DB107" s="120"/>
      <c r="DC107" s="120"/>
      <c r="DD107" s="120"/>
      <c r="DE107" s="120"/>
      <c r="DF107" s="120"/>
      <c r="DG107" s="120"/>
      <c r="DH107" s="120"/>
      <c r="DI107" s="120"/>
      <c r="DJ107" s="120"/>
      <c r="DK107" s="120"/>
      <c r="DL107" s="120"/>
      <c r="DM107" s="120"/>
      <c r="DN107" s="120"/>
      <c r="DO107" s="120"/>
      <c r="DP107" s="120"/>
      <c r="DQ107" s="120"/>
      <c r="DR107" s="120"/>
      <c r="DS107" s="120"/>
      <c r="DT107" s="120"/>
      <c r="DU107" s="120"/>
      <c r="DV107" s="120"/>
      <c r="DW107" s="120"/>
      <c r="DX107" s="120"/>
      <c r="DY107" s="120"/>
      <c r="DZ107" s="120"/>
      <c r="EA107" s="95"/>
      <c r="EB107" s="95"/>
      <c r="EC107" s="95"/>
      <c r="ED107" s="95"/>
      <c r="EE107" s="95"/>
      <c r="EF107" s="95"/>
      <c r="EG107" s="136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136"/>
      <c r="FH107" s="136"/>
      <c r="FI107" s="136"/>
    </row>
    <row r="108" spans="1:165" s="97" customFormat="1" ht="15" customHeight="1" thickBot="1">
      <c r="A108" s="61" t="s">
        <v>1370</v>
      </c>
      <c r="B108" s="21" t="s">
        <v>244</v>
      </c>
      <c r="C108" s="16">
        <v>37226</v>
      </c>
      <c r="D108" s="143" t="s">
        <v>104</v>
      </c>
      <c r="E108" s="219">
        <f>SUM(LARGE(F108:BZ108,{1,2,3,4,5,6}))</f>
        <v>1734</v>
      </c>
      <c r="F108" s="182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>
        <v>340</v>
      </c>
      <c r="AF108" s="179"/>
      <c r="AG108" s="179"/>
      <c r="AH108" s="179">
        <v>275</v>
      </c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>
        <v>142</v>
      </c>
      <c r="BC108" s="179"/>
      <c r="BD108" s="179"/>
      <c r="BE108" s="179"/>
      <c r="BF108" s="179"/>
      <c r="BG108" s="179"/>
      <c r="BH108" s="179"/>
      <c r="BI108" s="179"/>
      <c r="BJ108" s="179">
        <v>385</v>
      </c>
      <c r="BK108" s="179">
        <v>400</v>
      </c>
      <c r="BL108" s="179"/>
      <c r="BM108" s="179"/>
      <c r="BN108" s="179"/>
      <c r="BO108" s="179"/>
      <c r="BP108" s="179">
        <v>192</v>
      </c>
      <c r="BQ108" s="179"/>
      <c r="BR108" s="179"/>
      <c r="BS108" s="179"/>
      <c r="BT108" s="181"/>
      <c r="BU108" s="173">
        <v>0</v>
      </c>
      <c r="BV108" s="174">
        <v>0</v>
      </c>
      <c r="BW108" s="174">
        <v>0</v>
      </c>
      <c r="BX108" s="174">
        <v>0</v>
      </c>
      <c r="BY108" s="174">
        <v>0</v>
      </c>
      <c r="BZ108" s="174">
        <v>0</v>
      </c>
      <c r="CA108" s="136"/>
      <c r="CB108" s="95"/>
      <c r="CC108" s="95"/>
      <c r="CD108" s="120"/>
      <c r="CE108" s="120"/>
      <c r="CF108" s="136"/>
      <c r="CG108" s="136"/>
      <c r="CH108" s="136"/>
      <c r="CI108" s="136"/>
      <c r="CJ108" s="136"/>
      <c r="CK108" s="136"/>
      <c r="CL108" s="136"/>
      <c r="CM108" s="136"/>
      <c r="CN108" s="136"/>
      <c r="CO108" s="136"/>
      <c r="CP108" s="136"/>
      <c r="CQ108" s="136"/>
      <c r="CR108" s="136"/>
      <c r="CS108" s="136"/>
      <c r="CT108" s="136"/>
      <c r="CU108" s="136"/>
      <c r="CV108" s="136"/>
      <c r="CW108" s="136"/>
      <c r="CX108" s="136"/>
      <c r="CY108" s="136"/>
      <c r="CZ108" s="136"/>
      <c r="DA108" s="136"/>
      <c r="DB108" s="136"/>
      <c r="DC108" s="136"/>
      <c r="DD108" s="136"/>
      <c r="DE108" s="136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6"/>
      <c r="DU108" s="136"/>
      <c r="DV108" s="136"/>
      <c r="DW108" s="136"/>
      <c r="DX108" s="136"/>
      <c r="DY108" s="95"/>
      <c r="DZ108" s="95"/>
      <c r="EA108" s="95"/>
      <c r="EB108" s="95"/>
      <c r="EC108" s="95"/>
      <c r="ED108" s="95"/>
      <c r="EE108" s="95"/>
      <c r="EF108" s="95"/>
      <c r="EG108" s="136"/>
      <c r="EH108" s="120"/>
      <c r="EI108" s="120"/>
      <c r="EJ108" s="120"/>
      <c r="EK108" s="120"/>
      <c r="EL108" s="120"/>
      <c r="EM108" s="120"/>
      <c r="EN108" s="120"/>
      <c r="EO108" s="120"/>
      <c r="EP108" s="120"/>
      <c r="EQ108" s="120"/>
      <c r="ER108" s="120"/>
      <c r="ES108" s="120"/>
      <c r="ET108" s="120"/>
      <c r="EU108" s="120"/>
      <c r="EV108" s="120"/>
      <c r="EW108" s="120"/>
      <c r="EX108" s="120"/>
      <c r="EY108" s="120"/>
      <c r="EZ108" s="120"/>
      <c r="FA108" s="120"/>
      <c r="FB108" s="120"/>
      <c r="FC108" s="120"/>
      <c r="FD108" s="120"/>
      <c r="FE108" s="120"/>
      <c r="FF108" s="136"/>
      <c r="FG108" s="120"/>
      <c r="FH108" s="120"/>
      <c r="FI108" s="136"/>
    </row>
    <row r="109" spans="1:165" s="97" customFormat="1" ht="15" customHeight="1" thickBot="1">
      <c r="A109" s="61" t="s">
        <v>1371</v>
      </c>
      <c r="B109" s="21" t="s">
        <v>665</v>
      </c>
      <c r="C109" s="16">
        <v>37475</v>
      </c>
      <c r="D109" s="211" t="s">
        <v>771</v>
      </c>
      <c r="E109" s="219">
        <f>SUM(LARGE(F109:BZ109,{1,2,3,4,5,6}))</f>
        <v>1722</v>
      </c>
      <c r="F109" s="182"/>
      <c r="G109" s="179"/>
      <c r="H109" s="179"/>
      <c r="I109" s="179"/>
      <c r="J109" s="179"/>
      <c r="K109" s="179"/>
      <c r="L109" s="179"/>
      <c r="M109" s="179">
        <v>220</v>
      </c>
      <c r="N109" s="179"/>
      <c r="O109" s="179"/>
      <c r="P109" s="179"/>
      <c r="Q109" s="179"/>
      <c r="R109" s="179"/>
      <c r="S109" s="179"/>
      <c r="T109" s="179"/>
      <c r="U109" s="179">
        <v>175</v>
      </c>
      <c r="V109" s="179"/>
      <c r="W109" s="179"/>
      <c r="X109" s="179">
        <v>92</v>
      </c>
      <c r="Y109" s="179"/>
      <c r="Z109" s="179"/>
      <c r="AA109" s="179"/>
      <c r="AB109" s="179"/>
      <c r="AC109" s="179"/>
      <c r="AD109" s="179">
        <v>250</v>
      </c>
      <c r="AE109" s="179">
        <v>250</v>
      </c>
      <c r="AF109" s="179">
        <v>167</v>
      </c>
      <c r="AG109" s="179"/>
      <c r="AH109" s="179"/>
      <c r="AI109" s="179">
        <v>275</v>
      </c>
      <c r="AJ109" s="179">
        <v>192</v>
      </c>
      <c r="AK109" s="179"/>
      <c r="AL109" s="179">
        <v>137</v>
      </c>
      <c r="AM109" s="179"/>
      <c r="AN109" s="179">
        <v>290</v>
      </c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>
        <v>272</v>
      </c>
      <c r="BE109" s="179">
        <v>92</v>
      </c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>
        <v>385</v>
      </c>
      <c r="BS109" s="179"/>
      <c r="BT109" s="181"/>
      <c r="BU109" s="173">
        <v>0</v>
      </c>
      <c r="BV109" s="174">
        <v>0</v>
      </c>
      <c r="BW109" s="174">
        <v>0</v>
      </c>
      <c r="BX109" s="174">
        <v>0</v>
      </c>
      <c r="BY109" s="174">
        <v>0</v>
      </c>
      <c r="BZ109" s="174">
        <v>0</v>
      </c>
      <c r="CA109" s="120"/>
      <c r="CB109" s="120"/>
      <c r="CC109" s="120"/>
      <c r="CD109" s="136"/>
      <c r="CE109" s="136"/>
      <c r="CF109" s="120"/>
      <c r="CG109" s="120"/>
      <c r="CH109" s="120"/>
      <c r="CI109" s="120"/>
      <c r="CJ109" s="120"/>
      <c r="CK109" s="120"/>
      <c r="CL109" s="120"/>
      <c r="CM109" s="120"/>
      <c r="CN109" s="120"/>
      <c r="CO109" s="120"/>
      <c r="CP109" s="120"/>
      <c r="CQ109" s="120"/>
      <c r="CR109" s="120"/>
      <c r="CS109" s="120"/>
      <c r="CT109" s="120"/>
      <c r="CU109" s="120"/>
      <c r="CV109" s="120"/>
      <c r="CW109" s="120"/>
      <c r="CX109" s="120"/>
      <c r="CY109" s="120"/>
      <c r="CZ109" s="120"/>
      <c r="DA109" s="120"/>
      <c r="DB109" s="120"/>
      <c r="DC109" s="120"/>
      <c r="DD109" s="120"/>
      <c r="DE109" s="120"/>
      <c r="DF109" s="120"/>
      <c r="DG109" s="120"/>
      <c r="DH109" s="120"/>
      <c r="DI109" s="120"/>
      <c r="DJ109" s="120"/>
      <c r="DK109" s="120"/>
      <c r="DL109" s="120"/>
      <c r="DM109" s="120"/>
      <c r="DN109" s="120"/>
      <c r="DO109" s="120"/>
      <c r="DP109" s="120"/>
      <c r="DQ109" s="120"/>
      <c r="DR109" s="120"/>
      <c r="DS109" s="120"/>
      <c r="DT109" s="120"/>
      <c r="DU109" s="120"/>
      <c r="DV109" s="120"/>
      <c r="DW109" s="120"/>
      <c r="DX109" s="120"/>
      <c r="DY109" s="136"/>
      <c r="DZ109" s="136"/>
      <c r="EA109" s="136"/>
      <c r="EB109" s="136"/>
      <c r="EC109" s="136"/>
      <c r="ED109" s="136"/>
      <c r="EE109" s="136"/>
      <c r="EF109" s="136"/>
      <c r="EG109" s="120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</row>
    <row r="110" spans="1:165" s="97" customFormat="1" ht="15" customHeight="1" thickBot="1">
      <c r="A110" s="61" t="s">
        <v>1372</v>
      </c>
      <c r="B110" s="17" t="s">
        <v>869</v>
      </c>
      <c r="C110" s="112">
        <v>38476</v>
      </c>
      <c r="D110" s="85" t="s">
        <v>1532</v>
      </c>
      <c r="E110" s="219">
        <f>SUM(LARGE(F110:BZ110,{1,2,3,4,5,6}))</f>
        <v>1707</v>
      </c>
      <c r="F110" s="182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>
        <v>97</v>
      </c>
      <c r="W110" s="179"/>
      <c r="X110" s="179"/>
      <c r="Y110" s="179"/>
      <c r="Z110" s="179"/>
      <c r="AA110" s="179">
        <v>290</v>
      </c>
      <c r="AB110" s="179"/>
      <c r="AC110" s="179"/>
      <c r="AD110" s="179"/>
      <c r="AE110" s="179">
        <v>175</v>
      </c>
      <c r="AF110" s="179">
        <v>192</v>
      </c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>
        <v>122</v>
      </c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>
        <v>320</v>
      </c>
      <c r="BH110" s="179"/>
      <c r="BI110" s="179"/>
      <c r="BJ110" s="179"/>
      <c r="BK110" s="179">
        <v>253</v>
      </c>
      <c r="BL110" s="179"/>
      <c r="BM110" s="179"/>
      <c r="BN110" s="179"/>
      <c r="BO110" s="179">
        <v>380</v>
      </c>
      <c r="BP110" s="179"/>
      <c r="BQ110" s="179"/>
      <c r="BR110" s="179"/>
      <c r="BS110" s="179"/>
      <c r="BT110" s="181">
        <v>272</v>
      </c>
      <c r="BU110" s="173">
        <v>0</v>
      </c>
      <c r="BV110" s="174">
        <v>0</v>
      </c>
      <c r="BW110" s="174">
        <v>0</v>
      </c>
      <c r="BX110" s="174">
        <v>0</v>
      </c>
      <c r="BY110" s="174">
        <v>0</v>
      </c>
      <c r="BZ110" s="174">
        <v>0</v>
      </c>
      <c r="CA110" s="120"/>
      <c r="CB110" s="136"/>
      <c r="CC110" s="136"/>
      <c r="CD110" s="120"/>
      <c r="CE110" s="120"/>
      <c r="CF110" s="120"/>
      <c r="CG110" s="120"/>
      <c r="CH110" s="120"/>
      <c r="CI110" s="120"/>
      <c r="CJ110" s="120"/>
      <c r="CK110" s="120"/>
      <c r="CL110" s="120"/>
      <c r="CM110" s="120"/>
      <c r="CN110" s="120"/>
      <c r="CO110" s="120"/>
      <c r="CP110" s="120"/>
      <c r="CQ110" s="120"/>
      <c r="CR110" s="120"/>
      <c r="CS110" s="120"/>
      <c r="CT110" s="120"/>
      <c r="CU110" s="120"/>
      <c r="CV110" s="120"/>
      <c r="CW110" s="120"/>
      <c r="CX110" s="120"/>
      <c r="CY110" s="120"/>
      <c r="CZ110" s="120"/>
      <c r="DA110" s="120"/>
      <c r="DB110" s="120"/>
      <c r="DC110" s="120"/>
      <c r="DD110" s="120"/>
      <c r="DE110" s="120"/>
      <c r="DF110" s="120"/>
      <c r="DG110" s="120"/>
      <c r="DH110" s="120"/>
      <c r="DI110" s="120"/>
      <c r="DJ110" s="120"/>
      <c r="DK110" s="120"/>
      <c r="DL110" s="120"/>
      <c r="DM110" s="120"/>
      <c r="DN110" s="120"/>
      <c r="DO110" s="120"/>
      <c r="DP110" s="120"/>
      <c r="DQ110" s="120"/>
      <c r="DR110" s="120"/>
      <c r="DS110" s="120"/>
      <c r="DT110" s="120"/>
      <c r="DU110" s="120"/>
      <c r="DV110" s="120"/>
      <c r="DW110" s="120"/>
      <c r="DX110" s="120"/>
      <c r="DY110" s="136"/>
      <c r="DZ110" s="136"/>
      <c r="EA110" s="136"/>
      <c r="EB110" s="136"/>
      <c r="EC110" s="136"/>
      <c r="ED110" s="136"/>
      <c r="EE110" s="136"/>
      <c r="EF110" s="136"/>
      <c r="EG110" s="120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95"/>
      <c r="FG110" s="136"/>
      <c r="FH110" s="136"/>
      <c r="FI110" s="136"/>
    </row>
    <row r="111" spans="1:165" s="97" customFormat="1" ht="15" customHeight="1" thickBot="1">
      <c r="A111" s="61" t="s">
        <v>2068</v>
      </c>
      <c r="B111" s="21" t="s">
        <v>172</v>
      </c>
      <c r="C111" s="34">
        <v>38014</v>
      </c>
      <c r="D111" s="211" t="s">
        <v>1137</v>
      </c>
      <c r="E111" s="219">
        <f>SUM(LARGE(F111:BZ111,{1,2,3,4,5,6}))</f>
        <v>1690</v>
      </c>
      <c r="F111" s="182"/>
      <c r="G111" s="179"/>
      <c r="H111" s="179"/>
      <c r="I111" s="179">
        <v>175</v>
      </c>
      <c r="J111" s="179"/>
      <c r="K111" s="179"/>
      <c r="L111" s="179"/>
      <c r="M111" s="179"/>
      <c r="N111" s="179"/>
      <c r="O111" s="179">
        <v>117</v>
      </c>
      <c r="P111" s="179"/>
      <c r="Q111" s="179"/>
      <c r="R111" s="179"/>
      <c r="S111" s="179"/>
      <c r="T111" s="179">
        <v>175</v>
      </c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>
        <v>290</v>
      </c>
      <c r="AF111" s="179">
        <v>275</v>
      </c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>
        <v>142</v>
      </c>
      <c r="AU111" s="179"/>
      <c r="AV111" s="179"/>
      <c r="AW111" s="179"/>
      <c r="AX111" s="179"/>
      <c r="AY111" s="179"/>
      <c r="AZ111" s="179"/>
      <c r="BA111" s="179">
        <v>175</v>
      </c>
      <c r="BB111" s="179"/>
      <c r="BC111" s="179"/>
      <c r="BD111" s="179"/>
      <c r="BE111" s="179"/>
      <c r="BF111" s="179"/>
      <c r="BG111" s="179"/>
      <c r="BH111" s="179">
        <v>137</v>
      </c>
      <c r="BI111" s="179"/>
      <c r="BJ111" s="179"/>
      <c r="BK111" s="179"/>
      <c r="BL111" s="179"/>
      <c r="BM111" s="179"/>
      <c r="BN111" s="179">
        <v>350</v>
      </c>
      <c r="BO111" s="179"/>
      <c r="BP111" s="179"/>
      <c r="BQ111" s="179"/>
      <c r="BR111" s="179">
        <v>425</v>
      </c>
      <c r="BS111" s="179"/>
      <c r="BT111" s="181"/>
      <c r="BU111" s="173">
        <v>0</v>
      </c>
      <c r="BV111" s="174">
        <v>0</v>
      </c>
      <c r="BW111" s="174">
        <v>0</v>
      </c>
      <c r="BX111" s="174">
        <v>0</v>
      </c>
      <c r="BY111" s="174">
        <v>0</v>
      </c>
      <c r="BZ111" s="174">
        <v>0</v>
      </c>
      <c r="CA111" s="136"/>
      <c r="CB111" s="136"/>
      <c r="CC111" s="136"/>
      <c r="CD111" s="136"/>
      <c r="CE111" s="136"/>
      <c r="CF111" s="136"/>
      <c r="CG111" s="136"/>
      <c r="CH111" s="136"/>
      <c r="CI111" s="136"/>
      <c r="CJ111" s="136"/>
      <c r="CK111" s="136"/>
      <c r="CL111" s="136"/>
      <c r="CM111" s="136"/>
      <c r="CN111" s="136"/>
      <c r="CO111" s="136"/>
      <c r="CP111" s="136"/>
      <c r="CQ111" s="136"/>
      <c r="CR111" s="136"/>
      <c r="CS111" s="136"/>
      <c r="CT111" s="136"/>
      <c r="CU111" s="136"/>
      <c r="CV111" s="136"/>
      <c r="CW111" s="136"/>
      <c r="CX111" s="136"/>
      <c r="CY111" s="136"/>
      <c r="CZ111" s="136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120"/>
      <c r="DZ111" s="120"/>
      <c r="EA111" s="120"/>
      <c r="EB111" s="120"/>
      <c r="EC111" s="120"/>
      <c r="ED111" s="120"/>
      <c r="EE111" s="120"/>
      <c r="EF111" s="120"/>
      <c r="EG111" s="95"/>
      <c r="EH111" s="120"/>
      <c r="EI111" s="120"/>
      <c r="EJ111" s="120"/>
      <c r="EK111" s="120"/>
      <c r="EL111" s="120"/>
      <c r="EM111" s="120"/>
      <c r="EN111" s="120"/>
      <c r="EO111" s="120"/>
      <c r="EP111" s="120"/>
      <c r="EQ111" s="120"/>
      <c r="ER111" s="120"/>
      <c r="ES111" s="120"/>
      <c r="ET111" s="120"/>
      <c r="EU111" s="120"/>
      <c r="EV111" s="120"/>
      <c r="EW111" s="120"/>
      <c r="EX111" s="120"/>
      <c r="EY111" s="120"/>
      <c r="EZ111" s="120"/>
      <c r="FA111" s="120"/>
      <c r="FB111" s="120"/>
      <c r="FC111" s="120"/>
      <c r="FD111" s="120"/>
      <c r="FE111" s="120"/>
      <c r="FF111" s="136"/>
      <c r="FG111" s="120"/>
      <c r="FH111" s="120"/>
      <c r="FI111" s="33"/>
    </row>
    <row r="112" spans="1:165" s="97" customFormat="1" ht="15" customHeight="1" thickBot="1">
      <c r="A112" s="61" t="s">
        <v>2069</v>
      </c>
      <c r="B112" s="17" t="s">
        <v>799</v>
      </c>
      <c r="C112" s="112">
        <v>39022</v>
      </c>
      <c r="D112" s="85" t="s">
        <v>335</v>
      </c>
      <c r="E112" s="219">
        <f>SUM(LARGE(F112:BZ112,{1,2,3,4,5,6}))</f>
        <v>1675</v>
      </c>
      <c r="F112" s="182"/>
      <c r="G112" s="179"/>
      <c r="H112" s="179"/>
      <c r="I112" s="179"/>
      <c r="J112" s="179"/>
      <c r="K112" s="179">
        <v>220</v>
      </c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>
        <v>137</v>
      </c>
      <c r="AF112" s="179"/>
      <c r="AG112" s="179"/>
      <c r="AH112" s="179"/>
      <c r="AI112" s="179"/>
      <c r="AJ112" s="179"/>
      <c r="AK112" s="179"/>
      <c r="AL112" s="179"/>
      <c r="AM112" s="179"/>
      <c r="AN112" s="179">
        <v>275</v>
      </c>
      <c r="AO112" s="179"/>
      <c r="AP112" s="179"/>
      <c r="AQ112" s="179"/>
      <c r="AR112" s="179"/>
      <c r="AS112" s="179"/>
      <c r="AT112" s="179"/>
      <c r="AU112" s="179"/>
      <c r="AV112" s="179"/>
      <c r="AW112" s="179">
        <v>200</v>
      </c>
      <c r="AX112" s="179"/>
      <c r="AY112" s="179"/>
      <c r="AZ112" s="179"/>
      <c r="BA112" s="179"/>
      <c r="BB112" s="179"/>
      <c r="BC112" s="179"/>
      <c r="BD112" s="179"/>
      <c r="BE112" s="179">
        <v>170</v>
      </c>
      <c r="BF112" s="179"/>
      <c r="BG112" s="179"/>
      <c r="BH112" s="179"/>
      <c r="BI112" s="179"/>
      <c r="BJ112" s="179"/>
      <c r="BK112" s="179">
        <v>340</v>
      </c>
      <c r="BL112" s="179"/>
      <c r="BM112" s="179"/>
      <c r="BN112" s="179">
        <v>350</v>
      </c>
      <c r="BO112" s="179"/>
      <c r="BP112" s="179"/>
      <c r="BQ112" s="179"/>
      <c r="BR112" s="179">
        <v>290</v>
      </c>
      <c r="BS112" s="179"/>
      <c r="BT112" s="181"/>
      <c r="BU112" s="173">
        <v>0</v>
      </c>
      <c r="BV112" s="174">
        <v>0</v>
      </c>
      <c r="BW112" s="174">
        <v>0</v>
      </c>
      <c r="BX112" s="174">
        <v>0</v>
      </c>
      <c r="BY112" s="174">
        <v>0</v>
      </c>
      <c r="BZ112" s="174">
        <v>0</v>
      </c>
      <c r="CA112" s="134"/>
      <c r="CB112" s="134"/>
      <c r="CC112" s="134"/>
      <c r="CD112" s="136"/>
      <c r="CE112" s="136"/>
      <c r="CF112" s="136"/>
      <c r="CG112" s="136"/>
      <c r="CH112" s="136"/>
      <c r="CI112" s="136"/>
      <c r="CJ112" s="136"/>
      <c r="CK112" s="136"/>
      <c r="CL112" s="136"/>
      <c r="CM112" s="136"/>
      <c r="CN112" s="136"/>
      <c r="CO112" s="136"/>
      <c r="CP112" s="136"/>
      <c r="CQ112" s="136"/>
      <c r="CR112" s="136"/>
      <c r="CS112" s="136"/>
      <c r="CT112" s="136"/>
      <c r="CU112" s="136"/>
      <c r="CV112" s="136"/>
      <c r="CW112" s="136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4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20"/>
      <c r="FG112" s="136"/>
      <c r="FH112" s="136"/>
    </row>
    <row r="113" spans="1:165" ht="15" customHeight="1" thickBot="1">
      <c r="A113" s="61" t="s">
        <v>2070</v>
      </c>
      <c r="B113" s="17" t="s">
        <v>24</v>
      </c>
      <c r="C113" s="112">
        <v>37005</v>
      </c>
      <c r="D113" s="85" t="s">
        <v>385</v>
      </c>
      <c r="E113" s="219">
        <f>SUM(LARGE(F113:BZ113,{1,2,3,4,5,6}))</f>
        <v>1671</v>
      </c>
      <c r="F113" s="182"/>
      <c r="G113" s="179"/>
      <c r="H113" s="179"/>
      <c r="I113" s="179"/>
      <c r="J113" s="179"/>
      <c r="K113" s="179">
        <v>117</v>
      </c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>
        <v>220</v>
      </c>
      <c r="AF113" s="179">
        <v>390</v>
      </c>
      <c r="AG113" s="179"/>
      <c r="AH113" s="179"/>
      <c r="AI113" s="179">
        <v>192</v>
      </c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>
        <v>385</v>
      </c>
      <c r="BE113" s="179">
        <v>137</v>
      </c>
      <c r="BF113" s="179"/>
      <c r="BG113" s="179"/>
      <c r="BH113" s="179"/>
      <c r="BI113" s="179">
        <v>175</v>
      </c>
      <c r="BJ113" s="179"/>
      <c r="BK113" s="179">
        <v>290</v>
      </c>
      <c r="BL113" s="179"/>
      <c r="BM113" s="179"/>
      <c r="BN113" s="179"/>
      <c r="BO113" s="179"/>
      <c r="BP113" s="179"/>
      <c r="BQ113" s="179"/>
      <c r="BR113" s="179">
        <v>194</v>
      </c>
      <c r="BS113" s="179"/>
      <c r="BT113" s="181"/>
      <c r="BU113" s="173">
        <v>0</v>
      </c>
      <c r="BV113" s="174">
        <v>0</v>
      </c>
      <c r="BW113" s="174">
        <v>0</v>
      </c>
      <c r="BX113" s="174">
        <v>0</v>
      </c>
      <c r="BY113" s="174">
        <v>0</v>
      </c>
      <c r="BZ113" s="174">
        <v>0</v>
      </c>
      <c r="CA113" s="136"/>
      <c r="CB113" s="136"/>
      <c r="CC113" s="136"/>
      <c r="CD113" s="136"/>
      <c r="CE113" s="136"/>
      <c r="CF113" s="136"/>
      <c r="CG113" s="136"/>
      <c r="CH113" s="136"/>
      <c r="CI113" s="136"/>
      <c r="CJ113" s="136"/>
      <c r="CK113" s="136"/>
      <c r="CL113" s="136"/>
      <c r="CM113" s="136"/>
      <c r="CN113" s="136"/>
      <c r="CO113" s="136"/>
      <c r="CP113" s="136"/>
      <c r="CQ113" s="136"/>
      <c r="CR113" s="136"/>
      <c r="CS113" s="136"/>
      <c r="CT113" s="136"/>
      <c r="CU113" s="136"/>
      <c r="CV113" s="136"/>
      <c r="CW113" s="136"/>
      <c r="CX113" s="136"/>
      <c r="CY113" s="136"/>
      <c r="CZ113" s="136"/>
      <c r="DA113" s="136"/>
      <c r="DB113" s="136"/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20"/>
      <c r="EH113" s="120"/>
      <c r="EI113" s="120"/>
      <c r="EJ113" s="120"/>
      <c r="EK113" s="120"/>
      <c r="EL113" s="120"/>
      <c r="EM113" s="120"/>
      <c r="EN113" s="120"/>
      <c r="EO113" s="120"/>
      <c r="EP113" s="120"/>
      <c r="EQ113" s="120"/>
      <c r="ER113" s="120"/>
      <c r="ES113" s="120"/>
      <c r="ET113" s="120"/>
      <c r="EU113" s="120"/>
      <c r="EV113" s="120"/>
      <c r="EW113" s="120"/>
      <c r="EX113" s="120"/>
      <c r="EY113" s="120"/>
      <c r="EZ113" s="120"/>
      <c r="FA113" s="120"/>
      <c r="FB113" s="120"/>
      <c r="FC113" s="120"/>
      <c r="FD113" s="120"/>
      <c r="FE113" s="120"/>
      <c r="FG113" s="136"/>
      <c r="FH113" s="136"/>
    </row>
    <row r="114" spans="1:165" ht="15" customHeight="1" thickBot="1">
      <c r="A114" s="61" t="s">
        <v>2071</v>
      </c>
      <c r="B114" s="17" t="s">
        <v>189</v>
      </c>
      <c r="C114" s="112">
        <v>37338</v>
      </c>
      <c r="D114" s="85" t="s">
        <v>170</v>
      </c>
      <c r="E114" s="219">
        <f>SUM(LARGE(F114:BZ114,{1,2,3,4,5,6}))</f>
        <v>1647</v>
      </c>
      <c r="F114" s="182"/>
      <c r="G114" s="179"/>
      <c r="H114" s="179"/>
      <c r="I114" s="179"/>
      <c r="J114" s="179"/>
      <c r="K114" s="179"/>
      <c r="L114" s="179"/>
      <c r="M114" s="179">
        <v>290</v>
      </c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>
        <v>167</v>
      </c>
      <c r="AG114" s="179"/>
      <c r="AH114" s="179"/>
      <c r="AI114" s="179"/>
      <c r="AJ114" s="179">
        <v>350</v>
      </c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>
        <v>350</v>
      </c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>
        <v>490</v>
      </c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81"/>
      <c r="BU114" s="173">
        <v>0</v>
      </c>
      <c r="BV114" s="174">
        <v>0</v>
      </c>
      <c r="BW114" s="174">
        <v>0</v>
      </c>
      <c r="BX114" s="174">
        <v>0</v>
      </c>
      <c r="BY114" s="174">
        <v>0</v>
      </c>
      <c r="BZ114" s="174">
        <v>0</v>
      </c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6"/>
      <c r="EH114" s="120"/>
      <c r="EI114" s="120"/>
      <c r="EJ114" s="120"/>
      <c r="EK114" s="120"/>
      <c r="EL114" s="120"/>
      <c r="EM114" s="120"/>
      <c r="EN114" s="120"/>
      <c r="EO114" s="120"/>
      <c r="EP114" s="120"/>
      <c r="EQ114" s="120"/>
      <c r="ER114" s="120"/>
      <c r="ES114" s="120"/>
      <c r="ET114" s="120"/>
      <c r="EU114" s="120"/>
      <c r="EV114" s="120"/>
      <c r="EW114" s="120"/>
      <c r="EX114" s="120"/>
      <c r="EY114" s="120"/>
      <c r="EZ114" s="120"/>
      <c r="FA114" s="120"/>
      <c r="FB114" s="120"/>
      <c r="FC114" s="120"/>
      <c r="FD114" s="120"/>
      <c r="FE114" s="120"/>
    </row>
    <row r="115" spans="1:165" ht="15" customHeight="1" thickBot="1">
      <c r="A115" s="61" t="s">
        <v>2072</v>
      </c>
      <c r="B115" s="17" t="s">
        <v>9</v>
      </c>
      <c r="C115" s="110">
        <v>36802</v>
      </c>
      <c r="D115" s="85" t="s">
        <v>69</v>
      </c>
      <c r="E115" s="219">
        <f>SUM(LARGE(F115:BZ115,{1,2,3,4,5,6}))</f>
        <v>1645</v>
      </c>
      <c r="F115" s="182"/>
      <c r="G115" s="179"/>
      <c r="H115" s="179"/>
      <c r="I115" s="179"/>
      <c r="J115" s="179"/>
      <c r="K115" s="179">
        <v>192</v>
      </c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>
        <v>290</v>
      </c>
      <c r="AF115" s="179">
        <v>245</v>
      </c>
      <c r="AG115" s="179"/>
      <c r="AH115" s="179"/>
      <c r="AI115" s="179"/>
      <c r="AJ115" s="179"/>
      <c r="AK115" s="179"/>
      <c r="AL115" s="179"/>
      <c r="AM115" s="179"/>
      <c r="AN115" s="176"/>
      <c r="AO115" s="179"/>
      <c r="AP115" s="179"/>
      <c r="AQ115" s="179"/>
      <c r="AR115" s="179"/>
      <c r="AS115" s="179"/>
      <c r="AT115" s="179"/>
      <c r="AU115" s="179"/>
      <c r="AV115" s="179"/>
      <c r="AW115" s="176">
        <v>360</v>
      </c>
      <c r="AX115" s="176"/>
      <c r="AY115" s="179">
        <v>242</v>
      </c>
      <c r="AZ115" s="179"/>
      <c r="BA115" s="179"/>
      <c r="BB115" s="179"/>
      <c r="BC115" s="179"/>
      <c r="BD115" s="176"/>
      <c r="BE115" s="179"/>
      <c r="BF115" s="179"/>
      <c r="BG115" s="176"/>
      <c r="BH115" s="179"/>
      <c r="BI115" s="179"/>
      <c r="BJ115" s="176"/>
      <c r="BK115" s="179"/>
      <c r="BL115" s="179"/>
      <c r="BM115" s="179"/>
      <c r="BN115" s="176"/>
      <c r="BO115" s="176"/>
      <c r="BP115" s="176"/>
      <c r="BQ115" s="179"/>
      <c r="BR115" s="176">
        <v>316</v>
      </c>
      <c r="BS115" s="179"/>
      <c r="BT115" s="177"/>
      <c r="BU115" s="173">
        <v>0</v>
      </c>
      <c r="BV115" s="174">
        <v>0</v>
      </c>
      <c r="BW115" s="174">
        <v>0</v>
      </c>
      <c r="BX115" s="174">
        <v>0</v>
      </c>
      <c r="BY115" s="174">
        <v>0</v>
      </c>
      <c r="BZ115" s="174">
        <v>0</v>
      </c>
      <c r="CA115" s="136"/>
      <c r="CB115" s="136"/>
      <c r="CC115" s="136"/>
      <c r="CD115" s="136"/>
      <c r="CE115" s="136"/>
      <c r="CF115" s="136"/>
      <c r="CG115" s="136"/>
      <c r="CH115" s="136"/>
      <c r="CI115" s="136"/>
      <c r="CJ115" s="136"/>
      <c r="CK115" s="136"/>
      <c r="CL115" s="136"/>
      <c r="CM115" s="136"/>
      <c r="CN115" s="136"/>
      <c r="CO115" s="136"/>
      <c r="CP115" s="136"/>
      <c r="CQ115" s="136"/>
      <c r="CR115" s="136"/>
      <c r="CS115" s="136"/>
      <c r="CT115" s="136"/>
      <c r="CU115" s="136"/>
      <c r="CV115" s="136"/>
      <c r="CW115" s="136"/>
      <c r="CX115" s="136"/>
      <c r="CY115" s="136"/>
      <c r="CZ115" s="136"/>
      <c r="DA115" s="100"/>
      <c r="DB115" s="100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100"/>
      <c r="DW115" s="100"/>
      <c r="DX115" s="100"/>
      <c r="DY115" s="100"/>
      <c r="DZ115" s="100"/>
      <c r="EA115" s="100"/>
      <c r="EB115" s="100"/>
      <c r="EC115" s="100"/>
      <c r="ED115" s="100"/>
      <c r="EE115" s="100"/>
      <c r="EF115" s="100"/>
      <c r="EG115" s="136"/>
      <c r="EH115" s="134"/>
      <c r="EI115" s="134"/>
      <c r="EJ115" s="134"/>
      <c r="EK115" s="134"/>
      <c r="EL115" s="134"/>
      <c r="EM115" s="134"/>
      <c r="EN115" s="134"/>
      <c r="EO115" s="134"/>
      <c r="EP115" s="134"/>
      <c r="EQ115" s="134"/>
      <c r="ER115" s="134"/>
      <c r="ES115" s="134"/>
      <c r="ET115" s="134"/>
      <c r="EU115" s="134"/>
      <c r="EV115" s="134"/>
      <c r="EW115" s="134"/>
      <c r="EX115" s="134"/>
      <c r="EY115" s="134"/>
      <c r="EZ115" s="134"/>
      <c r="FA115" s="134"/>
      <c r="FB115" s="134"/>
      <c r="FC115" s="134"/>
      <c r="FD115" s="134"/>
      <c r="FE115" s="134"/>
    </row>
    <row r="116" spans="1:165" ht="15" customHeight="1" thickBot="1">
      <c r="A116" s="61" t="s">
        <v>2073</v>
      </c>
      <c r="B116" s="21" t="s">
        <v>281</v>
      </c>
      <c r="C116" s="34">
        <v>35530</v>
      </c>
      <c r="D116" s="143" t="s">
        <v>106</v>
      </c>
      <c r="E116" s="219">
        <f>SUM(LARGE(F116:BZ116,{1,2,3,4,5,6}))</f>
        <v>1640</v>
      </c>
      <c r="F116" s="182"/>
      <c r="G116" s="180"/>
      <c r="H116" s="176"/>
      <c r="I116" s="176"/>
      <c r="J116" s="180"/>
      <c r="K116" s="180"/>
      <c r="L116" s="180">
        <v>385</v>
      </c>
      <c r="M116" s="180"/>
      <c r="N116" s="176"/>
      <c r="O116" s="176"/>
      <c r="P116" s="180"/>
      <c r="Q116" s="180"/>
      <c r="R116" s="180"/>
      <c r="S116" s="179"/>
      <c r="T116" s="176"/>
      <c r="U116" s="176"/>
      <c r="V116" s="176"/>
      <c r="W116" s="176"/>
      <c r="X116" s="176"/>
      <c r="Y116" s="176"/>
      <c r="Z116" s="180"/>
      <c r="AA116" s="180"/>
      <c r="AB116" s="176">
        <v>285</v>
      </c>
      <c r="AC116" s="179"/>
      <c r="AD116" s="176"/>
      <c r="AE116" s="179"/>
      <c r="AF116" s="180"/>
      <c r="AG116" s="180"/>
      <c r="AH116" s="180">
        <v>360</v>
      </c>
      <c r="AI116" s="180"/>
      <c r="AJ116" s="179">
        <v>275</v>
      </c>
      <c r="AK116" s="179"/>
      <c r="AL116" s="176"/>
      <c r="AM116" s="180"/>
      <c r="AN116" s="176"/>
      <c r="AO116" s="176"/>
      <c r="AP116" s="176"/>
      <c r="AQ116" s="176"/>
      <c r="AR116" s="176"/>
      <c r="AS116" s="180"/>
      <c r="AT116" s="176"/>
      <c r="AU116" s="180"/>
      <c r="AV116" s="176"/>
      <c r="AW116" s="176"/>
      <c r="AX116" s="176"/>
      <c r="AY116" s="176">
        <v>335</v>
      </c>
      <c r="AZ116" s="180"/>
      <c r="BA116" s="176"/>
      <c r="BB116" s="176"/>
      <c r="BC116" s="180"/>
      <c r="BD116" s="176"/>
      <c r="BE116" s="176"/>
      <c r="BF116" s="180"/>
      <c r="BG116" s="176"/>
      <c r="BH116" s="176"/>
      <c r="BI116" s="176"/>
      <c r="BJ116" s="176"/>
      <c r="BK116" s="179"/>
      <c r="BL116" s="176"/>
      <c r="BM116" s="180"/>
      <c r="BN116" s="176"/>
      <c r="BO116" s="176"/>
      <c r="BP116" s="176"/>
      <c r="BQ116" s="176"/>
      <c r="BR116" s="176"/>
      <c r="BS116" s="176"/>
      <c r="BT116" s="177"/>
      <c r="BU116" s="173">
        <v>0</v>
      </c>
      <c r="BV116" s="174">
        <v>0</v>
      </c>
      <c r="BW116" s="174">
        <v>0</v>
      </c>
      <c r="BX116" s="174">
        <v>0</v>
      </c>
      <c r="BY116" s="174">
        <v>0</v>
      </c>
      <c r="BZ116" s="174">
        <v>0</v>
      </c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7"/>
      <c r="DR116" s="7"/>
      <c r="DS116" s="137"/>
      <c r="DT116" s="137"/>
      <c r="DU116" s="137"/>
      <c r="DV116" s="137"/>
      <c r="DW116" s="137"/>
      <c r="DX116" s="137"/>
      <c r="DY116" s="33"/>
      <c r="DZ116" s="33"/>
      <c r="EG116" s="137"/>
      <c r="EH116" s="134"/>
      <c r="EI116" s="134"/>
      <c r="EJ116" s="134"/>
      <c r="EK116" s="134"/>
      <c r="EL116" s="134"/>
      <c r="EM116" s="134"/>
      <c r="EN116" s="134"/>
      <c r="EO116" s="134"/>
      <c r="EP116" s="134"/>
      <c r="EQ116" s="134"/>
      <c r="ER116" s="134"/>
      <c r="ES116" s="134"/>
      <c r="ET116" s="134"/>
      <c r="EU116" s="134"/>
      <c r="EV116" s="134"/>
      <c r="EW116" s="134"/>
      <c r="EX116" s="134"/>
      <c r="EY116" s="134"/>
      <c r="EZ116" s="134"/>
      <c r="FA116" s="134"/>
      <c r="FB116" s="134"/>
      <c r="FC116" s="134"/>
      <c r="FD116" s="134"/>
      <c r="FE116" s="134"/>
      <c r="FG116" s="136"/>
      <c r="FH116" s="136"/>
    </row>
    <row r="117" spans="1:165" ht="15" customHeight="1" thickBot="1">
      <c r="A117" s="61" t="s">
        <v>2074</v>
      </c>
      <c r="B117" s="17" t="s">
        <v>596</v>
      </c>
      <c r="C117" s="110">
        <v>35629</v>
      </c>
      <c r="D117" s="85" t="s">
        <v>310</v>
      </c>
      <c r="E117" s="219">
        <f>SUM(LARGE(F117:BZ117,{1,2,3,4,5,6}))</f>
        <v>1637</v>
      </c>
      <c r="F117" s="182"/>
      <c r="G117" s="180"/>
      <c r="H117" s="176"/>
      <c r="I117" s="176">
        <v>137</v>
      </c>
      <c r="J117" s="180"/>
      <c r="K117" s="180"/>
      <c r="L117" s="180"/>
      <c r="M117" s="180"/>
      <c r="N117" s="176"/>
      <c r="O117" s="176">
        <v>102</v>
      </c>
      <c r="P117" s="180"/>
      <c r="Q117" s="180"/>
      <c r="R117" s="180"/>
      <c r="S117" s="179"/>
      <c r="T117" s="176">
        <v>65</v>
      </c>
      <c r="U117" s="176"/>
      <c r="V117" s="176"/>
      <c r="W117" s="176"/>
      <c r="X117" s="176"/>
      <c r="Y117" s="176"/>
      <c r="Z117" s="180"/>
      <c r="AA117" s="180"/>
      <c r="AB117" s="176"/>
      <c r="AC117" s="179"/>
      <c r="AD117" s="176"/>
      <c r="AE117" s="179"/>
      <c r="AF117" s="180"/>
      <c r="AG117" s="180"/>
      <c r="AH117" s="180"/>
      <c r="AI117" s="180"/>
      <c r="AJ117" s="179">
        <v>425</v>
      </c>
      <c r="AK117" s="179"/>
      <c r="AL117" s="176"/>
      <c r="AM117" s="180"/>
      <c r="AN117" s="176"/>
      <c r="AO117" s="176"/>
      <c r="AP117" s="176"/>
      <c r="AQ117" s="176"/>
      <c r="AR117" s="176"/>
      <c r="AS117" s="180"/>
      <c r="AT117" s="176"/>
      <c r="AU117" s="180"/>
      <c r="AV117" s="176"/>
      <c r="AW117" s="176">
        <v>360</v>
      </c>
      <c r="AX117" s="176"/>
      <c r="AY117" s="176">
        <v>335</v>
      </c>
      <c r="AZ117" s="180"/>
      <c r="BA117" s="176">
        <v>175</v>
      </c>
      <c r="BB117" s="176"/>
      <c r="BC117" s="180"/>
      <c r="BD117" s="176"/>
      <c r="BE117" s="176">
        <v>205</v>
      </c>
      <c r="BF117" s="180"/>
      <c r="BG117" s="176"/>
      <c r="BH117" s="176"/>
      <c r="BI117" s="176"/>
      <c r="BJ117" s="176"/>
      <c r="BK117" s="179"/>
      <c r="BL117" s="176"/>
      <c r="BM117" s="180"/>
      <c r="BN117" s="176">
        <v>88</v>
      </c>
      <c r="BO117" s="176"/>
      <c r="BP117" s="176"/>
      <c r="BQ117" s="176"/>
      <c r="BR117" s="176"/>
      <c r="BS117" s="176"/>
      <c r="BT117" s="177"/>
      <c r="BU117" s="173">
        <v>0</v>
      </c>
      <c r="BV117" s="174">
        <v>0</v>
      </c>
      <c r="BW117" s="174">
        <v>0</v>
      </c>
      <c r="BX117" s="174">
        <v>0</v>
      </c>
      <c r="BY117" s="174">
        <v>0</v>
      </c>
      <c r="BZ117" s="174">
        <v>0</v>
      </c>
      <c r="CA117" s="120"/>
      <c r="CB117" s="33"/>
      <c r="CC117" s="33"/>
      <c r="CD117" s="137"/>
      <c r="CE117" s="137"/>
      <c r="CF117" s="120"/>
      <c r="CG117" s="120"/>
      <c r="CH117" s="120"/>
      <c r="CI117" s="120"/>
      <c r="CJ117" s="120"/>
      <c r="CK117" s="120"/>
      <c r="CL117" s="120"/>
      <c r="CM117" s="120"/>
      <c r="CN117" s="120"/>
      <c r="CO117" s="120"/>
      <c r="CP117" s="120"/>
      <c r="CQ117" s="120"/>
      <c r="CR117" s="120"/>
      <c r="CS117" s="120"/>
      <c r="CT117" s="120"/>
      <c r="CU117" s="120"/>
      <c r="CV117" s="120"/>
      <c r="CW117" s="120"/>
      <c r="CX117" s="120"/>
      <c r="CY117" s="120"/>
      <c r="CZ117" s="120"/>
      <c r="DA117" s="120"/>
      <c r="DB117" s="120"/>
      <c r="DC117" s="120"/>
      <c r="DD117" s="120"/>
      <c r="DE117" s="120"/>
      <c r="DF117" s="120"/>
      <c r="DG117" s="120"/>
      <c r="DH117" s="120"/>
      <c r="DI117" s="120"/>
      <c r="DJ117" s="120"/>
      <c r="DK117" s="120"/>
      <c r="DL117" s="120"/>
      <c r="DM117" s="120"/>
      <c r="DN117" s="120"/>
      <c r="DO117" s="120"/>
      <c r="DP117" s="120"/>
      <c r="DQ117" s="120"/>
      <c r="DR117" s="120"/>
      <c r="DS117" s="120"/>
      <c r="DT117" s="120"/>
      <c r="DU117" s="120"/>
      <c r="DV117" s="120"/>
      <c r="DW117" s="120"/>
      <c r="DX117" s="120"/>
      <c r="DY117" s="137"/>
      <c r="DZ117" s="137"/>
      <c r="EA117" s="136"/>
      <c r="EB117" s="136"/>
      <c r="EC117" s="136"/>
      <c r="ED117" s="136"/>
      <c r="EE117" s="136"/>
      <c r="EF117" s="136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36"/>
      <c r="EQ117" s="136"/>
      <c r="ER117" s="136"/>
      <c r="ES117" s="136"/>
      <c r="ET117" s="136"/>
      <c r="EU117" s="136"/>
      <c r="EV117" s="136"/>
      <c r="EW117" s="136"/>
      <c r="EX117" s="136"/>
      <c r="EY117" s="136"/>
      <c r="EZ117" s="136"/>
      <c r="FA117" s="136"/>
      <c r="FB117" s="136"/>
      <c r="FC117" s="136"/>
      <c r="FD117" s="136"/>
      <c r="FE117" s="136"/>
      <c r="FF117" s="137"/>
      <c r="FG117" s="137"/>
      <c r="FH117" s="137"/>
    </row>
    <row r="118" spans="1:165" ht="15" customHeight="1" thickBot="1">
      <c r="A118" s="61" t="s">
        <v>2075</v>
      </c>
      <c r="B118" s="62" t="s">
        <v>35</v>
      </c>
      <c r="C118" s="37">
        <v>32369</v>
      </c>
      <c r="D118" s="93" t="s">
        <v>217</v>
      </c>
      <c r="E118" s="219">
        <f>SUM(LARGE(F118:BZ118,{1,2,3,4,5,6}))</f>
        <v>1630</v>
      </c>
      <c r="F118" s="175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>
        <v>213</v>
      </c>
      <c r="Y118" s="176"/>
      <c r="Z118" s="176"/>
      <c r="AA118" s="176"/>
      <c r="AB118" s="176">
        <v>205</v>
      </c>
      <c r="AC118" s="176"/>
      <c r="AD118" s="176"/>
      <c r="AE118" s="176"/>
      <c r="AF118" s="176"/>
      <c r="AG118" s="176"/>
      <c r="AH118" s="176"/>
      <c r="AI118" s="176">
        <v>222</v>
      </c>
      <c r="AJ118" s="176">
        <v>425</v>
      </c>
      <c r="AK118" s="176"/>
      <c r="AL118" s="176">
        <v>157</v>
      </c>
      <c r="AM118" s="176"/>
      <c r="AN118" s="176">
        <v>88</v>
      </c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>
        <v>335</v>
      </c>
      <c r="AZ118" s="176"/>
      <c r="BA118" s="176"/>
      <c r="BB118" s="176"/>
      <c r="BC118" s="176"/>
      <c r="BD118" s="176">
        <v>222</v>
      </c>
      <c r="BE118" s="176">
        <v>102</v>
      </c>
      <c r="BF118" s="176"/>
      <c r="BG118" s="176"/>
      <c r="BH118" s="176"/>
      <c r="BI118" s="176">
        <v>213</v>
      </c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7"/>
      <c r="BU118" s="173">
        <v>0</v>
      </c>
      <c r="BV118" s="174">
        <v>0</v>
      </c>
      <c r="BW118" s="174">
        <v>0</v>
      </c>
      <c r="BX118" s="174">
        <v>0</v>
      </c>
      <c r="BY118" s="174">
        <v>0</v>
      </c>
      <c r="BZ118" s="174">
        <v>0</v>
      </c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01"/>
      <c r="DZ118" s="101"/>
      <c r="EA118" s="101"/>
      <c r="EB118" s="101"/>
      <c r="EC118" s="101"/>
      <c r="ED118" s="101"/>
      <c r="EE118" s="101"/>
      <c r="EF118" s="13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136"/>
      <c r="FI118" s="137"/>
    </row>
    <row r="119" spans="1:165" s="97" customFormat="1" ht="15" customHeight="1" thickBot="1">
      <c r="A119" s="61" t="s">
        <v>2076</v>
      </c>
      <c r="B119" s="17" t="s">
        <v>342</v>
      </c>
      <c r="C119" s="112">
        <v>37193</v>
      </c>
      <c r="D119" s="85" t="s">
        <v>0</v>
      </c>
      <c r="E119" s="219">
        <f>SUM(LARGE(F119:BZ119,{1,2,3,4,5,6}))</f>
        <v>1614</v>
      </c>
      <c r="F119" s="182"/>
      <c r="G119" s="179"/>
      <c r="H119" s="179"/>
      <c r="I119" s="179"/>
      <c r="J119" s="179"/>
      <c r="K119" s="179"/>
      <c r="L119" s="179"/>
      <c r="M119" s="179">
        <v>220</v>
      </c>
      <c r="N119" s="179"/>
      <c r="O119" s="179"/>
      <c r="P119" s="179"/>
      <c r="Q119" s="179"/>
      <c r="R119" s="179">
        <v>192</v>
      </c>
      <c r="S119" s="179"/>
      <c r="T119" s="179"/>
      <c r="U119" s="179"/>
      <c r="V119" s="179"/>
      <c r="W119" s="179"/>
      <c r="X119" s="179"/>
      <c r="Y119" s="179"/>
      <c r="Z119" s="179"/>
      <c r="AA119" s="179">
        <v>192</v>
      </c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>
        <v>275</v>
      </c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>
        <v>385</v>
      </c>
      <c r="BK119" s="179"/>
      <c r="BL119" s="179"/>
      <c r="BM119" s="179"/>
      <c r="BN119" s="179"/>
      <c r="BO119" s="179"/>
      <c r="BP119" s="179">
        <v>350</v>
      </c>
      <c r="BQ119" s="179"/>
      <c r="BR119" s="179"/>
      <c r="BS119" s="179"/>
      <c r="BT119" s="181"/>
      <c r="BU119" s="173">
        <v>0</v>
      </c>
      <c r="BV119" s="174">
        <v>0</v>
      </c>
      <c r="BW119" s="174">
        <v>0</v>
      </c>
      <c r="BX119" s="174">
        <v>0</v>
      </c>
      <c r="BY119" s="174">
        <v>0</v>
      </c>
      <c r="BZ119" s="174">
        <v>0</v>
      </c>
      <c r="CA119" s="134"/>
      <c r="CB119" s="134"/>
      <c r="CC119" s="134"/>
      <c r="CD119" s="134"/>
      <c r="CE119" s="134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36"/>
      <c r="CV119" s="136"/>
      <c r="CW119" s="136"/>
      <c r="CX119" s="136"/>
      <c r="CY119" s="136"/>
      <c r="CZ119" s="136"/>
      <c r="DA119" s="136"/>
      <c r="DB119" s="136"/>
      <c r="DC119" s="136"/>
      <c r="DD119" s="136"/>
      <c r="DE119" s="136"/>
      <c r="DF119" s="136"/>
      <c r="DG119" s="136"/>
      <c r="DH119" s="136"/>
      <c r="DI119" s="136"/>
      <c r="DJ119" s="136"/>
      <c r="DK119" s="136"/>
      <c r="DL119" s="136"/>
      <c r="DM119" s="136"/>
      <c r="DN119" s="136"/>
      <c r="DO119" s="136"/>
      <c r="DP119" s="136"/>
      <c r="DQ119" s="136"/>
      <c r="DR119" s="136"/>
      <c r="DS119" s="136"/>
      <c r="DT119" s="136"/>
      <c r="DU119" s="136"/>
      <c r="DV119" s="136"/>
      <c r="DW119" s="136"/>
      <c r="DX119" s="136"/>
      <c r="DY119" s="136"/>
      <c r="DZ119" s="136"/>
      <c r="EA119" s="136"/>
      <c r="EB119" s="136"/>
      <c r="EC119" s="136"/>
      <c r="ED119" s="136"/>
      <c r="EE119" s="136"/>
      <c r="EF119" s="136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  <c r="EQ119" s="134"/>
      <c r="ER119" s="134"/>
      <c r="ES119" s="134"/>
      <c r="ET119" s="134"/>
      <c r="EU119" s="134"/>
      <c r="EV119" s="134"/>
      <c r="EW119" s="134"/>
      <c r="EX119" s="134"/>
      <c r="EY119" s="134"/>
      <c r="EZ119" s="134"/>
      <c r="FA119" s="134"/>
      <c r="FB119" s="134"/>
      <c r="FC119" s="134"/>
      <c r="FD119" s="134"/>
      <c r="FE119" s="134"/>
      <c r="FF119" s="136"/>
      <c r="FG119" s="136"/>
      <c r="FH119" s="136"/>
      <c r="FI119" s="136"/>
    </row>
    <row r="120" spans="1:165" ht="15" customHeight="1" thickBot="1">
      <c r="A120" s="61" t="s">
        <v>2077</v>
      </c>
      <c r="B120" s="21" t="s">
        <v>670</v>
      </c>
      <c r="C120" s="16">
        <v>37316</v>
      </c>
      <c r="D120" s="211" t="s">
        <v>771</v>
      </c>
      <c r="E120" s="219">
        <f>SUM(LARGE(F120:BZ120,{1,2,3,4,5,6}))</f>
        <v>1608</v>
      </c>
      <c r="F120" s="182"/>
      <c r="G120" s="179"/>
      <c r="H120" s="179"/>
      <c r="I120" s="179"/>
      <c r="J120" s="179"/>
      <c r="K120" s="179"/>
      <c r="L120" s="179"/>
      <c r="M120" s="179">
        <v>152</v>
      </c>
      <c r="N120" s="179"/>
      <c r="O120" s="179"/>
      <c r="P120" s="179"/>
      <c r="Q120" s="179"/>
      <c r="R120" s="179"/>
      <c r="S120" s="179"/>
      <c r="T120" s="179"/>
      <c r="U120" s="179">
        <v>250</v>
      </c>
      <c r="V120" s="179"/>
      <c r="W120" s="179"/>
      <c r="X120" s="179">
        <v>60</v>
      </c>
      <c r="Y120" s="179"/>
      <c r="Z120" s="179"/>
      <c r="AA120" s="179"/>
      <c r="AB120" s="179"/>
      <c r="AC120" s="179"/>
      <c r="AD120" s="179">
        <v>213</v>
      </c>
      <c r="AE120" s="179">
        <v>213</v>
      </c>
      <c r="AF120" s="179">
        <v>167</v>
      </c>
      <c r="AG120" s="179"/>
      <c r="AH120" s="179"/>
      <c r="AI120" s="179">
        <v>275</v>
      </c>
      <c r="AJ120" s="179">
        <v>192</v>
      </c>
      <c r="AK120" s="179"/>
      <c r="AL120" s="179">
        <v>175</v>
      </c>
      <c r="AM120" s="179"/>
      <c r="AN120" s="179">
        <v>152</v>
      </c>
      <c r="AO120" s="179"/>
      <c r="AP120" s="179"/>
      <c r="AQ120" s="179">
        <v>213</v>
      </c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>
        <v>272</v>
      </c>
      <c r="BE120" s="179">
        <v>92</v>
      </c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>
        <v>385</v>
      </c>
      <c r="BS120" s="179"/>
      <c r="BT120" s="181"/>
      <c r="BU120" s="173">
        <v>0</v>
      </c>
      <c r="BV120" s="174">
        <v>0</v>
      </c>
      <c r="BW120" s="174">
        <v>0</v>
      </c>
      <c r="BX120" s="174">
        <v>0</v>
      </c>
      <c r="BY120" s="174">
        <v>0</v>
      </c>
      <c r="BZ120" s="174">
        <v>0</v>
      </c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  <c r="DA120" s="136"/>
      <c r="DB120" s="136"/>
      <c r="DC120" s="136"/>
      <c r="DD120" s="136"/>
      <c r="DE120" s="136"/>
      <c r="DF120" s="136"/>
      <c r="DG120" s="136"/>
      <c r="DH120" s="136"/>
      <c r="DI120" s="136"/>
      <c r="DJ120" s="136"/>
      <c r="DK120" s="136"/>
      <c r="DL120" s="136"/>
      <c r="DM120" s="136"/>
      <c r="DN120" s="136"/>
      <c r="DO120" s="136"/>
      <c r="DP120" s="136"/>
      <c r="DQ120" s="136"/>
      <c r="DR120" s="136"/>
      <c r="DS120" s="136"/>
      <c r="DT120" s="136"/>
      <c r="DU120" s="136"/>
      <c r="DV120" s="136"/>
      <c r="DW120" s="136"/>
      <c r="DX120" s="136"/>
      <c r="EA120" s="120"/>
      <c r="EB120" s="120"/>
      <c r="EC120" s="120"/>
      <c r="ED120" s="120"/>
      <c r="EE120" s="120"/>
      <c r="EF120" s="120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  <c r="EQ120" s="134"/>
      <c r="ER120" s="134"/>
      <c r="ES120" s="134"/>
      <c r="ET120" s="134"/>
      <c r="EU120" s="134"/>
      <c r="EV120" s="134"/>
      <c r="EW120" s="134"/>
      <c r="EX120" s="134"/>
      <c r="EY120" s="134"/>
      <c r="EZ120" s="134"/>
      <c r="FA120" s="134"/>
      <c r="FB120" s="134"/>
      <c r="FC120" s="134"/>
      <c r="FD120" s="134"/>
      <c r="FE120" s="134"/>
      <c r="FF120" s="136"/>
    </row>
    <row r="121" spans="1:165" s="97" customFormat="1" ht="15" customHeight="1" thickBot="1">
      <c r="A121" s="61" t="s">
        <v>2078</v>
      </c>
      <c r="B121" s="17" t="s">
        <v>15</v>
      </c>
      <c r="C121" s="110">
        <v>35465</v>
      </c>
      <c r="D121" s="85" t="s">
        <v>241</v>
      </c>
      <c r="E121" s="219">
        <f>SUM(LARGE(F121:BZ121,{1,2,3,4,5,6}))</f>
        <v>1577</v>
      </c>
      <c r="F121" s="182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>
        <v>360</v>
      </c>
      <c r="S121" s="179"/>
      <c r="T121" s="180"/>
      <c r="U121" s="180"/>
      <c r="V121" s="180"/>
      <c r="W121" s="180"/>
      <c r="X121" s="180"/>
      <c r="Y121" s="180"/>
      <c r="Z121" s="180"/>
      <c r="AA121" s="180"/>
      <c r="AB121" s="176">
        <v>285</v>
      </c>
      <c r="AC121" s="179"/>
      <c r="AD121" s="180"/>
      <c r="AE121" s="179"/>
      <c r="AF121" s="176"/>
      <c r="AG121" s="180"/>
      <c r="AH121" s="180">
        <v>360</v>
      </c>
      <c r="AI121" s="180"/>
      <c r="AJ121" s="179">
        <v>350</v>
      </c>
      <c r="AK121" s="179"/>
      <c r="AL121" s="180"/>
      <c r="AM121" s="180"/>
      <c r="AN121" s="176"/>
      <c r="AO121" s="180"/>
      <c r="AP121" s="180"/>
      <c r="AQ121" s="180"/>
      <c r="AR121" s="180"/>
      <c r="AS121" s="180"/>
      <c r="AT121" s="180"/>
      <c r="AU121" s="180"/>
      <c r="AV121" s="180"/>
      <c r="AW121" s="176"/>
      <c r="AX121" s="176"/>
      <c r="AY121" s="176"/>
      <c r="AZ121" s="180"/>
      <c r="BA121" s="180"/>
      <c r="BB121" s="180" t="s">
        <v>1213</v>
      </c>
      <c r="BC121" s="180"/>
      <c r="BD121" s="176"/>
      <c r="BE121" s="180"/>
      <c r="BF121" s="180"/>
      <c r="BG121" s="176"/>
      <c r="BH121" s="180"/>
      <c r="BI121" s="180"/>
      <c r="BJ121" s="176">
        <v>222</v>
      </c>
      <c r="BK121" s="179"/>
      <c r="BL121" s="180"/>
      <c r="BM121" s="180"/>
      <c r="BN121" s="176"/>
      <c r="BO121" s="176"/>
      <c r="BP121" s="176"/>
      <c r="BQ121" s="180"/>
      <c r="BR121" s="176"/>
      <c r="BS121" s="180"/>
      <c r="BT121" s="177"/>
      <c r="BU121" s="173">
        <v>0</v>
      </c>
      <c r="BV121" s="174">
        <v>0</v>
      </c>
      <c r="BW121" s="174">
        <v>0</v>
      </c>
      <c r="BX121" s="174">
        <v>0</v>
      </c>
      <c r="BY121" s="174">
        <v>0</v>
      </c>
      <c r="BZ121" s="174">
        <v>0</v>
      </c>
      <c r="CA121" s="136"/>
      <c r="CB121" s="136"/>
      <c r="CC121" s="136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5"/>
      <c r="DR121" s="135"/>
      <c r="DS121" s="135"/>
      <c r="DT121" s="135"/>
      <c r="DU121" s="135"/>
      <c r="DV121" s="135"/>
      <c r="DW121" s="135"/>
      <c r="DX121" s="137"/>
      <c r="DY121" s="33"/>
      <c r="DZ121" s="33"/>
      <c r="EA121" s="137"/>
      <c r="EB121" s="137"/>
      <c r="EC121" s="137"/>
      <c r="ED121" s="137"/>
      <c r="EE121" s="137"/>
      <c r="EF121" s="137"/>
      <c r="EG121" s="95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95"/>
      <c r="FG121" s="136"/>
      <c r="FH121" s="136"/>
      <c r="FI121" s="136"/>
    </row>
    <row r="122" spans="1:165" ht="15" customHeight="1" thickBot="1">
      <c r="A122" s="61" t="s">
        <v>2079</v>
      </c>
      <c r="B122" s="17" t="s">
        <v>727</v>
      </c>
      <c r="C122" s="112">
        <v>38124</v>
      </c>
      <c r="D122" s="85" t="s">
        <v>60</v>
      </c>
      <c r="E122" s="219">
        <f>SUM(LARGE(F122:BZ122,{1,2,3,4,5,6}))</f>
        <v>1571</v>
      </c>
      <c r="F122" s="182"/>
      <c r="G122" s="179"/>
      <c r="H122" s="179"/>
      <c r="I122" s="179"/>
      <c r="J122" s="179"/>
      <c r="K122" s="179">
        <v>92</v>
      </c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>
        <v>137</v>
      </c>
      <c r="AF122" s="179">
        <v>350</v>
      </c>
      <c r="AG122" s="179"/>
      <c r="AH122" s="179"/>
      <c r="AI122" s="179"/>
      <c r="AJ122" s="179"/>
      <c r="AK122" s="179"/>
      <c r="AL122" s="179"/>
      <c r="AM122" s="179"/>
      <c r="AN122" s="179">
        <v>350</v>
      </c>
      <c r="AO122" s="179"/>
      <c r="AP122" s="179"/>
      <c r="AQ122" s="179"/>
      <c r="AR122" s="179"/>
      <c r="AS122" s="179"/>
      <c r="AT122" s="179"/>
      <c r="AU122" s="179"/>
      <c r="AV122" s="179"/>
      <c r="AW122" s="179">
        <v>192</v>
      </c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>
        <v>192</v>
      </c>
      <c r="BO122" s="179"/>
      <c r="BP122" s="179"/>
      <c r="BQ122" s="179"/>
      <c r="BR122" s="179">
        <v>350</v>
      </c>
      <c r="BS122" s="179"/>
      <c r="BT122" s="181"/>
      <c r="BU122" s="173">
        <v>0</v>
      </c>
      <c r="BV122" s="174">
        <v>0</v>
      </c>
      <c r="BW122" s="174">
        <v>0</v>
      </c>
      <c r="BX122" s="174">
        <v>0</v>
      </c>
      <c r="BY122" s="174">
        <v>0</v>
      </c>
      <c r="BZ122" s="174">
        <v>0</v>
      </c>
      <c r="CA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36"/>
      <c r="FH122" s="136"/>
    </row>
    <row r="123" spans="1:165" ht="15" customHeight="1" thickBot="1">
      <c r="A123" s="61" t="s">
        <v>2080</v>
      </c>
      <c r="B123" s="22" t="s">
        <v>788</v>
      </c>
      <c r="C123" s="79">
        <v>36421</v>
      </c>
      <c r="D123" s="85" t="s">
        <v>116</v>
      </c>
      <c r="E123" s="219">
        <f>SUM(LARGE(F123:BZ123,{1,2,3,4,5,6}))</f>
        <v>1563</v>
      </c>
      <c r="F123" s="182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>
        <v>137</v>
      </c>
      <c r="Y123" s="179"/>
      <c r="Z123" s="179"/>
      <c r="AA123" s="179"/>
      <c r="AB123" s="179">
        <v>242</v>
      </c>
      <c r="AC123" s="179"/>
      <c r="AD123" s="179">
        <v>157</v>
      </c>
      <c r="AE123" s="179">
        <v>220</v>
      </c>
      <c r="AF123" s="179">
        <v>245</v>
      </c>
      <c r="AG123" s="179"/>
      <c r="AH123" s="179"/>
      <c r="AI123" s="179">
        <v>360</v>
      </c>
      <c r="AJ123" s="179">
        <v>117</v>
      </c>
      <c r="AK123" s="179"/>
      <c r="AL123" s="179"/>
      <c r="AM123" s="179"/>
      <c r="AN123" s="176">
        <v>88</v>
      </c>
      <c r="AO123" s="179"/>
      <c r="AP123" s="179"/>
      <c r="AQ123" s="179"/>
      <c r="AR123" s="179"/>
      <c r="AS123" s="179"/>
      <c r="AT123" s="179"/>
      <c r="AU123" s="179"/>
      <c r="AV123" s="179"/>
      <c r="AW123" s="176"/>
      <c r="AX123" s="176"/>
      <c r="AY123" s="179"/>
      <c r="AZ123" s="179"/>
      <c r="BA123" s="179"/>
      <c r="BB123" s="179"/>
      <c r="BC123" s="179"/>
      <c r="BD123" s="176">
        <v>222</v>
      </c>
      <c r="BE123" s="179">
        <v>65</v>
      </c>
      <c r="BF123" s="179"/>
      <c r="BG123" s="176"/>
      <c r="BH123" s="179"/>
      <c r="BI123" s="179"/>
      <c r="BJ123" s="176"/>
      <c r="BK123" s="179"/>
      <c r="BL123" s="179"/>
      <c r="BM123" s="179"/>
      <c r="BN123" s="176">
        <v>272</v>
      </c>
      <c r="BO123" s="176"/>
      <c r="BP123" s="176"/>
      <c r="BQ123" s="179"/>
      <c r="BR123" s="176">
        <v>222</v>
      </c>
      <c r="BS123" s="179">
        <v>157</v>
      </c>
      <c r="BT123" s="177"/>
      <c r="BU123" s="173">
        <v>0</v>
      </c>
      <c r="BV123" s="174">
        <v>0</v>
      </c>
      <c r="BW123" s="174">
        <v>0</v>
      </c>
      <c r="BX123" s="174">
        <v>0</v>
      </c>
      <c r="BY123" s="174">
        <v>0</v>
      </c>
      <c r="BZ123" s="174">
        <v>0</v>
      </c>
      <c r="CA123" s="120"/>
      <c r="CB123" s="120"/>
      <c r="CC123" s="120"/>
      <c r="CD123" s="120"/>
      <c r="CE123" s="120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20"/>
      <c r="EH123" s="120"/>
      <c r="EI123" s="120"/>
      <c r="EJ123" s="120"/>
      <c r="EK123" s="120"/>
      <c r="EL123" s="120"/>
      <c r="EM123" s="120"/>
      <c r="EN123" s="120"/>
      <c r="EO123" s="120"/>
      <c r="EP123" s="120"/>
      <c r="EQ123" s="120"/>
      <c r="ER123" s="120"/>
      <c r="ES123" s="120"/>
      <c r="ET123" s="120"/>
      <c r="EU123" s="120"/>
      <c r="EV123" s="120"/>
      <c r="EW123" s="120"/>
      <c r="EX123" s="120"/>
      <c r="EY123" s="120"/>
      <c r="EZ123" s="120"/>
      <c r="FA123" s="120"/>
      <c r="FB123" s="120"/>
      <c r="FC123" s="120"/>
      <c r="FD123" s="120"/>
      <c r="FE123" s="120"/>
    </row>
    <row r="124" spans="1:165" ht="15" customHeight="1" thickBot="1">
      <c r="A124" s="61" t="s">
        <v>2081</v>
      </c>
      <c r="B124" s="17" t="s">
        <v>474</v>
      </c>
      <c r="C124" s="112">
        <v>37930</v>
      </c>
      <c r="D124" s="85" t="s">
        <v>386</v>
      </c>
      <c r="E124" s="219">
        <f>SUM(LARGE(F124:BZ124,{1,2,3,4,5,6}))</f>
        <v>1546</v>
      </c>
      <c r="F124" s="182">
        <v>60</v>
      </c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>
        <v>175</v>
      </c>
      <c r="AF124" s="179">
        <v>272</v>
      </c>
      <c r="AG124" s="179"/>
      <c r="AH124" s="179"/>
      <c r="AI124" s="179"/>
      <c r="AJ124" s="179"/>
      <c r="AK124" s="179"/>
      <c r="AL124" s="179"/>
      <c r="AM124" s="179"/>
      <c r="AN124" s="179">
        <v>275</v>
      </c>
      <c r="AO124" s="179"/>
      <c r="AP124" s="179"/>
      <c r="AQ124" s="179"/>
      <c r="AR124" s="179"/>
      <c r="AS124" s="179"/>
      <c r="AT124" s="179"/>
      <c r="AU124" s="179"/>
      <c r="AV124" s="179"/>
      <c r="AW124" s="179">
        <v>117</v>
      </c>
      <c r="AX124" s="179"/>
      <c r="AY124" s="179"/>
      <c r="AZ124" s="179"/>
      <c r="BA124" s="179"/>
      <c r="BB124" s="179"/>
      <c r="BC124" s="179"/>
      <c r="BD124" s="179">
        <v>290</v>
      </c>
      <c r="BE124" s="179"/>
      <c r="BF124" s="179"/>
      <c r="BG124" s="179"/>
      <c r="BH124" s="179"/>
      <c r="BI124" s="179"/>
      <c r="BJ124" s="179"/>
      <c r="BK124" s="179">
        <v>245</v>
      </c>
      <c r="BL124" s="179"/>
      <c r="BM124" s="179"/>
      <c r="BN124" s="179">
        <v>192</v>
      </c>
      <c r="BO124" s="179"/>
      <c r="BP124" s="179"/>
      <c r="BQ124" s="179"/>
      <c r="BR124" s="179">
        <v>272</v>
      </c>
      <c r="BS124" s="179"/>
      <c r="BT124" s="181"/>
      <c r="BU124" s="173">
        <v>0</v>
      </c>
      <c r="BV124" s="174">
        <v>0</v>
      </c>
      <c r="BW124" s="174">
        <v>0</v>
      </c>
      <c r="BX124" s="174">
        <v>0</v>
      </c>
      <c r="BY124" s="174">
        <v>0</v>
      </c>
      <c r="BZ124" s="174">
        <v>0</v>
      </c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20"/>
      <c r="EB124" s="120"/>
      <c r="EC124" s="120"/>
      <c r="ED124" s="120"/>
      <c r="EE124" s="120"/>
      <c r="EF124" s="120"/>
      <c r="EG124" s="120"/>
      <c r="EH124" s="120"/>
      <c r="EI124" s="120"/>
      <c r="EJ124" s="120"/>
      <c r="EK124" s="120"/>
      <c r="EL124" s="120"/>
      <c r="EM124" s="120"/>
      <c r="EN124" s="120"/>
      <c r="EO124" s="120"/>
      <c r="EP124" s="120"/>
      <c r="EQ124" s="120"/>
      <c r="ER124" s="120"/>
      <c r="ES124" s="120"/>
      <c r="ET124" s="120"/>
      <c r="EU124" s="120"/>
      <c r="EV124" s="120"/>
      <c r="EW124" s="120"/>
      <c r="EX124" s="120"/>
      <c r="EY124" s="120"/>
      <c r="EZ124" s="120"/>
      <c r="FA124" s="120"/>
      <c r="FB124" s="120"/>
      <c r="FC124" s="120"/>
      <c r="FD124" s="120"/>
      <c r="FE124" s="120"/>
      <c r="FG124" s="134"/>
      <c r="FH124" s="134"/>
    </row>
    <row r="125" spans="1:165" s="136" customFormat="1" ht="15" customHeight="1" thickBot="1">
      <c r="A125" s="61" t="s">
        <v>2082</v>
      </c>
      <c r="B125" s="17" t="s">
        <v>1077</v>
      </c>
      <c r="C125" s="112">
        <v>39210</v>
      </c>
      <c r="D125" s="85" t="s">
        <v>386</v>
      </c>
      <c r="E125" s="219">
        <f>SUM(LARGE(F125:BZ125,{1,2,3,4,5,6}))</f>
        <v>1537</v>
      </c>
      <c r="F125" s="182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>
        <v>117</v>
      </c>
      <c r="AJ125" s="179"/>
      <c r="AK125" s="179"/>
      <c r="AL125" s="179"/>
      <c r="AM125" s="179"/>
      <c r="AN125" s="179">
        <v>220</v>
      </c>
      <c r="AO125" s="179"/>
      <c r="AP125" s="179"/>
      <c r="AQ125" s="179"/>
      <c r="AR125" s="179"/>
      <c r="AS125" s="179"/>
      <c r="AT125" s="179"/>
      <c r="AU125" s="179"/>
      <c r="AV125" s="179"/>
      <c r="AW125" s="179">
        <v>380</v>
      </c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>
        <v>137</v>
      </c>
      <c r="BJ125" s="179"/>
      <c r="BK125" s="179">
        <v>268</v>
      </c>
      <c r="BL125" s="179"/>
      <c r="BM125" s="179"/>
      <c r="BN125" s="179">
        <v>192</v>
      </c>
      <c r="BO125" s="179"/>
      <c r="BP125" s="179"/>
      <c r="BQ125" s="179"/>
      <c r="BR125" s="179">
        <v>340</v>
      </c>
      <c r="BS125" s="179"/>
      <c r="BT125" s="181"/>
      <c r="BU125" s="173">
        <v>0</v>
      </c>
      <c r="BV125" s="174">
        <v>0</v>
      </c>
      <c r="BW125" s="174">
        <v>0</v>
      </c>
      <c r="BX125" s="174">
        <v>0</v>
      </c>
      <c r="BY125" s="174">
        <v>0</v>
      </c>
      <c r="BZ125" s="174">
        <v>0</v>
      </c>
    </row>
    <row r="126" spans="1:165" s="136" customFormat="1" ht="15" customHeight="1" thickBot="1">
      <c r="A126" s="61" t="s">
        <v>2083</v>
      </c>
      <c r="B126" s="17" t="s">
        <v>766</v>
      </c>
      <c r="C126" s="112">
        <v>38039</v>
      </c>
      <c r="D126" s="85" t="s">
        <v>385</v>
      </c>
      <c r="E126" s="219">
        <f>SUM(LARGE(F126:BZ126,{1,2,3,4,5,6}))</f>
        <v>1536</v>
      </c>
      <c r="F126" s="182"/>
      <c r="G126" s="179"/>
      <c r="H126" s="179"/>
      <c r="I126" s="179"/>
      <c r="J126" s="179"/>
      <c r="K126" s="179">
        <v>290</v>
      </c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>
        <v>137</v>
      </c>
      <c r="AF126" s="179">
        <v>192</v>
      </c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>
        <v>400</v>
      </c>
      <c r="BE126" s="179">
        <v>92</v>
      </c>
      <c r="BF126" s="179"/>
      <c r="BG126" s="179"/>
      <c r="BH126" s="179"/>
      <c r="BI126" s="179"/>
      <c r="BJ126" s="179"/>
      <c r="BK126" s="179"/>
      <c r="BL126" s="179"/>
      <c r="BM126" s="179"/>
      <c r="BN126" s="179">
        <v>425</v>
      </c>
      <c r="BO126" s="179"/>
      <c r="BP126" s="179"/>
      <c r="BQ126" s="179"/>
      <c r="BR126" s="179"/>
      <c r="BS126" s="179"/>
      <c r="BT126" s="181"/>
      <c r="BU126" s="173">
        <v>0</v>
      </c>
      <c r="BV126" s="174">
        <v>0</v>
      </c>
      <c r="BW126" s="174">
        <v>0</v>
      </c>
      <c r="BX126" s="174">
        <v>0</v>
      </c>
      <c r="BY126" s="174">
        <v>0</v>
      </c>
      <c r="BZ126" s="174">
        <v>0</v>
      </c>
    </row>
    <row r="127" spans="1:165" s="136" customFormat="1" ht="15" customHeight="1" thickBot="1">
      <c r="A127" s="61" t="s">
        <v>2084</v>
      </c>
      <c r="B127" s="62" t="s">
        <v>187</v>
      </c>
      <c r="C127" s="37">
        <v>34886</v>
      </c>
      <c r="D127" s="93" t="s">
        <v>308</v>
      </c>
      <c r="E127" s="219">
        <f>SUM(LARGE(F127:BZ127,{1,2,3,4,5,6}))</f>
        <v>1533</v>
      </c>
      <c r="F127" s="175"/>
      <c r="G127" s="176"/>
      <c r="H127" s="176"/>
      <c r="I127" s="176"/>
      <c r="J127" s="176"/>
      <c r="K127" s="176"/>
      <c r="L127" s="176"/>
      <c r="M127" s="176"/>
      <c r="N127" s="176">
        <v>175</v>
      </c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>
        <v>222</v>
      </c>
      <c r="AB127" s="176">
        <v>345</v>
      </c>
      <c r="AC127" s="176"/>
      <c r="AD127" s="176"/>
      <c r="AE127" s="176"/>
      <c r="AF127" s="176"/>
      <c r="AG127" s="176"/>
      <c r="AH127" s="176"/>
      <c r="AI127" s="176">
        <v>222</v>
      </c>
      <c r="AJ127" s="176"/>
      <c r="AK127" s="176"/>
      <c r="AL127" s="176">
        <v>157</v>
      </c>
      <c r="AM127" s="176"/>
      <c r="AN127" s="176">
        <v>222</v>
      </c>
      <c r="AO127" s="176"/>
      <c r="AP127" s="176"/>
      <c r="AQ127" s="176">
        <v>213</v>
      </c>
      <c r="AR127" s="176"/>
      <c r="AS127" s="176"/>
      <c r="AT127" s="176"/>
      <c r="AU127" s="176"/>
      <c r="AV127" s="176"/>
      <c r="AW127" s="176"/>
      <c r="AX127" s="176"/>
      <c r="AY127" s="176">
        <v>117</v>
      </c>
      <c r="AZ127" s="176"/>
      <c r="BA127" s="176"/>
      <c r="BB127" s="176"/>
      <c r="BC127" s="176"/>
      <c r="BD127" s="176">
        <v>222</v>
      </c>
      <c r="BE127" s="176">
        <v>65</v>
      </c>
      <c r="BF127" s="176"/>
      <c r="BG127" s="176"/>
      <c r="BH127" s="176"/>
      <c r="BI127" s="176"/>
      <c r="BJ127" s="176"/>
      <c r="BK127" s="176"/>
      <c r="BL127" s="176"/>
      <c r="BM127" s="176"/>
      <c r="BN127" s="176">
        <v>88</v>
      </c>
      <c r="BO127" s="176"/>
      <c r="BP127" s="176"/>
      <c r="BQ127" s="176"/>
      <c r="BR127" s="176">
        <v>88</v>
      </c>
      <c r="BS127" s="176">
        <v>300</v>
      </c>
      <c r="BT127" s="177"/>
      <c r="BU127" s="173">
        <v>0</v>
      </c>
      <c r="BV127" s="174">
        <v>0</v>
      </c>
      <c r="BW127" s="174">
        <v>0</v>
      </c>
      <c r="BX127" s="174">
        <v>0</v>
      </c>
      <c r="BY127" s="174">
        <v>0</v>
      </c>
      <c r="BZ127" s="174">
        <v>0</v>
      </c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  <c r="EZ127" s="137"/>
      <c r="FA127" s="137"/>
      <c r="FB127" s="137"/>
      <c r="FC127" s="137"/>
      <c r="FD127" s="137"/>
      <c r="FE127" s="137"/>
    </row>
    <row r="128" spans="1:165" s="136" customFormat="1" ht="15" customHeight="1" thickBot="1">
      <c r="A128" s="61" t="s">
        <v>2085</v>
      </c>
      <c r="B128" s="62" t="s">
        <v>353</v>
      </c>
      <c r="C128" s="37">
        <v>33697</v>
      </c>
      <c r="D128" s="93" t="s">
        <v>440</v>
      </c>
      <c r="E128" s="219">
        <f>SUM(LARGE(F128:BZ128,{1,2,3,4,5,6}))</f>
        <v>1530</v>
      </c>
      <c r="F128" s="175">
        <v>60</v>
      </c>
      <c r="G128" s="176"/>
      <c r="H128" s="176"/>
      <c r="I128" s="176">
        <v>175</v>
      </c>
      <c r="J128" s="176"/>
      <c r="K128" s="176"/>
      <c r="L128" s="176"/>
      <c r="M128" s="176"/>
      <c r="N128" s="176"/>
      <c r="O128" s="176">
        <v>102</v>
      </c>
      <c r="P128" s="176"/>
      <c r="Q128" s="176"/>
      <c r="R128" s="176"/>
      <c r="S128" s="176"/>
      <c r="T128" s="176">
        <v>102</v>
      </c>
      <c r="U128" s="176"/>
      <c r="V128" s="176"/>
      <c r="W128" s="176"/>
      <c r="X128" s="176"/>
      <c r="Y128" s="176">
        <v>175</v>
      </c>
      <c r="Z128" s="176"/>
      <c r="AA128" s="176"/>
      <c r="AB128" s="176">
        <v>345</v>
      </c>
      <c r="AC128" s="176"/>
      <c r="AD128" s="176"/>
      <c r="AE128" s="176"/>
      <c r="AF128" s="176"/>
      <c r="AG128" s="176"/>
      <c r="AH128" s="176"/>
      <c r="AI128" s="176"/>
      <c r="AJ128" s="176">
        <v>275</v>
      </c>
      <c r="AK128" s="176"/>
      <c r="AL128" s="176"/>
      <c r="AM128" s="176"/>
      <c r="AN128" s="179">
        <v>222</v>
      </c>
      <c r="AO128" s="176"/>
      <c r="AP128" s="176">
        <v>137</v>
      </c>
      <c r="AQ128" s="176"/>
      <c r="AR128" s="176"/>
      <c r="AS128" s="176"/>
      <c r="AT128" s="176">
        <v>213</v>
      </c>
      <c r="AU128" s="176"/>
      <c r="AV128" s="176"/>
      <c r="AW128" s="179"/>
      <c r="AX128" s="179"/>
      <c r="AY128" s="176">
        <v>205</v>
      </c>
      <c r="AZ128" s="176"/>
      <c r="BA128" s="176"/>
      <c r="BB128" s="176"/>
      <c r="BC128" s="176"/>
      <c r="BD128" s="179">
        <v>222</v>
      </c>
      <c r="BE128" s="176"/>
      <c r="BF128" s="176"/>
      <c r="BG128" s="179"/>
      <c r="BH128" s="176"/>
      <c r="BI128" s="176"/>
      <c r="BJ128" s="179"/>
      <c r="BK128" s="176"/>
      <c r="BL128" s="176"/>
      <c r="BM128" s="176"/>
      <c r="BN128" s="179"/>
      <c r="BO128" s="179"/>
      <c r="BP128" s="179"/>
      <c r="BQ128" s="176"/>
      <c r="BR128" s="179"/>
      <c r="BS128" s="176">
        <v>253</v>
      </c>
      <c r="BT128" s="181"/>
      <c r="BU128" s="173">
        <v>0</v>
      </c>
      <c r="BV128" s="174">
        <v>0</v>
      </c>
      <c r="BW128" s="174">
        <v>0</v>
      </c>
      <c r="BX128" s="174">
        <v>0</v>
      </c>
      <c r="BY128" s="174">
        <v>0</v>
      </c>
      <c r="BZ128" s="174">
        <v>0</v>
      </c>
      <c r="FF128" s="137"/>
      <c r="FI128" s="137"/>
    </row>
    <row r="129" spans="1:165" s="136" customFormat="1" ht="15" customHeight="1" thickBot="1">
      <c r="A129" s="61" t="s">
        <v>2086</v>
      </c>
      <c r="B129" s="17" t="s">
        <v>740</v>
      </c>
      <c r="C129" s="112">
        <v>37981</v>
      </c>
      <c r="D129" s="85" t="s">
        <v>242</v>
      </c>
      <c r="E129" s="219">
        <f>SUM(LARGE(F129:BZ129,{1,2,3,4,5,6}))</f>
        <v>1529</v>
      </c>
      <c r="F129" s="182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>
        <v>290</v>
      </c>
      <c r="AF129" s="179"/>
      <c r="AG129" s="179"/>
      <c r="AH129" s="179">
        <v>192</v>
      </c>
      <c r="AI129" s="179"/>
      <c r="AJ129" s="179"/>
      <c r="AK129" s="179"/>
      <c r="AL129" s="179">
        <v>55</v>
      </c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>
        <v>192</v>
      </c>
      <c r="AY129" s="179"/>
      <c r="AZ129" s="179"/>
      <c r="BA129" s="179"/>
      <c r="BB129" s="179">
        <v>117</v>
      </c>
      <c r="BC129" s="179"/>
      <c r="BD129" s="179"/>
      <c r="BE129" s="179"/>
      <c r="BF129" s="179"/>
      <c r="BG129" s="179"/>
      <c r="BH129" s="179"/>
      <c r="BI129" s="179"/>
      <c r="BJ129" s="179">
        <v>290</v>
      </c>
      <c r="BK129" s="179">
        <v>290</v>
      </c>
      <c r="BL129" s="179"/>
      <c r="BM129" s="179"/>
      <c r="BN129" s="179"/>
      <c r="BO129" s="179"/>
      <c r="BP129" s="179">
        <v>275</v>
      </c>
      <c r="BQ129" s="179"/>
      <c r="BR129" s="179"/>
      <c r="BS129" s="179"/>
      <c r="BT129" s="181"/>
      <c r="BU129" s="173">
        <v>0</v>
      </c>
      <c r="BV129" s="174">
        <v>0</v>
      </c>
      <c r="BW129" s="174">
        <v>0</v>
      </c>
      <c r="BX129" s="174">
        <v>0</v>
      </c>
      <c r="BY129" s="174">
        <v>0</v>
      </c>
      <c r="BZ129" s="174">
        <v>0</v>
      </c>
    </row>
    <row r="130" spans="1:165" s="136" customFormat="1" ht="15" customHeight="1" thickBot="1">
      <c r="A130" s="61" t="s">
        <v>2087</v>
      </c>
      <c r="B130" s="25" t="s">
        <v>251</v>
      </c>
      <c r="C130" s="110">
        <v>36823</v>
      </c>
      <c r="D130" s="85" t="s">
        <v>771</v>
      </c>
      <c r="E130" s="219">
        <f>SUM(LARGE(F130:BZ130,{1,2,3,4,5,6}))</f>
        <v>1521</v>
      </c>
      <c r="F130" s="182"/>
      <c r="G130" s="179"/>
      <c r="H130" s="179"/>
      <c r="I130" s="179"/>
      <c r="J130" s="179"/>
      <c r="K130" s="179"/>
      <c r="L130" s="179"/>
      <c r="M130" s="179">
        <v>152</v>
      </c>
      <c r="N130" s="179"/>
      <c r="O130" s="179"/>
      <c r="P130" s="179"/>
      <c r="Q130" s="179"/>
      <c r="R130" s="179"/>
      <c r="S130" s="179"/>
      <c r="T130" s="179"/>
      <c r="U130" s="179">
        <v>137</v>
      </c>
      <c r="V130" s="179"/>
      <c r="W130" s="179"/>
      <c r="X130" s="179"/>
      <c r="Y130" s="179"/>
      <c r="Z130" s="179"/>
      <c r="AA130" s="179"/>
      <c r="AB130" s="179"/>
      <c r="AC130" s="179"/>
      <c r="AD130" s="179">
        <v>117</v>
      </c>
      <c r="AE130" s="179">
        <v>290</v>
      </c>
      <c r="AF130" s="179"/>
      <c r="AG130" s="179"/>
      <c r="AH130" s="179"/>
      <c r="AI130" s="179">
        <v>425</v>
      </c>
      <c r="AJ130" s="179">
        <v>275</v>
      </c>
      <c r="AK130" s="179"/>
      <c r="AL130" s="179">
        <v>137</v>
      </c>
      <c r="AM130" s="179"/>
      <c r="AN130" s="176"/>
      <c r="AO130" s="179"/>
      <c r="AP130" s="179"/>
      <c r="AQ130" s="179"/>
      <c r="AR130" s="179"/>
      <c r="AS130" s="179"/>
      <c r="AT130" s="179"/>
      <c r="AU130" s="179"/>
      <c r="AV130" s="179"/>
      <c r="AW130" s="176"/>
      <c r="AX130" s="176"/>
      <c r="AY130" s="179">
        <v>242</v>
      </c>
      <c r="AZ130" s="179"/>
      <c r="BA130" s="179"/>
      <c r="BB130" s="179"/>
      <c r="BC130" s="179"/>
      <c r="BD130" s="176"/>
      <c r="BE130" s="179">
        <v>65</v>
      </c>
      <c r="BF130" s="179"/>
      <c r="BG130" s="176"/>
      <c r="BH130" s="179"/>
      <c r="BI130" s="179"/>
      <c r="BJ130" s="176"/>
      <c r="BK130" s="179"/>
      <c r="BL130" s="179"/>
      <c r="BM130" s="179"/>
      <c r="BN130" s="176"/>
      <c r="BO130" s="176"/>
      <c r="BP130" s="176"/>
      <c r="BQ130" s="179"/>
      <c r="BR130" s="176"/>
      <c r="BS130" s="179"/>
      <c r="BT130" s="177"/>
      <c r="BU130" s="173">
        <v>0</v>
      </c>
      <c r="BV130" s="174">
        <v>0</v>
      </c>
      <c r="BW130" s="174">
        <v>0</v>
      </c>
      <c r="BX130" s="174">
        <v>0</v>
      </c>
      <c r="BY130" s="174">
        <v>0</v>
      </c>
      <c r="BZ130" s="174">
        <v>0</v>
      </c>
      <c r="CA130" s="33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  <c r="DE130" s="137"/>
      <c r="DF130" s="137"/>
      <c r="DG130" s="137"/>
      <c r="DH130" s="137"/>
      <c r="DI130" s="137"/>
      <c r="DJ130" s="137"/>
      <c r="DK130" s="137"/>
      <c r="DL130" s="137"/>
      <c r="DM130" s="137"/>
      <c r="DN130" s="137"/>
      <c r="DO130" s="137"/>
      <c r="DP130" s="137"/>
      <c r="DQ130" s="137"/>
      <c r="DR130" s="137"/>
      <c r="DS130" s="137"/>
      <c r="DT130" s="137"/>
      <c r="DU130" s="137"/>
      <c r="DV130" s="137"/>
      <c r="DW130" s="137"/>
      <c r="DX130" s="137"/>
      <c r="DY130" s="137"/>
      <c r="DZ130" s="137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7"/>
    </row>
    <row r="131" spans="1:165" s="97" customFormat="1" ht="15" customHeight="1" thickBot="1">
      <c r="A131" s="61" t="s">
        <v>2088</v>
      </c>
      <c r="B131" s="22" t="s">
        <v>511</v>
      </c>
      <c r="C131" s="79">
        <v>36624</v>
      </c>
      <c r="D131" s="85" t="s">
        <v>90</v>
      </c>
      <c r="E131" s="219">
        <f>SUM(LARGE(F131:BZ131,{1,2,3,4,5,6}))</f>
        <v>1516</v>
      </c>
      <c r="F131" s="182"/>
      <c r="G131" s="179"/>
      <c r="H131" s="179"/>
      <c r="I131" s="179"/>
      <c r="J131" s="179"/>
      <c r="K131" s="179"/>
      <c r="L131" s="179"/>
      <c r="M131" s="179"/>
      <c r="N131" s="179">
        <v>170</v>
      </c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>
        <v>245</v>
      </c>
      <c r="AG131" s="179"/>
      <c r="AH131" s="179"/>
      <c r="AI131" s="179">
        <v>350</v>
      </c>
      <c r="AJ131" s="179"/>
      <c r="AK131" s="179"/>
      <c r="AL131" s="179"/>
      <c r="AM131" s="179"/>
      <c r="AN131" s="179"/>
      <c r="AO131" s="179"/>
      <c r="AP131" s="179"/>
      <c r="AQ131" s="179">
        <v>137</v>
      </c>
      <c r="AR131" s="179"/>
      <c r="AS131" s="179"/>
      <c r="AT131" s="179"/>
      <c r="AU131" s="179"/>
      <c r="AV131" s="179"/>
      <c r="AW131" s="179"/>
      <c r="AX131" s="179"/>
      <c r="AY131" s="179">
        <v>335</v>
      </c>
      <c r="AZ131" s="179"/>
      <c r="BA131" s="179"/>
      <c r="BB131" s="179"/>
      <c r="BC131" s="179"/>
      <c r="BD131" s="179">
        <v>222</v>
      </c>
      <c r="BE131" s="179">
        <v>65</v>
      </c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>
        <v>194</v>
      </c>
      <c r="BS131" s="179"/>
      <c r="BT131" s="181"/>
      <c r="BU131" s="173">
        <v>0</v>
      </c>
      <c r="BV131" s="174">
        <v>0</v>
      </c>
      <c r="BW131" s="174">
        <v>0</v>
      </c>
      <c r="BX131" s="174">
        <v>0</v>
      </c>
      <c r="BY131" s="174">
        <v>0</v>
      </c>
      <c r="BZ131" s="174">
        <v>0</v>
      </c>
      <c r="CA131" s="95"/>
      <c r="CB131" s="137"/>
      <c r="CC131" s="137"/>
      <c r="CD131" s="136"/>
      <c r="CE131" s="136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137"/>
      <c r="DZ131" s="137"/>
      <c r="EA131" s="136"/>
      <c r="EB131" s="136"/>
      <c r="EC131" s="136"/>
      <c r="ED131" s="136"/>
      <c r="EE131" s="136"/>
      <c r="EF131" s="136"/>
      <c r="EG131" s="95"/>
      <c r="EH131" s="136"/>
      <c r="EI131" s="136"/>
      <c r="EJ131" s="136"/>
      <c r="EK131" s="136"/>
      <c r="EL131" s="136"/>
      <c r="EM131" s="136"/>
      <c r="EN131" s="136"/>
      <c r="EO131" s="136"/>
      <c r="EP131" s="136"/>
      <c r="EQ131" s="136"/>
      <c r="ER131" s="136"/>
      <c r="ES131" s="136"/>
      <c r="ET131" s="136"/>
      <c r="EU131" s="136"/>
      <c r="EV131" s="136"/>
      <c r="EW131" s="136"/>
      <c r="EX131" s="136"/>
      <c r="EY131" s="136"/>
      <c r="EZ131" s="136"/>
      <c r="FA131" s="136"/>
      <c r="FB131" s="136"/>
      <c r="FC131" s="136"/>
      <c r="FD131" s="136"/>
      <c r="FE131" s="136"/>
      <c r="FF131" s="136"/>
      <c r="FG131" s="136"/>
      <c r="FH131" s="136"/>
      <c r="FI131" s="136"/>
    </row>
    <row r="132" spans="1:165" ht="15" customHeight="1" thickBot="1">
      <c r="A132" s="61" t="s">
        <v>2089</v>
      </c>
      <c r="B132" s="17" t="s">
        <v>365</v>
      </c>
      <c r="C132" s="112">
        <v>37041</v>
      </c>
      <c r="D132" s="85" t="s">
        <v>181</v>
      </c>
      <c r="E132" s="219">
        <f>SUM(LARGE(F132:BZ132,{1,2,3,4,5,6}))</f>
        <v>1500</v>
      </c>
      <c r="F132" s="182"/>
      <c r="G132" s="179"/>
      <c r="H132" s="179"/>
      <c r="I132" s="179"/>
      <c r="J132" s="179"/>
      <c r="K132" s="179">
        <v>192</v>
      </c>
      <c r="L132" s="179"/>
      <c r="M132" s="179"/>
      <c r="N132" s="179"/>
      <c r="O132" s="179"/>
      <c r="P132" s="179"/>
      <c r="Q132" s="179"/>
      <c r="R132" s="179"/>
      <c r="S132" s="179"/>
      <c r="T132" s="179"/>
      <c r="U132" s="179">
        <v>137</v>
      </c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>
        <v>220</v>
      </c>
      <c r="AF132" s="179">
        <v>245</v>
      </c>
      <c r="AG132" s="179"/>
      <c r="AH132" s="179"/>
      <c r="AI132" s="179"/>
      <c r="AJ132" s="179"/>
      <c r="AK132" s="179"/>
      <c r="AL132" s="179"/>
      <c r="AM132" s="179"/>
      <c r="AN132" s="179">
        <v>290</v>
      </c>
      <c r="AO132" s="179"/>
      <c r="AP132" s="179"/>
      <c r="AQ132" s="179">
        <v>250</v>
      </c>
      <c r="AR132" s="179"/>
      <c r="AS132" s="179"/>
      <c r="AT132" s="179"/>
      <c r="AU132" s="179"/>
      <c r="AV132" s="179"/>
      <c r="AW132" s="179">
        <v>192</v>
      </c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>
        <v>250</v>
      </c>
      <c r="BJ132" s="179"/>
      <c r="BK132" s="179">
        <v>245</v>
      </c>
      <c r="BL132" s="179"/>
      <c r="BM132" s="179"/>
      <c r="BN132" s="179"/>
      <c r="BO132" s="179"/>
      <c r="BP132" s="179"/>
      <c r="BQ132" s="179"/>
      <c r="BR132" s="179"/>
      <c r="BS132" s="179"/>
      <c r="BT132" s="181"/>
      <c r="BU132" s="173">
        <v>0</v>
      </c>
      <c r="BV132" s="174">
        <v>0</v>
      </c>
      <c r="BW132" s="174">
        <v>0</v>
      </c>
      <c r="BX132" s="174">
        <v>0</v>
      </c>
      <c r="BY132" s="174">
        <v>0</v>
      </c>
      <c r="BZ132" s="174">
        <v>0</v>
      </c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136"/>
      <c r="CQ132" s="136"/>
      <c r="CR132" s="136"/>
      <c r="CS132" s="136"/>
      <c r="CT132" s="136"/>
      <c r="CU132" s="136"/>
      <c r="CV132" s="136"/>
      <c r="CW132" s="136"/>
      <c r="CX132" s="136"/>
      <c r="CY132" s="136"/>
      <c r="CZ132" s="136"/>
      <c r="DA132" s="136"/>
      <c r="DB132" s="136"/>
      <c r="DC132" s="136"/>
      <c r="DD132" s="136"/>
      <c r="DE132" s="136"/>
      <c r="DF132" s="136"/>
      <c r="DG132" s="136"/>
      <c r="DH132" s="136"/>
      <c r="DI132" s="136"/>
      <c r="DJ132" s="136"/>
      <c r="DK132" s="136"/>
      <c r="DL132" s="136"/>
      <c r="DM132" s="136"/>
      <c r="DN132" s="136"/>
      <c r="DO132" s="136"/>
      <c r="DP132" s="136"/>
      <c r="DQ132" s="136"/>
      <c r="DR132" s="136"/>
      <c r="DS132" s="136"/>
      <c r="DT132" s="136"/>
      <c r="DU132" s="136"/>
      <c r="DV132" s="136"/>
      <c r="DW132" s="136"/>
      <c r="DX132" s="136"/>
      <c r="EA132" s="136"/>
      <c r="EB132" s="136"/>
      <c r="EC132" s="136"/>
      <c r="ED132" s="136"/>
      <c r="EE132" s="136"/>
      <c r="EF132" s="136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36"/>
      <c r="EQ132" s="136"/>
      <c r="ER132" s="136"/>
      <c r="ES132" s="136"/>
      <c r="ET132" s="136"/>
      <c r="EU132" s="136"/>
      <c r="EV132" s="136"/>
      <c r="EW132" s="136"/>
      <c r="EX132" s="136"/>
      <c r="EY132" s="136"/>
      <c r="EZ132" s="136"/>
      <c r="FA132" s="136"/>
      <c r="FB132" s="136"/>
      <c r="FC132" s="136"/>
      <c r="FD132" s="136"/>
      <c r="FE132" s="136"/>
    </row>
    <row r="133" spans="1:165" ht="15" customHeight="1" thickBot="1">
      <c r="A133" s="61" t="s">
        <v>2090</v>
      </c>
      <c r="B133" s="17" t="s">
        <v>883</v>
      </c>
      <c r="C133" s="112">
        <v>37789</v>
      </c>
      <c r="D133" s="85" t="s">
        <v>771</v>
      </c>
      <c r="E133" s="219">
        <f>SUM(LARGE(F133:BZ133,{1,2,3,4,5,6}))</f>
        <v>1489</v>
      </c>
      <c r="F133" s="182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>
        <v>55</v>
      </c>
      <c r="V133" s="179"/>
      <c r="W133" s="179"/>
      <c r="X133" s="179">
        <v>142</v>
      </c>
      <c r="Y133" s="179"/>
      <c r="Z133" s="179"/>
      <c r="AA133" s="179"/>
      <c r="AB133" s="179"/>
      <c r="AC133" s="179"/>
      <c r="AD133" s="179"/>
      <c r="AE133" s="179">
        <v>137</v>
      </c>
      <c r="AF133" s="179"/>
      <c r="AG133" s="179"/>
      <c r="AH133" s="179"/>
      <c r="AI133" s="179">
        <v>117</v>
      </c>
      <c r="AJ133" s="179"/>
      <c r="AK133" s="179"/>
      <c r="AL133" s="179">
        <v>55</v>
      </c>
      <c r="AM133" s="179"/>
      <c r="AN133" s="179">
        <v>152</v>
      </c>
      <c r="AO133" s="179"/>
      <c r="AP133" s="179"/>
      <c r="AQ133" s="179">
        <v>137</v>
      </c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>
        <v>220</v>
      </c>
      <c r="BE133" s="179">
        <v>142</v>
      </c>
      <c r="BF133" s="179"/>
      <c r="BG133" s="179"/>
      <c r="BH133" s="179"/>
      <c r="BI133" s="179"/>
      <c r="BJ133" s="179"/>
      <c r="BK133" s="179">
        <v>315</v>
      </c>
      <c r="BL133" s="179"/>
      <c r="BM133" s="179"/>
      <c r="BN133" s="179">
        <v>275</v>
      </c>
      <c r="BO133" s="179"/>
      <c r="BP133" s="179"/>
      <c r="BQ133" s="179"/>
      <c r="BR133" s="179">
        <v>385</v>
      </c>
      <c r="BS133" s="179"/>
      <c r="BT133" s="181"/>
      <c r="BU133" s="173">
        <v>0</v>
      </c>
      <c r="BV133" s="174">
        <v>0</v>
      </c>
      <c r="BW133" s="174">
        <v>0</v>
      </c>
      <c r="BX133" s="174">
        <v>0</v>
      </c>
      <c r="BY133" s="174">
        <v>0</v>
      </c>
      <c r="BZ133" s="174">
        <v>0</v>
      </c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  <c r="EQ133" s="134"/>
      <c r="ER133" s="134"/>
      <c r="ES133" s="134"/>
      <c r="ET133" s="134"/>
      <c r="EU133" s="134"/>
      <c r="EV133" s="134"/>
      <c r="EW133" s="134"/>
      <c r="EX133" s="134"/>
      <c r="EY133" s="134"/>
      <c r="EZ133" s="134"/>
      <c r="FA133" s="134"/>
      <c r="FB133" s="134"/>
      <c r="FC133" s="134"/>
      <c r="FD133" s="134"/>
      <c r="FE133" s="134"/>
      <c r="FG133" s="134"/>
      <c r="FH133" s="134"/>
    </row>
    <row r="134" spans="1:165" ht="15" customHeight="1" thickBot="1">
      <c r="A134" s="61" t="s">
        <v>2091</v>
      </c>
      <c r="B134" s="24" t="s">
        <v>231</v>
      </c>
      <c r="C134" s="35">
        <v>34796</v>
      </c>
      <c r="D134" s="210" t="s">
        <v>1137</v>
      </c>
      <c r="E134" s="219">
        <f>SUM(LARGE(F134:BZ134,{1,2,3,4,5,6}))</f>
        <v>1481</v>
      </c>
      <c r="F134" s="175"/>
      <c r="G134" s="176"/>
      <c r="H134" s="176"/>
      <c r="I134" s="176">
        <v>137</v>
      </c>
      <c r="J134" s="176"/>
      <c r="K134" s="176"/>
      <c r="L134" s="176"/>
      <c r="M134" s="176"/>
      <c r="N134" s="176"/>
      <c r="O134" s="176">
        <v>205</v>
      </c>
      <c r="P134" s="176"/>
      <c r="Q134" s="176"/>
      <c r="R134" s="176"/>
      <c r="S134" s="176"/>
      <c r="T134" s="176">
        <v>65</v>
      </c>
      <c r="U134" s="176"/>
      <c r="V134" s="176"/>
      <c r="W134" s="176"/>
      <c r="X134" s="176"/>
      <c r="Y134" s="176"/>
      <c r="Z134" s="176"/>
      <c r="AA134" s="176"/>
      <c r="AB134" s="176">
        <v>335</v>
      </c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80">
        <v>360</v>
      </c>
      <c r="AO134" s="176"/>
      <c r="AP134" s="176"/>
      <c r="AQ134" s="176"/>
      <c r="AR134" s="176"/>
      <c r="AS134" s="176"/>
      <c r="AT134" s="176"/>
      <c r="AU134" s="176"/>
      <c r="AV134" s="176"/>
      <c r="AW134" s="180">
        <v>222</v>
      </c>
      <c r="AX134" s="180"/>
      <c r="AY134" s="176"/>
      <c r="AZ134" s="176"/>
      <c r="BA134" s="176">
        <v>92</v>
      </c>
      <c r="BB134" s="176"/>
      <c r="BC134" s="176"/>
      <c r="BD134" s="180"/>
      <c r="BE134" s="176"/>
      <c r="BF134" s="176"/>
      <c r="BG134" s="180"/>
      <c r="BH134" s="176"/>
      <c r="BI134" s="176"/>
      <c r="BJ134" s="180"/>
      <c r="BK134" s="176"/>
      <c r="BL134" s="176"/>
      <c r="BM134" s="176"/>
      <c r="BN134" s="180">
        <v>88</v>
      </c>
      <c r="BO134" s="180"/>
      <c r="BP134" s="180"/>
      <c r="BQ134" s="176"/>
      <c r="BR134" s="180">
        <v>222</v>
      </c>
      <c r="BS134" s="176"/>
      <c r="BT134" s="183"/>
      <c r="BU134" s="173">
        <v>0</v>
      </c>
      <c r="BV134" s="174">
        <v>0</v>
      </c>
      <c r="BW134" s="174">
        <v>0</v>
      </c>
      <c r="BX134" s="174">
        <v>0</v>
      </c>
      <c r="BY134" s="174">
        <v>0</v>
      </c>
      <c r="BZ134" s="174">
        <v>0</v>
      </c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7"/>
      <c r="DY134" s="7"/>
      <c r="DZ134" s="7"/>
      <c r="EA134" s="137"/>
      <c r="EB134" s="137"/>
      <c r="EC134" s="137"/>
      <c r="ED134" s="137"/>
      <c r="EE134" s="137"/>
      <c r="EF134" s="137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37"/>
      <c r="FC134" s="137"/>
      <c r="FD134" s="137"/>
      <c r="FE134" s="137"/>
      <c r="FG134" s="137"/>
      <c r="FH134" s="137"/>
    </row>
    <row r="135" spans="1:165" ht="15" customHeight="1" thickBot="1">
      <c r="A135" s="61" t="s">
        <v>2092</v>
      </c>
      <c r="B135" s="62" t="s">
        <v>313</v>
      </c>
      <c r="C135" s="37">
        <v>29713</v>
      </c>
      <c r="D135" s="93" t="s">
        <v>795</v>
      </c>
      <c r="E135" s="219">
        <f>SUM(LARGE(F135:BZ135,{1,2,3,4,5,6}))</f>
        <v>1473</v>
      </c>
      <c r="F135" s="175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>
        <v>88</v>
      </c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>
        <v>242</v>
      </c>
      <c r="AC135" s="176"/>
      <c r="AD135" s="176"/>
      <c r="AE135" s="176"/>
      <c r="AF135" s="176"/>
      <c r="AG135" s="176"/>
      <c r="AH135" s="176">
        <v>222</v>
      </c>
      <c r="AI135" s="176"/>
      <c r="AJ135" s="176">
        <v>192</v>
      </c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>
        <v>360</v>
      </c>
      <c r="AY135" s="176">
        <v>205</v>
      </c>
      <c r="AZ135" s="176"/>
      <c r="BA135" s="176"/>
      <c r="BB135" s="176">
        <v>157</v>
      </c>
      <c r="BC135" s="176"/>
      <c r="BD135" s="176"/>
      <c r="BE135" s="176"/>
      <c r="BF135" s="176"/>
      <c r="BG135" s="176"/>
      <c r="BH135" s="176"/>
      <c r="BI135" s="176"/>
      <c r="BJ135" s="176">
        <v>222</v>
      </c>
      <c r="BK135" s="176"/>
      <c r="BL135" s="176"/>
      <c r="BM135" s="176"/>
      <c r="BN135" s="176"/>
      <c r="BO135" s="176"/>
      <c r="BP135" s="176">
        <v>222</v>
      </c>
      <c r="BQ135" s="176"/>
      <c r="BR135" s="176"/>
      <c r="BS135" s="176"/>
      <c r="BT135" s="177"/>
      <c r="BU135" s="173">
        <v>0</v>
      </c>
      <c r="BV135" s="174">
        <v>0</v>
      </c>
      <c r="BW135" s="174">
        <v>0</v>
      </c>
      <c r="BX135" s="174">
        <v>0</v>
      </c>
      <c r="BY135" s="174">
        <v>0</v>
      </c>
      <c r="BZ135" s="174">
        <v>0</v>
      </c>
      <c r="CA135" s="33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136"/>
      <c r="CQ135" s="136"/>
      <c r="CR135" s="136"/>
      <c r="CS135" s="136"/>
      <c r="CT135" s="136"/>
      <c r="CU135" s="136"/>
      <c r="CV135" s="136"/>
      <c r="CW135" s="136"/>
      <c r="CX135" s="136"/>
      <c r="CY135" s="136"/>
      <c r="CZ135" s="136"/>
      <c r="DA135" s="136"/>
      <c r="DB135" s="136"/>
      <c r="DC135" s="136"/>
      <c r="DD135" s="136"/>
      <c r="DE135" s="136"/>
      <c r="DF135" s="136"/>
      <c r="DG135" s="136"/>
      <c r="DH135" s="136"/>
      <c r="DI135" s="136"/>
      <c r="DJ135" s="136"/>
      <c r="DK135" s="136"/>
      <c r="DL135" s="136"/>
      <c r="DM135" s="136"/>
      <c r="DN135" s="136"/>
      <c r="DO135" s="136"/>
      <c r="DP135" s="136"/>
      <c r="DQ135" s="136"/>
      <c r="DR135" s="136"/>
      <c r="DS135" s="136"/>
      <c r="DT135" s="136"/>
      <c r="DU135" s="136"/>
      <c r="DV135" s="136"/>
      <c r="DW135" s="136"/>
      <c r="DX135" s="136"/>
      <c r="DY135" s="136"/>
      <c r="DZ135" s="136"/>
      <c r="EA135" s="120"/>
      <c r="EB135" s="120"/>
      <c r="EC135" s="120"/>
      <c r="ED135" s="120"/>
      <c r="EE135" s="120"/>
      <c r="EF135" s="120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20"/>
      <c r="FG135" s="136"/>
      <c r="FH135" s="136"/>
    </row>
    <row r="136" spans="1:165" ht="15" customHeight="1" thickBot="1">
      <c r="A136" s="61" t="s">
        <v>2093</v>
      </c>
      <c r="B136" s="17" t="s">
        <v>200</v>
      </c>
      <c r="C136" s="110">
        <v>36208</v>
      </c>
      <c r="D136" s="85" t="s">
        <v>310</v>
      </c>
      <c r="E136" s="219">
        <f>SUM(LARGE(F136:BZ136,{1,2,3,4,5,6}))</f>
        <v>1469</v>
      </c>
      <c r="F136" s="182">
        <v>60</v>
      </c>
      <c r="G136" s="179"/>
      <c r="H136" s="179"/>
      <c r="I136" s="179"/>
      <c r="J136" s="179"/>
      <c r="K136" s="179">
        <v>222</v>
      </c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>
        <v>390</v>
      </c>
      <c r="AG136" s="179"/>
      <c r="AH136" s="179"/>
      <c r="AI136" s="179"/>
      <c r="AJ136" s="179">
        <v>275</v>
      </c>
      <c r="AK136" s="179"/>
      <c r="AL136" s="179"/>
      <c r="AM136" s="179"/>
      <c r="AN136" s="176"/>
      <c r="AO136" s="179"/>
      <c r="AP136" s="179"/>
      <c r="AQ136" s="179"/>
      <c r="AR136" s="179"/>
      <c r="AS136" s="179"/>
      <c r="AT136" s="179"/>
      <c r="AU136" s="179"/>
      <c r="AV136" s="179"/>
      <c r="AW136" s="176"/>
      <c r="AX136" s="176"/>
      <c r="AY136" s="179"/>
      <c r="AZ136" s="179"/>
      <c r="BA136" s="179">
        <v>137</v>
      </c>
      <c r="BB136" s="179"/>
      <c r="BC136" s="179"/>
      <c r="BD136" s="176"/>
      <c r="BE136" s="179"/>
      <c r="BF136" s="179"/>
      <c r="BG136" s="176"/>
      <c r="BH136" s="179"/>
      <c r="BI136" s="179"/>
      <c r="BJ136" s="176"/>
      <c r="BK136" s="179"/>
      <c r="BL136" s="179"/>
      <c r="BM136" s="179"/>
      <c r="BN136" s="176">
        <v>385</v>
      </c>
      <c r="BO136" s="176"/>
      <c r="BP136" s="176"/>
      <c r="BQ136" s="179"/>
      <c r="BR136" s="176"/>
      <c r="BS136" s="179"/>
      <c r="BT136" s="177"/>
      <c r="BU136" s="173">
        <v>0</v>
      </c>
      <c r="BV136" s="174">
        <v>0</v>
      </c>
      <c r="BW136" s="174">
        <v>0</v>
      </c>
      <c r="BX136" s="174">
        <v>0</v>
      </c>
      <c r="BY136" s="174">
        <v>0</v>
      </c>
      <c r="BZ136" s="174">
        <v>0</v>
      </c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  <c r="DY136" s="101"/>
      <c r="DZ136" s="101"/>
      <c r="EA136" s="101"/>
      <c r="EB136" s="101"/>
      <c r="EC136" s="101"/>
      <c r="ED136" s="101"/>
      <c r="EE136" s="101"/>
      <c r="EF136" s="7"/>
      <c r="EG136" s="137"/>
      <c r="EH136" s="137"/>
      <c r="EI136" s="13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G136" s="33"/>
      <c r="FH136" s="33"/>
      <c r="FI136" s="137"/>
    </row>
    <row r="137" spans="1:165" ht="15" customHeight="1" thickBot="1">
      <c r="A137" s="61" t="s">
        <v>2094</v>
      </c>
      <c r="B137" s="17" t="s">
        <v>702</v>
      </c>
      <c r="C137" s="110">
        <v>36462</v>
      </c>
      <c r="D137" s="93" t="s">
        <v>795</v>
      </c>
      <c r="E137" s="219">
        <f>SUM(LARGE(F137:BZ137,{1,2,3,4,5,6}))</f>
        <v>1467</v>
      </c>
      <c r="F137" s="182"/>
      <c r="G137" s="179"/>
      <c r="H137" s="179"/>
      <c r="I137" s="179"/>
      <c r="J137" s="179"/>
      <c r="K137" s="179"/>
      <c r="L137" s="179"/>
      <c r="M137" s="179">
        <v>360</v>
      </c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>
        <v>245</v>
      </c>
      <c r="AG137" s="179"/>
      <c r="AH137" s="179"/>
      <c r="AI137" s="179"/>
      <c r="AJ137" s="179">
        <v>192</v>
      </c>
      <c r="AK137" s="179"/>
      <c r="AL137" s="179"/>
      <c r="AM137" s="179"/>
      <c r="AN137" s="176"/>
      <c r="AO137" s="179"/>
      <c r="AP137" s="179"/>
      <c r="AQ137" s="179"/>
      <c r="AR137" s="179"/>
      <c r="AS137" s="179"/>
      <c r="AT137" s="179"/>
      <c r="AU137" s="179"/>
      <c r="AV137" s="179"/>
      <c r="AW137" s="176"/>
      <c r="AX137" s="176">
        <v>360</v>
      </c>
      <c r="AY137" s="179"/>
      <c r="AZ137" s="179"/>
      <c r="BA137" s="179"/>
      <c r="BB137" s="179"/>
      <c r="BC137" s="179"/>
      <c r="BD137" s="176"/>
      <c r="BE137" s="179"/>
      <c r="BF137" s="179"/>
      <c r="BG137" s="176"/>
      <c r="BH137" s="179"/>
      <c r="BI137" s="179"/>
      <c r="BJ137" s="176">
        <v>88</v>
      </c>
      <c r="BK137" s="179"/>
      <c r="BL137" s="179"/>
      <c r="BM137" s="179"/>
      <c r="BN137" s="176"/>
      <c r="BO137" s="176"/>
      <c r="BP137" s="176">
        <v>222</v>
      </c>
      <c r="BQ137" s="179"/>
      <c r="BR137" s="176"/>
      <c r="BS137" s="179"/>
      <c r="BT137" s="177"/>
      <c r="BU137" s="173">
        <v>0</v>
      </c>
      <c r="BV137" s="174">
        <v>0</v>
      </c>
      <c r="BW137" s="174">
        <v>0</v>
      </c>
      <c r="BX137" s="174">
        <v>0</v>
      </c>
      <c r="BY137" s="174">
        <v>0</v>
      </c>
      <c r="BZ137" s="174">
        <v>0</v>
      </c>
      <c r="CA137" s="120"/>
      <c r="CB137" s="134"/>
      <c r="CC137" s="134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20"/>
      <c r="CX137" s="120"/>
      <c r="CY137" s="120"/>
      <c r="CZ137" s="120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4"/>
      <c r="EI137" s="134"/>
      <c r="EJ137" s="134"/>
      <c r="EK137" s="134"/>
      <c r="EL137" s="134"/>
      <c r="EM137" s="134"/>
      <c r="EN137" s="134"/>
      <c r="EO137" s="134"/>
      <c r="EP137" s="134"/>
      <c r="EQ137" s="134"/>
      <c r="ER137" s="134"/>
      <c r="ES137" s="134"/>
      <c r="ET137" s="134"/>
      <c r="EU137" s="134"/>
      <c r="EV137" s="134"/>
      <c r="EW137" s="134"/>
      <c r="EX137" s="134"/>
      <c r="EY137" s="134"/>
      <c r="EZ137" s="134"/>
      <c r="FA137" s="134"/>
      <c r="FB137" s="134"/>
      <c r="FC137" s="134"/>
      <c r="FD137" s="134"/>
      <c r="FE137" s="134"/>
      <c r="FG137" s="33"/>
      <c r="FH137" s="33"/>
      <c r="FI137" s="136"/>
    </row>
    <row r="138" spans="1:165" s="97" customFormat="1" ht="15" customHeight="1" thickBot="1">
      <c r="A138" s="61" t="s">
        <v>2095</v>
      </c>
      <c r="B138" s="17" t="s">
        <v>780</v>
      </c>
      <c r="C138" s="112">
        <v>38470</v>
      </c>
      <c r="D138" s="85" t="s">
        <v>386</v>
      </c>
      <c r="E138" s="219">
        <f>SUM(LARGE(F138:BZ138,{1,2,3,4,5,6}))</f>
        <v>1464</v>
      </c>
      <c r="F138" s="182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>
        <v>137</v>
      </c>
      <c r="AF138" s="179">
        <v>192</v>
      </c>
      <c r="AG138" s="179"/>
      <c r="AH138" s="179"/>
      <c r="AI138" s="179">
        <v>117</v>
      </c>
      <c r="AJ138" s="179"/>
      <c r="AK138" s="179"/>
      <c r="AL138" s="179"/>
      <c r="AM138" s="179"/>
      <c r="AN138" s="179">
        <v>220</v>
      </c>
      <c r="AO138" s="179"/>
      <c r="AP138" s="179"/>
      <c r="AQ138" s="179"/>
      <c r="AR138" s="179"/>
      <c r="AS138" s="179"/>
      <c r="AT138" s="179"/>
      <c r="AU138" s="179"/>
      <c r="AV138" s="179"/>
      <c r="AW138" s="179">
        <v>270</v>
      </c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>
        <v>315</v>
      </c>
      <c r="BL138" s="179"/>
      <c r="BM138" s="179"/>
      <c r="BN138" s="179">
        <v>192</v>
      </c>
      <c r="BO138" s="179"/>
      <c r="BP138" s="179"/>
      <c r="BQ138" s="179"/>
      <c r="BR138" s="179">
        <v>275</v>
      </c>
      <c r="BS138" s="179"/>
      <c r="BT138" s="181"/>
      <c r="BU138" s="173">
        <v>0</v>
      </c>
      <c r="BV138" s="174">
        <v>0</v>
      </c>
      <c r="BW138" s="174">
        <v>0</v>
      </c>
      <c r="BX138" s="174">
        <v>0</v>
      </c>
      <c r="BY138" s="174">
        <v>0</v>
      </c>
      <c r="BZ138" s="174">
        <v>0</v>
      </c>
      <c r="CA138" s="95"/>
      <c r="CB138" s="95"/>
      <c r="CC138" s="95"/>
      <c r="CD138" s="136"/>
      <c r="CE138" s="136"/>
      <c r="CF138" s="136"/>
      <c r="CG138" s="136"/>
      <c r="CH138" s="136"/>
      <c r="CI138" s="136"/>
      <c r="CJ138" s="136"/>
      <c r="CK138" s="136"/>
      <c r="CL138" s="136"/>
      <c r="CM138" s="136"/>
      <c r="CN138" s="136"/>
      <c r="CO138" s="136"/>
      <c r="CP138" s="136"/>
      <c r="CQ138" s="136"/>
      <c r="CR138" s="136"/>
      <c r="CS138" s="136"/>
      <c r="CT138" s="136"/>
      <c r="CU138" s="136"/>
      <c r="CV138" s="136"/>
      <c r="CW138" s="136"/>
      <c r="CX138" s="136"/>
      <c r="CY138" s="136"/>
      <c r="CZ138" s="136"/>
      <c r="DA138" s="136"/>
      <c r="DB138" s="136"/>
      <c r="DC138" s="136"/>
      <c r="DD138" s="136"/>
      <c r="DE138" s="136"/>
      <c r="DF138" s="136"/>
      <c r="DG138" s="136"/>
      <c r="DH138" s="136"/>
      <c r="DI138" s="136"/>
      <c r="DJ138" s="136"/>
      <c r="DK138" s="136"/>
      <c r="DL138" s="136"/>
      <c r="DM138" s="136"/>
      <c r="DN138" s="136"/>
      <c r="DO138" s="136"/>
      <c r="DP138" s="136"/>
      <c r="DQ138" s="136"/>
      <c r="DR138" s="136"/>
      <c r="DS138" s="136"/>
      <c r="DT138" s="136"/>
      <c r="DU138" s="136"/>
      <c r="DV138" s="136"/>
      <c r="DW138" s="136"/>
      <c r="DX138" s="136"/>
      <c r="DY138" s="95"/>
      <c r="DZ138" s="95"/>
      <c r="EA138" s="136"/>
      <c r="EB138" s="136"/>
      <c r="EC138" s="136"/>
      <c r="ED138" s="136"/>
      <c r="EE138" s="136"/>
      <c r="EF138" s="136"/>
      <c r="EG138" s="136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136"/>
      <c r="FG138" s="134"/>
      <c r="FH138" s="134"/>
      <c r="FI138" s="136"/>
    </row>
    <row r="139" spans="1:165" s="100" customFormat="1" ht="15" customHeight="1" thickBot="1">
      <c r="A139" s="61" t="s">
        <v>2096</v>
      </c>
      <c r="B139" s="17" t="s">
        <v>214</v>
      </c>
      <c r="C139" s="110">
        <v>36818</v>
      </c>
      <c r="D139" s="93" t="s">
        <v>2849</v>
      </c>
      <c r="E139" s="219">
        <f>SUM(LARGE(F139:BZ139,{1,2,3,4,5,6}))</f>
        <v>1459</v>
      </c>
      <c r="F139" s="182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>
        <v>350</v>
      </c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>
        <v>220</v>
      </c>
      <c r="AF139" s="179">
        <v>245</v>
      </c>
      <c r="AG139" s="179"/>
      <c r="AH139" s="179"/>
      <c r="AI139" s="179"/>
      <c r="AJ139" s="179">
        <v>192</v>
      </c>
      <c r="AK139" s="179"/>
      <c r="AL139" s="179"/>
      <c r="AM139" s="179"/>
      <c r="AN139" s="176"/>
      <c r="AO139" s="179"/>
      <c r="AP139" s="179"/>
      <c r="AQ139" s="179"/>
      <c r="AR139" s="179">
        <v>92</v>
      </c>
      <c r="AS139" s="179"/>
      <c r="AT139" s="179"/>
      <c r="AU139" s="179"/>
      <c r="AV139" s="179"/>
      <c r="AW139" s="176"/>
      <c r="AX139" s="176"/>
      <c r="AY139" s="179"/>
      <c r="AZ139" s="179"/>
      <c r="BA139" s="179"/>
      <c r="BB139" s="179"/>
      <c r="BC139" s="179"/>
      <c r="BD139" s="176"/>
      <c r="BE139" s="179"/>
      <c r="BF139" s="179"/>
      <c r="BG139" s="176">
        <v>88</v>
      </c>
      <c r="BH139" s="179"/>
      <c r="BI139" s="179"/>
      <c r="BJ139" s="176"/>
      <c r="BK139" s="179"/>
      <c r="BL139" s="179"/>
      <c r="BM139" s="179"/>
      <c r="BN139" s="176"/>
      <c r="BO139" s="176"/>
      <c r="BP139" s="176"/>
      <c r="BQ139" s="179"/>
      <c r="BR139" s="176"/>
      <c r="BS139" s="179"/>
      <c r="BT139" s="177">
        <v>360</v>
      </c>
      <c r="BU139" s="173">
        <v>0</v>
      </c>
      <c r="BV139" s="174">
        <v>0</v>
      </c>
      <c r="BW139" s="174">
        <v>0</v>
      </c>
      <c r="BX139" s="174">
        <v>0</v>
      </c>
      <c r="BY139" s="174">
        <v>0</v>
      </c>
      <c r="BZ139" s="174">
        <v>0</v>
      </c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95"/>
      <c r="FG139" s="120"/>
      <c r="FH139" s="120"/>
      <c r="FI139" s="136"/>
    </row>
    <row r="140" spans="1:165" ht="15" customHeight="1" thickBot="1">
      <c r="A140" s="61" t="s">
        <v>2097</v>
      </c>
      <c r="B140" s="17" t="s">
        <v>16</v>
      </c>
      <c r="C140" s="112">
        <v>37499</v>
      </c>
      <c r="D140" s="85" t="s">
        <v>235</v>
      </c>
      <c r="E140" s="219">
        <f>SUM(LARGE(F140:BZ140,{1,2,3,4,5,6}))</f>
        <v>1458</v>
      </c>
      <c r="F140" s="182"/>
      <c r="G140" s="179"/>
      <c r="H140" s="179">
        <v>92</v>
      </c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>
        <v>137</v>
      </c>
      <c r="W140" s="179"/>
      <c r="X140" s="179"/>
      <c r="Y140" s="179"/>
      <c r="Z140" s="179"/>
      <c r="AA140" s="179">
        <v>275</v>
      </c>
      <c r="AB140" s="179"/>
      <c r="AC140" s="179"/>
      <c r="AD140" s="179"/>
      <c r="AE140" s="179">
        <v>137</v>
      </c>
      <c r="AF140" s="179">
        <v>272</v>
      </c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>
        <v>92</v>
      </c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>
        <v>272</v>
      </c>
      <c r="BH140" s="179"/>
      <c r="BI140" s="179"/>
      <c r="BJ140" s="179"/>
      <c r="BK140" s="179"/>
      <c r="BL140" s="179"/>
      <c r="BM140" s="179"/>
      <c r="BN140" s="179"/>
      <c r="BO140" s="179">
        <v>192</v>
      </c>
      <c r="BP140" s="179"/>
      <c r="BQ140" s="179">
        <v>175</v>
      </c>
      <c r="BR140" s="179"/>
      <c r="BS140" s="179"/>
      <c r="BT140" s="181">
        <v>272</v>
      </c>
      <c r="BU140" s="173">
        <v>0</v>
      </c>
      <c r="BV140" s="174">
        <v>0</v>
      </c>
      <c r="BW140" s="174">
        <v>0</v>
      </c>
      <c r="BX140" s="174">
        <v>0</v>
      </c>
      <c r="BY140" s="174">
        <v>0</v>
      </c>
      <c r="BZ140" s="174">
        <v>0</v>
      </c>
      <c r="CA140" s="120"/>
      <c r="CB140" s="120"/>
      <c r="CC140" s="120"/>
      <c r="CD140" s="120"/>
      <c r="CE140" s="120"/>
      <c r="CF140" s="120"/>
      <c r="CG140" s="120"/>
      <c r="CH140" s="120"/>
      <c r="CI140" s="120"/>
      <c r="CJ140" s="120"/>
      <c r="CK140" s="120"/>
      <c r="CL140" s="120"/>
      <c r="CM140" s="120"/>
      <c r="CN140" s="120"/>
      <c r="CO140" s="120"/>
      <c r="CP140" s="120"/>
      <c r="CQ140" s="120"/>
      <c r="CR140" s="120"/>
      <c r="CS140" s="120"/>
      <c r="CT140" s="120"/>
      <c r="CU140" s="120"/>
      <c r="CV140" s="120"/>
      <c r="CW140" s="120"/>
      <c r="CX140" s="120"/>
      <c r="CY140" s="120"/>
      <c r="CZ140" s="120"/>
      <c r="DA140" s="120"/>
      <c r="DB140" s="120"/>
      <c r="DC140" s="120"/>
      <c r="DD140" s="120"/>
      <c r="DE140" s="120"/>
      <c r="DF140" s="120"/>
      <c r="DG140" s="120"/>
      <c r="DH140" s="120"/>
      <c r="DI140" s="120"/>
      <c r="DJ140" s="120"/>
      <c r="DK140" s="120"/>
      <c r="DL140" s="120"/>
      <c r="DM140" s="120"/>
      <c r="DN140" s="120"/>
      <c r="DO140" s="120"/>
      <c r="DP140" s="120"/>
      <c r="DQ140" s="120"/>
      <c r="DR140" s="120"/>
      <c r="DS140" s="120"/>
      <c r="DT140" s="120"/>
      <c r="DU140" s="120"/>
      <c r="DV140" s="120"/>
      <c r="DW140" s="120"/>
      <c r="DX140" s="120"/>
      <c r="FF140" s="120"/>
      <c r="FI140" s="136"/>
    </row>
    <row r="141" spans="1:165" ht="15" customHeight="1" thickBot="1">
      <c r="A141" s="61" t="s">
        <v>2098</v>
      </c>
      <c r="B141" s="17" t="s">
        <v>197</v>
      </c>
      <c r="C141" s="110">
        <v>36643</v>
      </c>
      <c r="D141" s="85" t="s">
        <v>69</v>
      </c>
      <c r="E141" s="219">
        <f>SUM(LARGE(F141:BZ141,{1,2,3,4,5,6}))</f>
        <v>1451</v>
      </c>
      <c r="F141" s="182"/>
      <c r="G141" s="179"/>
      <c r="H141" s="179"/>
      <c r="I141" s="179"/>
      <c r="J141" s="179"/>
      <c r="K141" s="179">
        <v>192</v>
      </c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>
        <v>290</v>
      </c>
      <c r="AF141" s="179">
        <v>245</v>
      </c>
      <c r="AG141" s="179"/>
      <c r="AH141" s="179"/>
      <c r="AI141" s="179"/>
      <c r="AJ141" s="179">
        <v>192</v>
      </c>
      <c r="AK141" s="179"/>
      <c r="AL141" s="179"/>
      <c r="AM141" s="179"/>
      <c r="AN141" s="180"/>
      <c r="AO141" s="179"/>
      <c r="AP141" s="179"/>
      <c r="AQ141" s="179"/>
      <c r="AR141" s="179"/>
      <c r="AS141" s="179"/>
      <c r="AT141" s="179"/>
      <c r="AU141" s="179"/>
      <c r="AV141" s="179"/>
      <c r="AW141" s="180">
        <v>88</v>
      </c>
      <c r="AX141" s="180"/>
      <c r="AY141" s="179"/>
      <c r="AZ141" s="179"/>
      <c r="BA141" s="179"/>
      <c r="BB141" s="179"/>
      <c r="BC141" s="179"/>
      <c r="BD141" s="180"/>
      <c r="BE141" s="179"/>
      <c r="BF141" s="179"/>
      <c r="BG141" s="180"/>
      <c r="BH141" s="179"/>
      <c r="BI141" s="179"/>
      <c r="BJ141" s="180"/>
      <c r="BK141" s="179"/>
      <c r="BL141" s="179"/>
      <c r="BM141" s="179"/>
      <c r="BN141" s="180"/>
      <c r="BO141" s="180"/>
      <c r="BP141" s="180"/>
      <c r="BQ141" s="179"/>
      <c r="BR141" s="180">
        <v>444</v>
      </c>
      <c r="BS141" s="179"/>
      <c r="BT141" s="183"/>
      <c r="BU141" s="173">
        <v>0</v>
      </c>
      <c r="BV141" s="174">
        <v>0</v>
      </c>
      <c r="BW141" s="174">
        <v>0</v>
      </c>
      <c r="BX141" s="174">
        <v>0</v>
      </c>
      <c r="BY141" s="174">
        <v>0</v>
      </c>
      <c r="BZ141" s="174">
        <v>0</v>
      </c>
      <c r="CA141" s="134"/>
      <c r="CB141" s="137"/>
      <c r="CC141" s="137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20"/>
      <c r="DZ141" s="120"/>
      <c r="EA141" s="120"/>
      <c r="EB141" s="120"/>
      <c r="EC141" s="120"/>
      <c r="ED141" s="120"/>
      <c r="EE141" s="120"/>
      <c r="EF141" s="120"/>
      <c r="EG141" s="120"/>
      <c r="EH141" s="134"/>
      <c r="EI141" s="134"/>
      <c r="EJ141" s="134"/>
      <c r="EK141" s="134"/>
      <c r="EL141" s="134"/>
      <c r="EM141" s="134"/>
      <c r="EN141" s="134"/>
      <c r="EO141" s="134"/>
      <c r="EP141" s="134"/>
      <c r="EQ141" s="134"/>
      <c r="ER141" s="134"/>
      <c r="ES141" s="134"/>
      <c r="ET141" s="134"/>
      <c r="EU141" s="134"/>
      <c r="EV141" s="134"/>
      <c r="EW141" s="134"/>
      <c r="EX141" s="134"/>
      <c r="EY141" s="134"/>
      <c r="EZ141" s="134"/>
      <c r="FA141" s="134"/>
      <c r="FB141" s="134"/>
      <c r="FC141" s="134"/>
      <c r="FD141" s="134"/>
      <c r="FE141" s="134"/>
      <c r="FF141" s="120"/>
    </row>
    <row r="142" spans="1:165" ht="15" customHeight="1" thickBot="1">
      <c r="A142" s="61" t="s">
        <v>2099</v>
      </c>
      <c r="B142" s="25" t="s">
        <v>518</v>
      </c>
      <c r="C142" s="110">
        <v>38091</v>
      </c>
      <c r="D142" s="93" t="s">
        <v>823</v>
      </c>
      <c r="E142" s="219">
        <f>SUM(LARGE(F142:BZ142,{1,2,3,4,5,6}))</f>
        <v>1434</v>
      </c>
      <c r="F142" s="182"/>
      <c r="G142" s="179"/>
      <c r="H142" s="179"/>
      <c r="I142" s="179"/>
      <c r="J142" s="179"/>
      <c r="K142" s="179">
        <v>220</v>
      </c>
      <c r="L142" s="179"/>
      <c r="M142" s="179"/>
      <c r="N142" s="179"/>
      <c r="O142" s="179"/>
      <c r="P142" s="179"/>
      <c r="Q142" s="179"/>
      <c r="R142" s="179"/>
      <c r="S142" s="176"/>
      <c r="T142" s="179"/>
      <c r="U142" s="179"/>
      <c r="V142" s="179"/>
      <c r="W142" s="179"/>
      <c r="X142" s="179"/>
      <c r="Y142" s="179"/>
      <c r="Z142" s="179"/>
      <c r="AA142" s="179"/>
      <c r="AB142" s="176"/>
      <c r="AC142" s="179"/>
      <c r="AD142" s="179"/>
      <c r="AE142" s="179">
        <v>213</v>
      </c>
      <c r="AF142" s="179">
        <v>117</v>
      </c>
      <c r="AG142" s="179"/>
      <c r="AH142" s="179"/>
      <c r="AI142" s="179"/>
      <c r="AJ142" s="179"/>
      <c r="AK142" s="179"/>
      <c r="AL142" s="179"/>
      <c r="AM142" s="179"/>
      <c r="AN142" s="176"/>
      <c r="AO142" s="179"/>
      <c r="AP142" s="179"/>
      <c r="AQ142" s="179"/>
      <c r="AR142" s="176"/>
      <c r="AS142" s="179"/>
      <c r="AT142" s="176"/>
      <c r="AU142" s="179"/>
      <c r="AV142" s="179"/>
      <c r="AW142" s="179">
        <v>192</v>
      </c>
      <c r="AX142" s="176"/>
      <c r="AY142" s="176">
        <v>149</v>
      </c>
      <c r="AZ142" s="179"/>
      <c r="BA142" s="176"/>
      <c r="BB142" s="176"/>
      <c r="BC142" s="179"/>
      <c r="BD142" s="176"/>
      <c r="BE142" s="176"/>
      <c r="BF142" s="179"/>
      <c r="BG142" s="176"/>
      <c r="BH142" s="176"/>
      <c r="BI142" s="176"/>
      <c r="BJ142" s="176"/>
      <c r="BK142" s="179"/>
      <c r="BL142" s="176"/>
      <c r="BM142" s="179"/>
      <c r="BN142" s="176"/>
      <c r="BO142" s="176"/>
      <c r="BP142" s="176"/>
      <c r="BQ142" s="176"/>
      <c r="BR142" s="176">
        <v>275</v>
      </c>
      <c r="BS142" s="176"/>
      <c r="BT142" s="177">
        <v>385</v>
      </c>
      <c r="BU142" s="173">
        <v>0</v>
      </c>
      <c r="BV142" s="174">
        <v>0</v>
      </c>
      <c r="BW142" s="174">
        <v>0</v>
      </c>
      <c r="BX142" s="174">
        <v>0</v>
      </c>
      <c r="BY142" s="174">
        <v>0</v>
      </c>
      <c r="BZ142" s="174">
        <v>0</v>
      </c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137"/>
      <c r="DZ142" s="137"/>
      <c r="EA142" s="101"/>
      <c r="EB142" s="101"/>
      <c r="EC142" s="101"/>
      <c r="ED142" s="101"/>
      <c r="EE142" s="101"/>
      <c r="EF142" s="137"/>
      <c r="EG142" s="137"/>
      <c r="EH142" s="137"/>
      <c r="EI142" s="137"/>
      <c r="EJ142" s="7"/>
      <c r="EK142" s="7"/>
      <c r="EL142" s="7"/>
      <c r="EM142" s="7"/>
      <c r="EN142" s="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20"/>
      <c r="FG142" s="137"/>
      <c r="FH142" s="137"/>
    </row>
    <row r="143" spans="1:165" ht="15" customHeight="1" thickBot="1">
      <c r="A143" s="61" t="s">
        <v>2100</v>
      </c>
      <c r="B143" s="62" t="s">
        <v>354</v>
      </c>
      <c r="C143" s="37">
        <v>33888</v>
      </c>
      <c r="D143" s="93" t="s">
        <v>440</v>
      </c>
      <c r="E143" s="219">
        <f>SUM(LARGE(F143:BZ143,{1,2,3,4,5,6}))</f>
        <v>1433</v>
      </c>
      <c r="F143" s="175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>
        <v>293</v>
      </c>
      <c r="AC143" s="176"/>
      <c r="AD143" s="176"/>
      <c r="AE143" s="176"/>
      <c r="AF143" s="176"/>
      <c r="AG143" s="176"/>
      <c r="AH143" s="176"/>
      <c r="AI143" s="176"/>
      <c r="AJ143" s="176">
        <v>275</v>
      </c>
      <c r="AK143" s="176"/>
      <c r="AL143" s="176"/>
      <c r="AM143" s="176"/>
      <c r="AN143" s="176">
        <v>88</v>
      </c>
      <c r="AO143" s="176"/>
      <c r="AP143" s="176">
        <v>175</v>
      </c>
      <c r="AQ143" s="176"/>
      <c r="AR143" s="176"/>
      <c r="AS143" s="176"/>
      <c r="AT143" s="176">
        <v>175</v>
      </c>
      <c r="AU143" s="176"/>
      <c r="AV143" s="176"/>
      <c r="AW143" s="176"/>
      <c r="AX143" s="176"/>
      <c r="AY143" s="176">
        <v>293</v>
      </c>
      <c r="AZ143" s="176"/>
      <c r="BA143" s="176"/>
      <c r="BB143" s="176"/>
      <c r="BC143" s="176"/>
      <c r="BD143" s="176">
        <v>222</v>
      </c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>
        <v>43</v>
      </c>
      <c r="BO143" s="176"/>
      <c r="BP143" s="176"/>
      <c r="BQ143" s="176"/>
      <c r="BR143" s="176"/>
      <c r="BS143" s="176">
        <v>157</v>
      </c>
      <c r="BT143" s="177"/>
      <c r="BU143" s="173">
        <v>0</v>
      </c>
      <c r="BV143" s="174">
        <v>0</v>
      </c>
      <c r="BW143" s="174">
        <v>0</v>
      </c>
      <c r="BX143" s="174">
        <v>0</v>
      </c>
      <c r="BY143" s="174">
        <v>0</v>
      </c>
      <c r="BZ143" s="174">
        <v>0</v>
      </c>
      <c r="CA143" s="136"/>
      <c r="CB143" s="33"/>
      <c r="CC143" s="33"/>
      <c r="CD143" s="137"/>
      <c r="CE143" s="137"/>
      <c r="CF143" s="136"/>
      <c r="CG143" s="136"/>
      <c r="CH143" s="136"/>
      <c r="CI143" s="136"/>
      <c r="CJ143" s="136"/>
      <c r="CK143" s="136"/>
      <c r="CL143" s="136"/>
      <c r="CM143" s="136"/>
      <c r="CN143" s="136"/>
      <c r="CO143" s="136"/>
      <c r="CP143" s="136"/>
      <c r="CQ143" s="136"/>
      <c r="CR143" s="136"/>
      <c r="CS143" s="136"/>
      <c r="CT143" s="136"/>
      <c r="CU143" s="136"/>
      <c r="CV143" s="136"/>
      <c r="CW143" s="136"/>
      <c r="CX143" s="136"/>
      <c r="CY143" s="136"/>
      <c r="CZ143" s="136"/>
      <c r="DA143" s="136"/>
      <c r="DB143" s="136"/>
      <c r="DC143" s="136"/>
      <c r="DD143" s="136"/>
      <c r="DE143" s="136"/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6"/>
      <c r="DU143" s="136"/>
      <c r="DV143" s="136"/>
      <c r="DW143" s="136"/>
      <c r="DX143" s="136"/>
      <c r="DY143" s="137"/>
      <c r="DZ143" s="137"/>
      <c r="EA143" s="100"/>
      <c r="EB143" s="100"/>
      <c r="EC143" s="100"/>
      <c r="ED143" s="100"/>
      <c r="EE143" s="100"/>
      <c r="EF143" s="100"/>
      <c r="EG143" s="137"/>
      <c r="FG143" s="136"/>
      <c r="FH143" s="136"/>
    </row>
    <row r="144" spans="1:165" ht="15" customHeight="1" thickBot="1">
      <c r="A144" s="61" t="s">
        <v>2101</v>
      </c>
      <c r="B144" s="17" t="s">
        <v>542</v>
      </c>
      <c r="C144" s="112">
        <v>37116</v>
      </c>
      <c r="D144" s="85" t="s">
        <v>209</v>
      </c>
      <c r="E144" s="219">
        <f>SUM(LARGE(F144:BZ144,{1,2,3,4,5,6}))</f>
        <v>1426</v>
      </c>
      <c r="F144" s="182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>
        <v>117</v>
      </c>
      <c r="AB144" s="179"/>
      <c r="AC144" s="179"/>
      <c r="AD144" s="179"/>
      <c r="AE144" s="179"/>
      <c r="AF144" s="179">
        <v>245</v>
      </c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>
        <v>213</v>
      </c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>
        <v>385</v>
      </c>
      <c r="BH144" s="179"/>
      <c r="BI144" s="179"/>
      <c r="BJ144" s="179"/>
      <c r="BK144" s="179">
        <v>253</v>
      </c>
      <c r="BL144" s="179">
        <v>213</v>
      </c>
      <c r="BM144" s="179"/>
      <c r="BN144" s="179"/>
      <c r="BO144" s="179"/>
      <c r="BP144" s="179"/>
      <c r="BQ144" s="179"/>
      <c r="BR144" s="179"/>
      <c r="BS144" s="179"/>
      <c r="BT144" s="181"/>
      <c r="BU144" s="173">
        <v>0</v>
      </c>
      <c r="BV144" s="174">
        <v>0</v>
      </c>
      <c r="BW144" s="174">
        <v>0</v>
      </c>
      <c r="BX144" s="174">
        <v>0</v>
      </c>
      <c r="BY144" s="174">
        <v>0</v>
      </c>
      <c r="BZ144" s="174">
        <v>0</v>
      </c>
      <c r="CA144" s="120"/>
      <c r="CB144" s="120"/>
      <c r="CC144" s="120"/>
      <c r="CD144" s="120"/>
      <c r="CE144" s="120"/>
      <c r="CF144" s="120"/>
      <c r="CG144" s="120"/>
      <c r="CH144" s="120"/>
      <c r="CI144" s="120"/>
      <c r="CJ144" s="120"/>
      <c r="CK144" s="120"/>
      <c r="CL144" s="120"/>
      <c r="CM144" s="120"/>
      <c r="CN144" s="120"/>
      <c r="CO144" s="120"/>
      <c r="CP144" s="120"/>
      <c r="CQ144" s="120"/>
      <c r="CR144" s="120"/>
      <c r="CS144" s="120"/>
      <c r="CT144" s="120"/>
      <c r="CU144" s="120"/>
      <c r="CV144" s="120"/>
      <c r="CW144" s="120"/>
      <c r="CX144" s="120"/>
      <c r="CY144" s="120"/>
      <c r="CZ144" s="120"/>
      <c r="DA144" s="120"/>
      <c r="DB144" s="120"/>
      <c r="DC144" s="120"/>
      <c r="DD144" s="120"/>
      <c r="DE144" s="120"/>
      <c r="DF144" s="120"/>
      <c r="DG144" s="120"/>
      <c r="DH144" s="120"/>
      <c r="DI144" s="120"/>
      <c r="DJ144" s="120"/>
      <c r="DK144" s="120"/>
      <c r="DL144" s="120"/>
      <c r="DM144" s="120"/>
      <c r="DN144" s="120"/>
      <c r="DO144" s="120"/>
      <c r="DP144" s="120"/>
      <c r="DQ144" s="120"/>
      <c r="DR144" s="120"/>
      <c r="DS144" s="120"/>
      <c r="DT144" s="120"/>
      <c r="DU144" s="120"/>
      <c r="DV144" s="120"/>
      <c r="DW144" s="120"/>
      <c r="DX144" s="120"/>
      <c r="DY144" s="136"/>
      <c r="DZ144" s="136"/>
      <c r="EA144" s="120"/>
      <c r="EB144" s="120"/>
      <c r="EC144" s="120"/>
      <c r="ED144" s="120"/>
      <c r="EE144" s="120"/>
      <c r="EF144" s="120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36"/>
      <c r="EQ144" s="136"/>
      <c r="ER144" s="136"/>
      <c r="ES144" s="136"/>
      <c r="ET144" s="136"/>
      <c r="EU144" s="136"/>
      <c r="EV144" s="136"/>
      <c r="EW144" s="136"/>
      <c r="EX144" s="136"/>
      <c r="EY144" s="136"/>
      <c r="EZ144" s="136"/>
      <c r="FA144" s="136"/>
      <c r="FB144" s="136"/>
      <c r="FC144" s="136"/>
      <c r="FD144" s="136"/>
      <c r="FE144" s="136"/>
      <c r="FF144" s="120"/>
    </row>
    <row r="145" spans="1:165" ht="15" customHeight="1" thickBot="1">
      <c r="A145" s="61" t="s">
        <v>2102</v>
      </c>
      <c r="B145" s="62" t="s">
        <v>99</v>
      </c>
      <c r="C145" s="37">
        <v>36869</v>
      </c>
      <c r="D145" s="93" t="s">
        <v>771</v>
      </c>
      <c r="E145" s="219">
        <f>SUM(LARGE(F145:BZ145,{1,2,3,4,5,6}))</f>
        <v>1418</v>
      </c>
      <c r="F145" s="182"/>
      <c r="G145" s="179"/>
      <c r="H145" s="179"/>
      <c r="I145" s="179"/>
      <c r="J145" s="179"/>
      <c r="K145" s="179"/>
      <c r="L145" s="179"/>
      <c r="M145" s="179">
        <v>152</v>
      </c>
      <c r="N145" s="179"/>
      <c r="O145" s="179"/>
      <c r="P145" s="179"/>
      <c r="Q145" s="179"/>
      <c r="R145" s="179"/>
      <c r="S145" s="179"/>
      <c r="T145" s="179"/>
      <c r="U145" s="179">
        <v>175</v>
      </c>
      <c r="V145" s="179"/>
      <c r="W145" s="179"/>
      <c r="X145" s="179">
        <v>117</v>
      </c>
      <c r="Y145" s="179"/>
      <c r="Z145" s="179"/>
      <c r="AA145" s="179"/>
      <c r="AB145" s="179"/>
      <c r="AC145" s="179"/>
      <c r="AD145" s="179">
        <v>117</v>
      </c>
      <c r="AE145" s="179">
        <v>290</v>
      </c>
      <c r="AF145" s="179">
        <v>245</v>
      </c>
      <c r="AG145" s="179"/>
      <c r="AH145" s="179"/>
      <c r="AI145" s="179">
        <v>192</v>
      </c>
      <c r="AJ145" s="179">
        <v>275</v>
      </c>
      <c r="AK145" s="179"/>
      <c r="AL145" s="179">
        <v>137</v>
      </c>
      <c r="AM145" s="179"/>
      <c r="AN145" s="179">
        <v>222</v>
      </c>
      <c r="AO145" s="179"/>
      <c r="AP145" s="179"/>
      <c r="AQ145" s="179">
        <v>55</v>
      </c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>
        <v>88</v>
      </c>
      <c r="BE145" s="179">
        <v>65</v>
      </c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>
        <v>194</v>
      </c>
      <c r="BS145" s="179"/>
      <c r="BT145" s="181"/>
      <c r="BU145" s="173">
        <v>0</v>
      </c>
      <c r="BV145" s="174">
        <v>0</v>
      </c>
      <c r="BW145" s="174">
        <v>0</v>
      </c>
      <c r="BX145" s="174">
        <v>0</v>
      </c>
      <c r="BY145" s="174">
        <v>0</v>
      </c>
      <c r="BZ145" s="174">
        <v>0</v>
      </c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101"/>
      <c r="DZ145" s="101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6"/>
      <c r="FG145" s="136"/>
      <c r="FH145" s="136"/>
    </row>
    <row r="146" spans="1:165" ht="15" customHeight="1" thickBot="1">
      <c r="A146" s="61" t="s">
        <v>2103</v>
      </c>
      <c r="B146" s="21" t="s">
        <v>6</v>
      </c>
      <c r="C146" s="16">
        <v>37050</v>
      </c>
      <c r="D146" s="143" t="s">
        <v>104</v>
      </c>
      <c r="E146" s="219">
        <f>SUM(LARGE(F146:BZ146,{1,2,3,4,5,6}))</f>
        <v>1411</v>
      </c>
      <c r="F146" s="182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>
        <v>152</v>
      </c>
      <c r="AF146" s="179"/>
      <c r="AG146" s="179"/>
      <c r="AH146" s="179">
        <v>192</v>
      </c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>
        <v>117</v>
      </c>
      <c r="BC146" s="179"/>
      <c r="BD146" s="179"/>
      <c r="BE146" s="179"/>
      <c r="BF146" s="179"/>
      <c r="BG146" s="179"/>
      <c r="BH146" s="179"/>
      <c r="BI146" s="179"/>
      <c r="BJ146" s="179">
        <v>385</v>
      </c>
      <c r="BK146" s="179">
        <v>290</v>
      </c>
      <c r="BL146" s="179"/>
      <c r="BM146" s="179"/>
      <c r="BN146" s="179"/>
      <c r="BO146" s="179"/>
      <c r="BP146" s="179">
        <v>275</v>
      </c>
      <c r="BQ146" s="179"/>
      <c r="BR146" s="179"/>
      <c r="BS146" s="179"/>
      <c r="BT146" s="181"/>
      <c r="BU146" s="173">
        <v>0</v>
      </c>
      <c r="BV146" s="174">
        <v>0</v>
      </c>
      <c r="BW146" s="174">
        <v>0</v>
      </c>
      <c r="BX146" s="174">
        <v>0</v>
      </c>
      <c r="BY146" s="174">
        <v>0</v>
      </c>
      <c r="BZ146" s="174">
        <v>0</v>
      </c>
      <c r="CA146" s="136"/>
      <c r="CB146" s="136"/>
      <c r="CC146" s="136"/>
      <c r="CD146" s="136"/>
      <c r="CE146" s="136"/>
      <c r="CF146" s="136"/>
      <c r="CG146" s="136"/>
      <c r="CH146" s="136"/>
      <c r="CI146" s="136"/>
      <c r="CJ146" s="136"/>
      <c r="CK146" s="136"/>
      <c r="CL146" s="136"/>
      <c r="CM146" s="136"/>
      <c r="CN146" s="136"/>
      <c r="CO146" s="136"/>
      <c r="CP146" s="136"/>
      <c r="CQ146" s="136"/>
      <c r="CR146" s="136"/>
      <c r="CS146" s="136"/>
      <c r="CT146" s="136"/>
      <c r="CU146" s="136"/>
      <c r="CV146" s="136"/>
      <c r="CW146" s="136"/>
      <c r="CX146" s="136"/>
      <c r="CY146" s="136"/>
      <c r="CZ146" s="136"/>
      <c r="DA146" s="136"/>
      <c r="DB146" s="136"/>
      <c r="DC146" s="136"/>
      <c r="DD146" s="136"/>
      <c r="DE146" s="136"/>
      <c r="DF146" s="136"/>
      <c r="DG146" s="136"/>
      <c r="DH146" s="136"/>
      <c r="DI146" s="136"/>
      <c r="DJ146" s="136"/>
      <c r="DK146" s="136"/>
      <c r="DL146" s="136"/>
      <c r="DM146" s="136"/>
      <c r="DN146" s="136"/>
      <c r="DO146" s="136"/>
      <c r="DP146" s="136"/>
      <c r="DQ146" s="136"/>
      <c r="DR146" s="136"/>
      <c r="DS146" s="136"/>
      <c r="DT146" s="136"/>
      <c r="DU146" s="136"/>
      <c r="DV146" s="136"/>
      <c r="DW146" s="136"/>
      <c r="DX146" s="136"/>
      <c r="DY146" s="136"/>
      <c r="DZ146" s="136"/>
      <c r="EA146" s="136"/>
      <c r="EB146" s="136"/>
      <c r="EC146" s="136"/>
      <c r="ED146" s="136"/>
      <c r="EE146" s="136"/>
      <c r="EF146" s="136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36"/>
      <c r="EQ146" s="136"/>
      <c r="ER146" s="136"/>
      <c r="ES146" s="136"/>
      <c r="ET146" s="136"/>
      <c r="EU146" s="136"/>
      <c r="EV146" s="136"/>
      <c r="EW146" s="136"/>
      <c r="EX146" s="136"/>
      <c r="EY146" s="136"/>
      <c r="EZ146" s="136"/>
      <c r="FA146" s="136"/>
      <c r="FB146" s="136"/>
      <c r="FC146" s="136"/>
      <c r="FD146" s="136"/>
      <c r="FE146" s="136"/>
      <c r="FG146" s="134"/>
      <c r="FH146" s="134"/>
      <c r="FI146" s="136"/>
    </row>
    <row r="147" spans="1:165" s="7" customFormat="1" ht="15" customHeight="1" thickBot="1">
      <c r="A147" s="61" t="s">
        <v>2104</v>
      </c>
      <c r="B147" s="17" t="s">
        <v>221</v>
      </c>
      <c r="C147" s="110">
        <v>38167</v>
      </c>
      <c r="D147" s="85" t="s">
        <v>60</v>
      </c>
      <c r="E147" s="219">
        <f>SUM(LARGE(F147:BZ147,{1,2,3,4,5,6}))</f>
        <v>1399</v>
      </c>
      <c r="F147" s="182"/>
      <c r="G147" s="179"/>
      <c r="H147" s="179"/>
      <c r="I147" s="179"/>
      <c r="J147" s="179"/>
      <c r="K147" s="179">
        <v>290</v>
      </c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>
        <v>175</v>
      </c>
      <c r="AF147" s="179">
        <v>117</v>
      </c>
      <c r="AG147" s="179"/>
      <c r="AH147" s="179"/>
      <c r="AI147" s="179"/>
      <c r="AJ147" s="179"/>
      <c r="AK147" s="179"/>
      <c r="AL147" s="179"/>
      <c r="AM147" s="179"/>
      <c r="AN147" s="179">
        <v>275</v>
      </c>
      <c r="AO147" s="179"/>
      <c r="AP147" s="179"/>
      <c r="AQ147" s="179"/>
      <c r="AR147" s="179"/>
      <c r="AS147" s="179"/>
      <c r="AT147" s="179"/>
      <c r="AU147" s="179"/>
      <c r="AV147" s="179"/>
      <c r="AW147" s="179">
        <v>192</v>
      </c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>
        <v>192</v>
      </c>
      <c r="BO147" s="179"/>
      <c r="BP147" s="179"/>
      <c r="BQ147" s="179"/>
      <c r="BR147" s="179">
        <v>275</v>
      </c>
      <c r="BS147" s="179"/>
      <c r="BT147" s="181"/>
      <c r="BU147" s="173">
        <v>0</v>
      </c>
      <c r="BV147" s="174">
        <v>0</v>
      </c>
      <c r="BW147" s="174">
        <v>0</v>
      </c>
      <c r="BX147" s="174">
        <v>0</v>
      </c>
      <c r="BY147" s="174">
        <v>0</v>
      </c>
      <c r="BZ147" s="174">
        <v>0</v>
      </c>
      <c r="CA147" s="136"/>
      <c r="CB147" s="136"/>
      <c r="CC147" s="136"/>
      <c r="CD147" s="120"/>
      <c r="CE147" s="120"/>
      <c r="CF147" s="120"/>
      <c r="CG147" s="120"/>
      <c r="CH147" s="120"/>
      <c r="CI147" s="120"/>
      <c r="CJ147" s="120"/>
      <c r="CK147" s="120"/>
      <c r="CL147" s="120"/>
      <c r="CM147" s="120"/>
      <c r="CN147" s="120"/>
      <c r="CO147" s="120"/>
      <c r="CP147" s="120"/>
      <c r="CQ147" s="120"/>
      <c r="CR147" s="120"/>
      <c r="CS147" s="120"/>
      <c r="CT147" s="120"/>
      <c r="CU147" s="120"/>
      <c r="CV147" s="120"/>
      <c r="CW147" s="120"/>
      <c r="CX147" s="120"/>
      <c r="CY147" s="120"/>
      <c r="CZ147" s="120"/>
      <c r="DA147" s="120"/>
      <c r="DB147" s="120"/>
      <c r="DC147" s="120"/>
      <c r="DD147" s="120"/>
      <c r="DE147" s="120"/>
      <c r="DF147" s="120"/>
      <c r="DG147" s="120"/>
      <c r="DH147" s="120"/>
      <c r="DI147" s="120"/>
      <c r="DJ147" s="120"/>
      <c r="DK147" s="120"/>
      <c r="DL147" s="120"/>
      <c r="DM147" s="120"/>
      <c r="DN147" s="120"/>
      <c r="DO147" s="120"/>
      <c r="DP147" s="120"/>
      <c r="DQ147" s="120"/>
      <c r="DR147" s="120"/>
      <c r="DS147" s="120"/>
      <c r="DT147" s="120"/>
      <c r="DU147" s="120"/>
      <c r="DV147" s="120"/>
      <c r="DW147" s="120"/>
      <c r="DX147" s="120"/>
      <c r="DY147" s="120"/>
      <c r="DZ147" s="120"/>
      <c r="EA147" s="136"/>
      <c r="EB147" s="136"/>
      <c r="EC147" s="136"/>
      <c r="ED147" s="136"/>
      <c r="EE147" s="136"/>
      <c r="EF147" s="136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136"/>
      <c r="FH147" s="136"/>
      <c r="FI147" s="136"/>
    </row>
    <row r="148" spans="1:165" ht="15" customHeight="1" thickBot="1">
      <c r="A148" s="61" t="s">
        <v>2105</v>
      </c>
      <c r="B148" s="17" t="s">
        <v>171</v>
      </c>
      <c r="C148" s="110">
        <v>35947</v>
      </c>
      <c r="D148" s="85" t="s">
        <v>269</v>
      </c>
      <c r="E148" s="219">
        <f>SUM(LARGE(F148:BZ148,{1,2,3,4,5,6}))</f>
        <v>1395</v>
      </c>
      <c r="F148" s="182"/>
      <c r="G148" s="180"/>
      <c r="H148" s="179"/>
      <c r="I148" s="179">
        <v>175</v>
      </c>
      <c r="J148" s="180"/>
      <c r="K148" s="179"/>
      <c r="L148" s="179"/>
      <c r="M148" s="179"/>
      <c r="N148" s="179"/>
      <c r="O148" s="179">
        <v>102</v>
      </c>
      <c r="P148" s="180"/>
      <c r="Q148" s="180"/>
      <c r="R148" s="179"/>
      <c r="S148" s="180"/>
      <c r="T148" s="179">
        <v>102</v>
      </c>
      <c r="U148" s="179"/>
      <c r="V148" s="179"/>
      <c r="W148" s="179"/>
      <c r="X148" s="179"/>
      <c r="Y148" s="179">
        <v>137</v>
      </c>
      <c r="Z148" s="180"/>
      <c r="AA148" s="179"/>
      <c r="AB148" s="176">
        <v>293</v>
      </c>
      <c r="AC148" s="180"/>
      <c r="AD148" s="179"/>
      <c r="AE148" s="179"/>
      <c r="AF148" s="179">
        <v>390</v>
      </c>
      <c r="AG148" s="180"/>
      <c r="AH148" s="179"/>
      <c r="AI148" s="179"/>
      <c r="AJ148" s="180"/>
      <c r="AK148" s="180"/>
      <c r="AL148" s="179"/>
      <c r="AM148" s="180"/>
      <c r="AN148" s="179"/>
      <c r="AO148" s="179"/>
      <c r="AP148" s="179">
        <v>92</v>
      </c>
      <c r="AQ148" s="179"/>
      <c r="AR148" s="179"/>
      <c r="AS148" s="180"/>
      <c r="AT148" s="179"/>
      <c r="AU148" s="180"/>
      <c r="AV148" s="179"/>
      <c r="AW148" s="179"/>
      <c r="AX148" s="179"/>
      <c r="AY148" s="176">
        <v>205</v>
      </c>
      <c r="AZ148" s="180"/>
      <c r="BA148" s="179">
        <v>92</v>
      </c>
      <c r="BB148" s="179"/>
      <c r="BC148" s="180"/>
      <c r="BD148" s="179"/>
      <c r="BE148" s="179"/>
      <c r="BF148" s="180"/>
      <c r="BG148" s="179"/>
      <c r="BH148" s="179">
        <v>175</v>
      </c>
      <c r="BI148" s="179"/>
      <c r="BJ148" s="179"/>
      <c r="BK148" s="179"/>
      <c r="BL148" s="179"/>
      <c r="BM148" s="180"/>
      <c r="BN148" s="179">
        <v>88</v>
      </c>
      <c r="BO148" s="179"/>
      <c r="BP148" s="179"/>
      <c r="BQ148" s="179"/>
      <c r="BR148" s="179"/>
      <c r="BS148" s="179">
        <v>157</v>
      </c>
      <c r="BT148" s="181"/>
      <c r="BU148" s="173">
        <v>0</v>
      </c>
      <c r="BV148" s="174">
        <v>0</v>
      </c>
      <c r="BW148" s="174">
        <v>0</v>
      </c>
      <c r="BX148" s="174">
        <v>0</v>
      </c>
      <c r="BY148" s="174">
        <v>0</v>
      </c>
      <c r="BZ148" s="174">
        <v>0</v>
      </c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7"/>
      <c r="DR148" s="7"/>
      <c r="DS148" s="7"/>
      <c r="DT148" s="7"/>
      <c r="DU148" s="7"/>
      <c r="DV148" s="7"/>
      <c r="DW148" s="7"/>
      <c r="DX148" s="7"/>
      <c r="DY148" s="137"/>
      <c r="DZ148" s="137"/>
      <c r="EA148" s="136"/>
      <c r="EB148" s="136"/>
      <c r="EC148" s="136"/>
      <c r="ED148" s="136"/>
      <c r="EE148" s="136"/>
      <c r="EF148" s="136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36"/>
      <c r="EQ148" s="136"/>
      <c r="ER148" s="136"/>
      <c r="ES148" s="136"/>
      <c r="ET148" s="136"/>
      <c r="EU148" s="136"/>
      <c r="EV148" s="136"/>
      <c r="EW148" s="136"/>
      <c r="EX148" s="136"/>
      <c r="EY148" s="136"/>
      <c r="EZ148" s="136"/>
      <c r="FA148" s="136"/>
      <c r="FB148" s="136"/>
      <c r="FC148" s="136"/>
      <c r="FD148" s="136"/>
      <c r="FE148" s="136"/>
      <c r="FF148" s="136"/>
      <c r="FG148" s="100"/>
      <c r="FH148" s="100"/>
    </row>
    <row r="149" spans="1:165" ht="15" customHeight="1" thickBot="1">
      <c r="A149" s="61" t="s">
        <v>2106</v>
      </c>
      <c r="B149" s="17" t="s">
        <v>548</v>
      </c>
      <c r="C149" s="112">
        <v>37772</v>
      </c>
      <c r="D149" s="85" t="s">
        <v>386</v>
      </c>
      <c r="E149" s="219">
        <f>SUM(LARGE(F149:BZ149,{1,2,3,4,5,6}))</f>
        <v>1394</v>
      </c>
      <c r="F149" s="182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>
        <v>137</v>
      </c>
      <c r="AF149" s="179"/>
      <c r="AG149" s="179"/>
      <c r="AH149" s="179"/>
      <c r="AI149" s="179">
        <v>192</v>
      </c>
      <c r="AJ149" s="179"/>
      <c r="AK149" s="179"/>
      <c r="AL149" s="179"/>
      <c r="AM149" s="179"/>
      <c r="AN149" s="179">
        <v>275</v>
      </c>
      <c r="AO149" s="179"/>
      <c r="AP149" s="179"/>
      <c r="AQ149" s="179"/>
      <c r="AR149" s="179"/>
      <c r="AS149" s="179"/>
      <c r="AT149" s="179"/>
      <c r="AU149" s="179"/>
      <c r="AV149" s="179"/>
      <c r="AW149" s="179">
        <v>192</v>
      </c>
      <c r="AX149" s="179"/>
      <c r="AY149" s="179"/>
      <c r="AZ149" s="179"/>
      <c r="BA149" s="179"/>
      <c r="BB149" s="179"/>
      <c r="BC149" s="179"/>
      <c r="BD149" s="179">
        <v>340</v>
      </c>
      <c r="BE149" s="179"/>
      <c r="BF149" s="179"/>
      <c r="BG149" s="179"/>
      <c r="BH149" s="179"/>
      <c r="BI149" s="179"/>
      <c r="BJ149" s="179"/>
      <c r="BK149" s="179">
        <v>228</v>
      </c>
      <c r="BL149" s="179"/>
      <c r="BM149" s="179"/>
      <c r="BN149" s="179">
        <v>46</v>
      </c>
      <c r="BO149" s="179"/>
      <c r="BP149" s="179"/>
      <c r="BQ149" s="179"/>
      <c r="BR149" s="179">
        <v>167</v>
      </c>
      <c r="BS149" s="179"/>
      <c r="BT149" s="181"/>
      <c r="BU149" s="173">
        <v>0</v>
      </c>
      <c r="BV149" s="174">
        <v>0</v>
      </c>
      <c r="BW149" s="174">
        <v>0</v>
      </c>
      <c r="BX149" s="174">
        <v>0</v>
      </c>
      <c r="BY149" s="174">
        <v>0</v>
      </c>
      <c r="BZ149" s="174">
        <v>0</v>
      </c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36"/>
      <c r="EQ149" s="136"/>
      <c r="ER149" s="136"/>
      <c r="ES149" s="136"/>
      <c r="ET149" s="136"/>
      <c r="EU149" s="136"/>
      <c r="EV149" s="136"/>
      <c r="EW149" s="136"/>
      <c r="EX149" s="136"/>
      <c r="EY149" s="136"/>
      <c r="EZ149" s="136"/>
      <c r="FA149" s="136"/>
      <c r="FB149" s="136"/>
      <c r="FC149" s="136"/>
      <c r="FD149" s="136"/>
      <c r="FE149" s="136"/>
      <c r="FG149" s="134"/>
      <c r="FH149" s="134"/>
    </row>
    <row r="150" spans="1:165" ht="15" customHeight="1" thickBot="1">
      <c r="A150" s="61" t="s">
        <v>2107</v>
      </c>
      <c r="B150" s="17" t="s">
        <v>483</v>
      </c>
      <c r="C150" s="112">
        <v>38093</v>
      </c>
      <c r="D150" s="85" t="s">
        <v>235</v>
      </c>
      <c r="E150" s="219">
        <f>SUM(LARGE(F150:BZ150,{1,2,3,4,5,6}))</f>
        <v>1391</v>
      </c>
      <c r="F150" s="182"/>
      <c r="G150" s="179"/>
      <c r="H150" s="179">
        <v>142</v>
      </c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>
        <v>122</v>
      </c>
      <c r="W150" s="179"/>
      <c r="X150" s="179"/>
      <c r="Y150" s="179"/>
      <c r="Z150" s="179"/>
      <c r="AA150" s="179">
        <v>340</v>
      </c>
      <c r="AB150" s="179"/>
      <c r="AC150" s="179"/>
      <c r="AD150" s="179"/>
      <c r="AE150" s="179">
        <v>175</v>
      </c>
      <c r="AF150" s="179">
        <v>117</v>
      </c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>
        <v>117</v>
      </c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>
        <v>192</v>
      </c>
      <c r="BH150" s="179"/>
      <c r="BI150" s="179"/>
      <c r="BJ150" s="179"/>
      <c r="BK150" s="179">
        <v>317</v>
      </c>
      <c r="BL150" s="179"/>
      <c r="BM150" s="179"/>
      <c r="BN150" s="179"/>
      <c r="BO150" s="179">
        <v>192</v>
      </c>
      <c r="BP150" s="179"/>
      <c r="BQ150" s="179">
        <v>175</v>
      </c>
      <c r="BR150" s="179"/>
      <c r="BS150" s="179"/>
      <c r="BT150" s="181">
        <v>167</v>
      </c>
      <c r="BU150" s="173">
        <v>0</v>
      </c>
      <c r="BV150" s="174">
        <v>0</v>
      </c>
      <c r="BW150" s="174">
        <v>0</v>
      </c>
      <c r="BX150" s="174">
        <v>0</v>
      </c>
      <c r="BY150" s="174">
        <v>0</v>
      </c>
      <c r="BZ150" s="174">
        <v>0</v>
      </c>
      <c r="CA150" s="136"/>
      <c r="CB150" s="136"/>
      <c r="CC150" s="136"/>
      <c r="CD150" s="136"/>
      <c r="CE150" s="136"/>
      <c r="CF150" s="136"/>
      <c r="CG150" s="136"/>
      <c r="CH150" s="136"/>
      <c r="CI150" s="136"/>
      <c r="CJ150" s="136"/>
      <c r="CK150" s="136"/>
      <c r="CL150" s="136"/>
      <c r="CM150" s="136"/>
      <c r="CN150" s="136"/>
      <c r="CO150" s="136"/>
      <c r="CP150" s="136"/>
      <c r="CQ150" s="136"/>
      <c r="CR150" s="136"/>
      <c r="CS150" s="136"/>
      <c r="CT150" s="136"/>
      <c r="CU150" s="136"/>
      <c r="CV150" s="136"/>
      <c r="CW150" s="136"/>
      <c r="CX150" s="136"/>
      <c r="CY150" s="136"/>
      <c r="CZ150" s="136"/>
      <c r="DA150" s="136"/>
      <c r="DB150" s="136"/>
      <c r="DC150" s="136"/>
      <c r="DD150" s="136"/>
      <c r="DE150" s="136"/>
      <c r="DF150" s="136"/>
      <c r="DG150" s="136"/>
      <c r="DH150" s="136"/>
      <c r="DI150" s="136"/>
      <c r="DJ150" s="136"/>
      <c r="DK150" s="136"/>
      <c r="DL150" s="136"/>
      <c r="DM150" s="136"/>
      <c r="DN150" s="136"/>
      <c r="DO150" s="136"/>
      <c r="DP150" s="136"/>
      <c r="DQ150" s="136"/>
      <c r="DR150" s="136"/>
      <c r="DS150" s="136"/>
      <c r="DT150" s="136"/>
      <c r="DU150" s="136"/>
      <c r="DV150" s="136"/>
      <c r="DW150" s="136"/>
      <c r="DX150" s="136"/>
      <c r="DY150" s="136"/>
      <c r="DZ150" s="136"/>
      <c r="EA150" s="136"/>
      <c r="EB150" s="136"/>
      <c r="EC150" s="136"/>
      <c r="ED150" s="136"/>
      <c r="EE150" s="136"/>
      <c r="EF150" s="136"/>
      <c r="EG150" s="120"/>
      <c r="EH150" s="136"/>
      <c r="EI150" s="136"/>
      <c r="EJ150" s="136"/>
      <c r="EK150" s="136"/>
      <c r="EL150" s="136"/>
      <c r="EM150" s="136"/>
      <c r="EN150" s="136"/>
      <c r="EO150" s="136"/>
      <c r="EP150" s="136"/>
      <c r="EQ150" s="136"/>
      <c r="ER150" s="136"/>
      <c r="ES150" s="136"/>
      <c r="ET150" s="136"/>
      <c r="EU150" s="136"/>
      <c r="EV150" s="136"/>
      <c r="EW150" s="136"/>
      <c r="EX150" s="136"/>
      <c r="EY150" s="136"/>
      <c r="EZ150" s="136"/>
      <c r="FA150" s="136"/>
      <c r="FB150" s="136"/>
      <c r="FC150" s="136"/>
      <c r="FD150" s="136"/>
      <c r="FE150" s="136"/>
    </row>
    <row r="151" spans="1:165" ht="15" customHeight="1" thickBot="1">
      <c r="A151" s="61" t="s">
        <v>2108</v>
      </c>
      <c r="B151" s="17" t="s">
        <v>682</v>
      </c>
      <c r="C151" s="112">
        <v>37749</v>
      </c>
      <c r="D151" s="85" t="s">
        <v>497</v>
      </c>
      <c r="E151" s="219">
        <f>SUM(LARGE(F151:BZ151,{1,2,3,4,5,6}))</f>
        <v>1384</v>
      </c>
      <c r="F151" s="182"/>
      <c r="G151" s="179"/>
      <c r="H151" s="179">
        <v>55</v>
      </c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>
        <v>92</v>
      </c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>
        <v>167</v>
      </c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>
        <v>92</v>
      </c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>
        <v>350</v>
      </c>
      <c r="BH151" s="179"/>
      <c r="BI151" s="179"/>
      <c r="BJ151" s="179"/>
      <c r="BK151" s="179">
        <v>228</v>
      </c>
      <c r="BL151" s="179"/>
      <c r="BM151" s="179"/>
      <c r="BN151" s="179"/>
      <c r="BO151" s="179">
        <v>275</v>
      </c>
      <c r="BP151" s="179"/>
      <c r="BQ151" s="179"/>
      <c r="BR151" s="179"/>
      <c r="BS151" s="179"/>
      <c r="BT151" s="181">
        <v>272</v>
      </c>
      <c r="BU151" s="173">
        <v>0</v>
      </c>
      <c r="BV151" s="174">
        <v>0</v>
      </c>
      <c r="BW151" s="174">
        <v>0</v>
      </c>
      <c r="BX151" s="174">
        <v>0</v>
      </c>
      <c r="BY151" s="174">
        <v>0</v>
      </c>
      <c r="BZ151" s="174">
        <v>0</v>
      </c>
      <c r="CA151" s="136"/>
      <c r="CB151" s="136"/>
      <c r="CC151" s="136"/>
      <c r="CD151" s="136"/>
      <c r="CE151" s="136"/>
      <c r="CF151" s="136"/>
      <c r="CG151" s="136"/>
      <c r="CH151" s="136"/>
      <c r="CI151" s="136"/>
      <c r="CJ151" s="136"/>
      <c r="CK151" s="136"/>
      <c r="CL151" s="136"/>
      <c r="CM151" s="136"/>
      <c r="CN151" s="136"/>
      <c r="CO151" s="136"/>
      <c r="CP151" s="136"/>
      <c r="CQ151" s="136"/>
      <c r="CR151" s="136"/>
      <c r="CS151" s="136"/>
      <c r="CT151" s="136"/>
      <c r="CU151" s="136"/>
      <c r="CV151" s="136"/>
      <c r="CW151" s="136"/>
      <c r="CX151" s="136"/>
      <c r="CY151" s="136"/>
      <c r="CZ151" s="136"/>
      <c r="DA151" s="136"/>
      <c r="DB151" s="136"/>
      <c r="DC151" s="136"/>
      <c r="DD151" s="136"/>
      <c r="DE151" s="136"/>
      <c r="DF151" s="136"/>
      <c r="DG151" s="136"/>
      <c r="DH151" s="136"/>
      <c r="DI151" s="136"/>
      <c r="DJ151" s="136"/>
      <c r="DK151" s="136"/>
      <c r="DL151" s="136"/>
      <c r="DM151" s="136"/>
      <c r="DN151" s="136"/>
      <c r="DO151" s="136"/>
      <c r="DP151" s="136"/>
      <c r="DQ151" s="136"/>
      <c r="DR151" s="136"/>
      <c r="DS151" s="136"/>
      <c r="DT151" s="136"/>
      <c r="DU151" s="136"/>
      <c r="DV151" s="136"/>
      <c r="DW151" s="136"/>
      <c r="DX151" s="136"/>
      <c r="DY151" s="136"/>
      <c r="DZ151" s="136"/>
      <c r="EA151" s="136"/>
      <c r="EB151" s="136"/>
      <c r="EC151" s="136"/>
      <c r="ED151" s="136"/>
      <c r="EE151" s="136"/>
      <c r="EF151" s="136"/>
      <c r="EG151" s="136"/>
      <c r="EH151" s="136"/>
      <c r="EI151" s="136"/>
      <c r="EJ151" s="136"/>
      <c r="EK151" s="136"/>
      <c r="EL151" s="136"/>
      <c r="EM151" s="136"/>
      <c r="EN151" s="136"/>
      <c r="EO151" s="136"/>
      <c r="EP151" s="136"/>
      <c r="EQ151" s="136"/>
      <c r="ER151" s="136"/>
      <c r="ES151" s="136"/>
      <c r="ET151" s="136"/>
      <c r="EU151" s="136"/>
      <c r="EV151" s="136"/>
      <c r="EW151" s="136"/>
      <c r="EX151" s="136"/>
      <c r="EY151" s="136"/>
      <c r="EZ151" s="136"/>
      <c r="FA151" s="136"/>
      <c r="FB151" s="136"/>
      <c r="FC151" s="136"/>
      <c r="FD151" s="136"/>
      <c r="FE151" s="136"/>
      <c r="FF151" s="120"/>
    </row>
    <row r="152" spans="1:165" ht="15" customHeight="1" thickBot="1">
      <c r="A152" s="61" t="s">
        <v>2109</v>
      </c>
      <c r="B152" s="17" t="s">
        <v>1076</v>
      </c>
      <c r="C152" s="112">
        <v>39127</v>
      </c>
      <c r="D152" s="85" t="s">
        <v>386</v>
      </c>
      <c r="E152" s="219">
        <f>SUM(LARGE(F152:BZ152,{1,2,3,4,5,6}))</f>
        <v>1382</v>
      </c>
      <c r="F152" s="182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>
        <v>275</v>
      </c>
      <c r="AJ152" s="179"/>
      <c r="AK152" s="179"/>
      <c r="AL152" s="179"/>
      <c r="AM152" s="179"/>
      <c r="AN152" s="179">
        <v>152</v>
      </c>
      <c r="AO152" s="179"/>
      <c r="AP152" s="179"/>
      <c r="AQ152" s="179"/>
      <c r="AR152" s="179"/>
      <c r="AS152" s="179"/>
      <c r="AT152" s="179"/>
      <c r="AU152" s="179"/>
      <c r="AV152" s="179"/>
      <c r="AW152" s="179">
        <v>320</v>
      </c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>
        <v>228</v>
      </c>
      <c r="BL152" s="179"/>
      <c r="BM152" s="179"/>
      <c r="BN152" s="179">
        <v>117</v>
      </c>
      <c r="BO152" s="179"/>
      <c r="BP152" s="179"/>
      <c r="BQ152" s="179"/>
      <c r="BR152" s="179">
        <v>290</v>
      </c>
      <c r="BS152" s="179"/>
      <c r="BT152" s="181"/>
      <c r="BU152" s="173">
        <v>0</v>
      </c>
      <c r="BV152" s="174">
        <v>0</v>
      </c>
      <c r="BW152" s="174">
        <v>0</v>
      </c>
      <c r="BX152" s="174">
        <v>0</v>
      </c>
      <c r="BY152" s="174">
        <v>0</v>
      </c>
      <c r="BZ152" s="174">
        <v>0</v>
      </c>
      <c r="CA152" s="136"/>
      <c r="CB152" s="136"/>
      <c r="CC152" s="136"/>
      <c r="CD152" s="134"/>
      <c r="CE152" s="134"/>
      <c r="CF152" s="136"/>
      <c r="CG152" s="136"/>
      <c r="CH152" s="136"/>
      <c r="CI152" s="136"/>
      <c r="CJ152" s="136"/>
      <c r="CK152" s="136"/>
      <c r="CL152" s="136"/>
      <c r="CM152" s="136"/>
      <c r="CN152" s="136"/>
      <c r="CO152" s="136"/>
      <c r="CP152" s="136"/>
      <c r="CQ152" s="136"/>
      <c r="CR152" s="136"/>
      <c r="CS152" s="136"/>
      <c r="CT152" s="136"/>
      <c r="CU152" s="136"/>
      <c r="CV152" s="136"/>
      <c r="CW152" s="136"/>
      <c r="CX152" s="136"/>
      <c r="CY152" s="136"/>
      <c r="CZ152" s="136"/>
      <c r="DA152" s="136"/>
      <c r="DB152" s="136"/>
      <c r="DC152" s="136"/>
      <c r="DD152" s="136"/>
      <c r="DE152" s="136"/>
      <c r="DF152" s="136"/>
      <c r="DG152" s="136"/>
      <c r="DH152" s="136"/>
      <c r="DI152" s="136"/>
      <c r="DJ152" s="136"/>
      <c r="DK152" s="136"/>
      <c r="DL152" s="136"/>
      <c r="DM152" s="136"/>
      <c r="DN152" s="136"/>
      <c r="DO152" s="136"/>
      <c r="DP152" s="136"/>
      <c r="DQ152" s="136"/>
      <c r="DR152" s="136"/>
      <c r="DS152" s="136"/>
      <c r="DT152" s="136"/>
      <c r="DU152" s="136"/>
      <c r="DV152" s="136"/>
      <c r="DW152" s="136"/>
      <c r="DX152" s="136"/>
      <c r="DY152" s="136"/>
      <c r="DZ152" s="136"/>
      <c r="EA152" s="136"/>
      <c r="EB152" s="136"/>
      <c r="EC152" s="136"/>
      <c r="ED152" s="136"/>
      <c r="EE152" s="136"/>
      <c r="EF152" s="136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  <c r="EQ152" s="134"/>
      <c r="ER152" s="134"/>
      <c r="ES152" s="134"/>
      <c r="ET152" s="134"/>
      <c r="EU152" s="134"/>
      <c r="EV152" s="134"/>
      <c r="EW152" s="134"/>
      <c r="EX152" s="134"/>
      <c r="EY152" s="134"/>
      <c r="EZ152" s="134"/>
      <c r="FA152" s="134"/>
      <c r="FB152" s="134"/>
      <c r="FC152" s="134"/>
      <c r="FD152" s="134"/>
      <c r="FE152" s="134"/>
      <c r="FF152" s="136"/>
    </row>
    <row r="153" spans="1:165" s="97" customFormat="1" ht="15" customHeight="1" thickBot="1">
      <c r="A153" s="61" t="s">
        <v>2110</v>
      </c>
      <c r="B153" s="17" t="s">
        <v>223</v>
      </c>
      <c r="C153" s="110">
        <v>36354</v>
      </c>
      <c r="D153" s="212" t="s">
        <v>106</v>
      </c>
      <c r="E153" s="219">
        <f>SUM(LARGE(F153:BZ153,{1,2,3,4,5,6}))</f>
        <v>1376</v>
      </c>
      <c r="F153" s="182"/>
      <c r="G153" s="179"/>
      <c r="H153" s="179"/>
      <c r="I153" s="179"/>
      <c r="J153" s="179"/>
      <c r="K153" s="179"/>
      <c r="L153" s="179">
        <v>385</v>
      </c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>
        <v>242</v>
      </c>
      <c r="AC153" s="179"/>
      <c r="AD153" s="179"/>
      <c r="AE153" s="179"/>
      <c r="AF153" s="179"/>
      <c r="AG153" s="179"/>
      <c r="AH153" s="179"/>
      <c r="AI153" s="179"/>
      <c r="AJ153" s="179">
        <v>350</v>
      </c>
      <c r="AK153" s="179"/>
      <c r="AL153" s="179"/>
      <c r="AM153" s="179"/>
      <c r="AN153" s="176"/>
      <c r="AO153" s="179">
        <v>157</v>
      </c>
      <c r="AP153" s="179"/>
      <c r="AQ153" s="179"/>
      <c r="AR153" s="179"/>
      <c r="AS153" s="179"/>
      <c r="AT153" s="179"/>
      <c r="AU153" s="179"/>
      <c r="AV153" s="179"/>
      <c r="AW153" s="176"/>
      <c r="AX153" s="176"/>
      <c r="AY153" s="179">
        <v>242</v>
      </c>
      <c r="AZ153" s="179"/>
      <c r="BA153" s="179"/>
      <c r="BB153" s="179"/>
      <c r="BC153" s="179"/>
      <c r="BD153" s="176"/>
      <c r="BE153" s="179"/>
      <c r="BF153" s="179"/>
      <c r="BG153" s="176"/>
      <c r="BH153" s="179"/>
      <c r="BI153" s="179"/>
      <c r="BJ153" s="176"/>
      <c r="BK153" s="179"/>
      <c r="BL153" s="179"/>
      <c r="BM153" s="179"/>
      <c r="BN153" s="176"/>
      <c r="BO153" s="176"/>
      <c r="BP153" s="176"/>
      <c r="BQ153" s="179"/>
      <c r="BR153" s="176"/>
      <c r="BS153" s="179"/>
      <c r="BT153" s="177"/>
      <c r="BU153" s="173">
        <v>0</v>
      </c>
      <c r="BV153" s="174">
        <v>0</v>
      </c>
      <c r="BW153" s="174">
        <v>0</v>
      </c>
      <c r="BX153" s="174">
        <v>0</v>
      </c>
      <c r="BY153" s="174">
        <v>0</v>
      </c>
      <c r="BZ153" s="174">
        <v>0</v>
      </c>
      <c r="CA153" s="137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  <c r="DH153" s="120"/>
      <c r="DI153" s="120"/>
      <c r="DJ153" s="120"/>
      <c r="DK153" s="120"/>
      <c r="DL153" s="120"/>
      <c r="DM153" s="120"/>
      <c r="DN153" s="120"/>
      <c r="DO153" s="120"/>
      <c r="DP153" s="120"/>
      <c r="DQ153" s="120"/>
      <c r="DR153" s="120"/>
      <c r="DS153" s="120"/>
      <c r="DT153" s="120"/>
      <c r="DU153" s="120"/>
      <c r="DV153" s="120"/>
      <c r="DW153" s="120"/>
      <c r="DX153" s="120"/>
      <c r="DY153" s="120"/>
      <c r="DZ153" s="120"/>
      <c r="EA153" s="95"/>
      <c r="EB153" s="95"/>
      <c r="EC153" s="95"/>
      <c r="ED153" s="95"/>
      <c r="EE153" s="95"/>
      <c r="EF153" s="95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95"/>
      <c r="FG153" s="120"/>
      <c r="FH153" s="120"/>
      <c r="FI153" s="136"/>
    </row>
    <row r="154" spans="1:165" ht="15" customHeight="1" thickBot="1">
      <c r="A154" s="61" t="s">
        <v>2111</v>
      </c>
      <c r="B154" s="62" t="s">
        <v>442</v>
      </c>
      <c r="C154" s="37">
        <v>32722</v>
      </c>
      <c r="D154" s="93" t="s">
        <v>60</v>
      </c>
      <c r="E154" s="219">
        <f>SUM(LARGE(F154:BZ154,{1,2,3,4,5,6}))</f>
        <v>1367</v>
      </c>
      <c r="F154" s="175">
        <v>300</v>
      </c>
      <c r="G154" s="176"/>
      <c r="H154" s="176"/>
      <c r="I154" s="176"/>
      <c r="J154" s="176"/>
      <c r="K154" s="176">
        <v>222</v>
      </c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>
        <v>570</v>
      </c>
      <c r="AC154" s="176"/>
      <c r="AD154" s="176"/>
      <c r="AE154" s="176"/>
      <c r="AF154" s="176"/>
      <c r="AG154" s="176"/>
      <c r="AH154" s="176"/>
      <c r="AI154" s="176"/>
      <c r="AJ154" s="176">
        <v>275</v>
      </c>
      <c r="AK154" s="176"/>
      <c r="AL154" s="176"/>
      <c r="AM154" s="176"/>
      <c r="AN154" s="180"/>
      <c r="AO154" s="176"/>
      <c r="AP154" s="176"/>
      <c r="AQ154" s="176"/>
      <c r="AR154" s="176"/>
      <c r="AS154" s="176"/>
      <c r="AT154" s="176"/>
      <c r="AU154" s="176"/>
      <c r="AV154" s="176"/>
      <c r="AW154" s="180"/>
      <c r="AX154" s="180"/>
      <c r="AY154" s="176"/>
      <c r="AZ154" s="176"/>
      <c r="BA154" s="176"/>
      <c r="BB154" s="176"/>
      <c r="BC154" s="176"/>
      <c r="BD154" s="180"/>
      <c r="BE154" s="176"/>
      <c r="BF154" s="176"/>
      <c r="BG154" s="180"/>
      <c r="BH154" s="176"/>
      <c r="BI154" s="176"/>
      <c r="BJ154" s="180"/>
      <c r="BK154" s="176"/>
      <c r="BL154" s="176"/>
      <c r="BM154" s="176"/>
      <c r="BN154" s="180"/>
      <c r="BO154" s="180"/>
      <c r="BP154" s="180"/>
      <c r="BQ154" s="176"/>
      <c r="BR154" s="180"/>
      <c r="BS154" s="176"/>
      <c r="BT154" s="183"/>
      <c r="BU154" s="173">
        <v>0</v>
      </c>
      <c r="BV154" s="174">
        <v>0</v>
      </c>
      <c r="BW154" s="174">
        <v>0</v>
      </c>
      <c r="BX154" s="174">
        <v>0</v>
      </c>
      <c r="BY154" s="174">
        <v>0</v>
      </c>
      <c r="BZ154" s="174">
        <v>0</v>
      </c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  <c r="FG154" s="137"/>
      <c r="FH154" s="137"/>
      <c r="FI154" s="137"/>
    </row>
    <row r="155" spans="1:165" ht="15" customHeight="1" thickBot="1">
      <c r="A155" s="61" t="s">
        <v>2112</v>
      </c>
      <c r="B155" s="17" t="s">
        <v>685</v>
      </c>
      <c r="C155" s="112">
        <v>37875</v>
      </c>
      <c r="D155" s="85" t="s">
        <v>497</v>
      </c>
      <c r="E155" s="219">
        <f>SUM(LARGE(F155:BZ155,{1,2,3,4,5,6}))</f>
        <v>1348</v>
      </c>
      <c r="F155" s="182"/>
      <c r="G155" s="179"/>
      <c r="H155" s="179">
        <v>92</v>
      </c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>
        <v>55</v>
      </c>
      <c r="W155" s="179"/>
      <c r="X155" s="179"/>
      <c r="Y155" s="179"/>
      <c r="Z155" s="179"/>
      <c r="AA155" s="179">
        <v>117</v>
      </c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>
        <v>92</v>
      </c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>
        <v>425</v>
      </c>
      <c r="BH155" s="179"/>
      <c r="BI155" s="179"/>
      <c r="BJ155" s="179"/>
      <c r="BK155" s="179"/>
      <c r="BL155" s="179"/>
      <c r="BM155" s="179"/>
      <c r="BN155" s="179"/>
      <c r="BO155" s="179">
        <v>350</v>
      </c>
      <c r="BP155" s="179"/>
      <c r="BQ155" s="179"/>
      <c r="BR155" s="179"/>
      <c r="BS155" s="179"/>
      <c r="BT155" s="181">
        <v>272</v>
      </c>
      <c r="BU155" s="173">
        <v>0</v>
      </c>
      <c r="BV155" s="174">
        <v>0</v>
      </c>
      <c r="BW155" s="174">
        <v>0</v>
      </c>
      <c r="BX155" s="174">
        <v>0</v>
      </c>
      <c r="BY155" s="174">
        <v>0</v>
      </c>
      <c r="BZ155" s="174">
        <v>0</v>
      </c>
      <c r="CA155" s="134"/>
      <c r="CB155" s="134"/>
      <c r="CC155" s="134"/>
      <c r="CD155" s="136"/>
      <c r="CE155" s="136"/>
      <c r="CF155" s="136"/>
      <c r="CG155" s="136"/>
      <c r="CH155" s="136"/>
      <c r="CI155" s="136"/>
      <c r="CJ155" s="136"/>
      <c r="CK155" s="136"/>
      <c r="CL155" s="136"/>
      <c r="CM155" s="136"/>
      <c r="CN155" s="136"/>
      <c r="CO155" s="136"/>
      <c r="CP155" s="136"/>
      <c r="CQ155" s="136"/>
      <c r="CR155" s="136"/>
      <c r="CS155" s="136"/>
      <c r="CT155" s="136"/>
      <c r="CU155" s="136"/>
      <c r="CV155" s="136"/>
      <c r="CW155" s="136"/>
      <c r="CX155" s="136"/>
      <c r="CY155" s="136"/>
      <c r="CZ155" s="136"/>
      <c r="DA155" s="136"/>
      <c r="DB155" s="136"/>
      <c r="DC155" s="136"/>
      <c r="DD155" s="136"/>
      <c r="DE155" s="136"/>
      <c r="DF155" s="136"/>
      <c r="DG155" s="136"/>
      <c r="DH155" s="136"/>
      <c r="DI155" s="136"/>
      <c r="DJ155" s="136"/>
      <c r="DK155" s="136"/>
      <c r="DL155" s="136"/>
      <c r="DM155" s="136"/>
      <c r="DN155" s="136"/>
      <c r="DO155" s="136"/>
      <c r="DP155" s="136"/>
      <c r="DQ155" s="136"/>
      <c r="DR155" s="136"/>
      <c r="DS155" s="136"/>
      <c r="DT155" s="136"/>
      <c r="DU155" s="136"/>
      <c r="DV155" s="136"/>
      <c r="DW155" s="136"/>
      <c r="DX155" s="136"/>
      <c r="DY155" s="136"/>
      <c r="DZ155" s="136"/>
      <c r="EA155" s="136"/>
      <c r="EB155" s="136"/>
      <c r="EC155" s="136"/>
      <c r="ED155" s="136"/>
      <c r="EE155" s="136"/>
      <c r="EF155" s="136"/>
      <c r="EG155" s="134"/>
      <c r="EH155" s="136"/>
      <c r="EI155" s="136"/>
      <c r="EJ155" s="136"/>
      <c r="EK155" s="136"/>
      <c r="EL155" s="136"/>
      <c r="EM155" s="136"/>
      <c r="EN155" s="136"/>
      <c r="EO155" s="136"/>
      <c r="EP155" s="136"/>
      <c r="EQ155" s="136"/>
      <c r="ER155" s="136"/>
      <c r="ES155" s="136"/>
      <c r="ET155" s="136"/>
      <c r="EU155" s="136"/>
      <c r="EV155" s="136"/>
      <c r="EW155" s="136"/>
      <c r="EX155" s="136"/>
      <c r="EY155" s="136"/>
      <c r="EZ155" s="136"/>
      <c r="FA155" s="136"/>
      <c r="FB155" s="136"/>
      <c r="FC155" s="136"/>
      <c r="FD155" s="136"/>
      <c r="FE155" s="136"/>
      <c r="FF155" s="120"/>
    </row>
    <row r="156" spans="1:165" s="100" customFormat="1" ht="15" customHeight="1" thickBot="1">
      <c r="A156" s="61" t="s">
        <v>2113</v>
      </c>
      <c r="B156" s="17" t="s">
        <v>679</v>
      </c>
      <c r="C156" s="110">
        <v>36874</v>
      </c>
      <c r="D156" s="85" t="s">
        <v>497</v>
      </c>
      <c r="E156" s="219">
        <f>SUM(LARGE(F156:BZ156,{1,2,3,4,5,6}))</f>
        <v>1342</v>
      </c>
      <c r="F156" s="182"/>
      <c r="G156" s="179"/>
      <c r="H156" s="179">
        <v>175</v>
      </c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>
        <v>137</v>
      </c>
      <c r="W156" s="179"/>
      <c r="X156" s="179"/>
      <c r="Y156" s="179"/>
      <c r="Z156" s="179"/>
      <c r="AA156" s="179">
        <v>192</v>
      </c>
      <c r="AB156" s="179"/>
      <c r="AC156" s="179"/>
      <c r="AD156" s="179"/>
      <c r="AE156" s="179"/>
      <c r="AF156" s="179">
        <v>390</v>
      </c>
      <c r="AG156" s="179"/>
      <c r="AH156" s="179"/>
      <c r="AI156" s="179"/>
      <c r="AJ156" s="179"/>
      <c r="AK156" s="179"/>
      <c r="AL156" s="179"/>
      <c r="AM156" s="179"/>
      <c r="AN156" s="176"/>
      <c r="AO156" s="179"/>
      <c r="AP156" s="179"/>
      <c r="AQ156" s="179"/>
      <c r="AR156" s="179">
        <v>55</v>
      </c>
      <c r="AS156" s="179"/>
      <c r="AT156" s="179"/>
      <c r="AU156" s="179"/>
      <c r="AV156" s="179"/>
      <c r="AW156" s="176"/>
      <c r="AX156" s="176"/>
      <c r="AY156" s="179"/>
      <c r="AZ156" s="179"/>
      <c r="BA156" s="179"/>
      <c r="BB156" s="179"/>
      <c r="BC156" s="179"/>
      <c r="BD156" s="176"/>
      <c r="BE156" s="179"/>
      <c r="BF156" s="179"/>
      <c r="BG156" s="176">
        <v>88</v>
      </c>
      <c r="BH156" s="179"/>
      <c r="BI156" s="179"/>
      <c r="BJ156" s="176"/>
      <c r="BK156" s="179"/>
      <c r="BL156" s="179"/>
      <c r="BM156" s="179"/>
      <c r="BN156" s="176"/>
      <c r="BO156" s="176">
        <v>360</v>
      </c>
      <c r="BP156" s="176"/>
      <c r="BQ156" s="179"/>
      <c r="BR156" s="176"/>
      <c r="BS156" s="179"/>
      <c r="BT156" s="177"/>
      <c r="BU156" s="173">
        <v>0</v>
      </c>
      <c r="BV156" s="174">
        <v>0</v>
      </c>
      <c r="BW156" s="174">
        <v>0</v>
      </c>
      <c r="BX156" s="174">
        <v>0</v>
      </c>
      <c r="BY156" s="174">
        <v>0</v>
      </c>
      <c r="BZ156" s="174">
        <v>0</v>
      </c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7"/>
      <c r="EK156" s="7"/>
      <c r="EL156" s="7"/>
      <c r="EM156" s="7"/>
      <c r="EN156" s="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20"/>
      <c r="FG156" s="7"/>
      <c r="FH156" s="7"/>
      <c r="FI156" s="136"/>
    </row>
    <row r="157" spans="1:165" ht="15" customHeight="1" thickBot="1">
      <c r="A157" s="61" t="s">
        <v>2114</v>
      </c>
      <c r="B157" s="17" t="s">
        <v>726</v>
      </c>
      <c r="C157" s="112">
        <v>38877</v>
      </c>
      <c r="D157" s="85" t="s">
        <v>60</v>
      </c>
      <c r="E157" s="219">
        <f>SUM(LARGE(F157:BZ157,{1,2,3,4,5,6}))</f>
        <v>1339</v>
      </c>
      <c r="F157" s="182"/>
      <c r="G157" s="179"/>
      <c r="H157" s="179"/>
      <c r="I157" s="179"/>
      <c r="J157" s="179"/>
      <c r="K157" s="179">
        <v>220</v>
      </c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>
        <v>192</v>
      </c>
      <c r="AG157" s="179"/>
      <c r="AH157" s="179"/>
      <c r="AI157" s="179"/>
      <c r="AJ157" s="179"/>
      <c r="AK157" s="179"/>
      <c r="AL157" s="179"/>
      <c r="AM157" s="179"/>
      <c r="AN157" s="179">
        <v>192</v>
      </c>
      <c r="AO157" s="179"/>
      <c r="AP157" s="179"/>
      <c r="AQ157" s="179"/>
      <c r="AR157" s="179"/>
      <c r="AS157" s="179"/>
      <c r="AT157" s="179"/>
      <c r="AU157" s="179"/>
      <c r="AV157" s="179"/>
      <c r="AW157" s="179">
        <v>200</v>
      </c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>
        <v>315</v>
      </c>
      <c r="BL157" s="179"/>
      <c r="BM157" s="179"/>
      <c r="BN157" s="179">
        <v>46</v>
      </c>
      <c r="BO157" s="179"/>
      <c r="BP157" s="179"/>
      <c r="BQ157" s="179"/>
      <c r="BR157" s="179">
        <v>220</v>
      </c>
      <c r="BS157" s="179"/>
      <c r="BT157" s="181"/>
      <c r="BU157" s="173">
        <v>0</v>
      </c>
      <c r="BV157" s="174">
        <v>0</v>
      </c>
      <c r="BW157" s="174">
        <v>0</v>
      </c>
      <c r="BX157" s="174">
        <v>0</v>
      </c>
      <c r="BY157" s="174">
        <v>0</v>
      </c>
      <c r="BZ157" s="174">
        <v>0</v>
      </c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  <c r="DH157" s="120"/>
      <c r="DI157" s="120"/>
      <c r="DJ157" s="120"/>
      <c r="DK157" s="120"/>
      <c r="DL157" s="120"/>
      <c r="DM157" s="120"/>
      <c r="DN157" s="120"/>
      <c r="DO157" s="120"/>
      <c r="DP157" s="120"/>
      <c r="DQ157" s="120"/>
      <c r="DR157" s="120"/>
      <c r="DS157" s="120"/>
      <c r="DT157" s="120"/>
      <c r="DU157" s="120"/>
      <c r="DV157" s="120"/>
      <c r="DW157" s="120"/>
      <c r="DX157" s="120"/>
      <c r="DY157" s="120"/>
      <c r="DZ157" s="120"/>
      <c r="EA157" s="120"/>
      <c r="EB157" s="120"/>
      <c r="EC157" s="120"/>
      <c r="ED157" s="120"/>
      <c r="EE157" s="120"/>
      <c r="EF157" s="120"/>
      <c r="EG157" s="120"/>
      <c r="EH157" s="120"/>
      <c r="EI157" s="120"/>
      <c r="EJ157" s="120"/>
      <c r="EK157" s="120"/>
      <c r="EL157" s="120"/>
      <c r="EM157" s="120"/>
      <c r="EN157" s="120"/>
      <c r="EO157" s="120"/>
      <c r="EP157" s="120"/>
      <c r="EQ157" s="120"/>
      <c r="ER157" s="120"/>
      <c r="ES157" s="120"/>
      <c r="ET157" s="120"/>
      <c r="EU157" s="120"/>
      <c r="EV157" s="120"/>
      <c r="EW157" s="120"/>
      <c r="EX157" s="120"/>
      <c r="EY157" s="120"/>
      <c r="EZ157" s="120"/>
      <c r="FA157" s="120"/>
      <c r="FB157" s="120"/>
      <c r="FC157" s="120"/>
      <c r="FD157" s="120"/>
      <c r="FE157" s="120"/>
      <c r="FF157" s="136"/>
      <c r="FI157" s="136"/>
    </row>
    <row r="158" spans="1:165" ht="15" customHeight="1" thickBot="1">
      <c r="A158" s="61" t="s">
        <v>2115</v>
      </c>
      <c r="B158" s="17" t="s">
        <v>858</v>
      </c>
      <c r="C158" s="112">
        <v>38244</v>
      </c>
      <c r="D158" s="85" t="s">
        <v>2960</v>
      </c>
      <c r="E158" s="219">
        <f>SUM(LARGE(F158:BZ158,{1,2,3,4,5,6}))</f>
        <v>1329</v>
      </c>
      <c r="F158" s="182"/>
      <c r="G158" s="179"/>
      <c r="H158" s="179"/>
      <c r="I158" s="179"/>
      <c r="J158" s="179"/>
      <c r="K158" s="179"/>
      <c r="L158" s="179"/>
      <c r="M158" s="179">
        <v>92</v>
      </c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>
        <v>250</v>
      </c>
      <c r="AF158" s="179">
        <v>117</v>
      </c>
      <c r="AG158" s="179"/>
      <c r="AH158" s="179"/>
      <c r="AI158" s="179"/>
      <c r="AJ158" s="179">
        <v>275</v>
      </c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>
        <v>192</v>
      </c>
      <c r="AY158" s="179"/>
      <c r="AZ158" s="179"/>
      <c r="BA158" s="179"/>
      <c r="BB158" s="179"/>
      <c r="BC158" s="179"/>
      <c r="BD158" s="179"/>
      <c r="BE158" s="179"/>
      <c r="BF158" s="179"/>
      <c r="BG158" s="179">
        <v>275</v>
      </c>
      <c r="BH158" s="179"/>
      <c r="BI158" s="179"/>
      <c r="BJ158" s="179">
        <v>220</v>
      </c>
      <c r="BK158" s="179"/>
      <c r="BL158" s="179"/>
      <c r="BM158" s="179"/>
      <c r="BN158" s="179">
        <v>117</v>
      </c>
      <c r="BO158" s="179"/>
      <c r="BP158" s="179"/>
      <c r="BQ158" s="179"/>
      <c r="BR158" s="179"/>
      <c r="BS158" s="179"/>
      <c r="BT158" s="181"/>
      <c r="BU158" s="173">
        <v>0</v>
      </c>
      <c r="BV158" s="174">
        <v>0</v>
      </c>
      <c r="BW158" s="174">
        <v>0</v>
      </c>
      <c r="BX158" s="174">
        <v>0</v>
      </c>
      <c r="BY158" s="174">
        <v>0</v>
      </c>
      <c r="BZ158" s="174">
        <v>0</v>
      </c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  <c r="FF158" s="134"/>
    </row>
    <row r="159" spans="1:165" ht="15" customHeight="1" thickBot="1">
      <c r="A159" s="61" t="s">
        <v>2116</v>
      </c>
      <c r="B159" s="17" t="s">
        <v>364</v>
      </c>
      <c r="C159" s="110">
        <v>36842</v>
      </c>
      <c r="D159" s="85" t="s">
        <v>310</v>
      </c>
      <c r="E159" s="219">
        <f>SUM(LARGE(F159:BZ159,{1,2,3,4,5,6}))</f>
        <v>1323</v>
      </c>
      <c r="F159" s="182"/>
      <c r="G159" s="179"/>
      <c r="H159" s="179"/>
      <c r="I159" s="179">
        <v>137</v>
      </c>
      <c r="J159" s="179"/>
      <c r="K159" s="179"/>
      <c r="L159" s="179"/>
      <c r="M159" s="179"/>
      <c r="N159" s="179"/>
      <c r="O159" s="179">
        <v>92</v>
      </c>
      <c r="P159" s="179"/>
      <c r="Q159" s="179"/>
      <c r="R159" s="179"/>
      <c r="S159" s="179"/>
      <c r="T159" s="179">
        <v>55</v>
      </c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>
        <v>220</v>
      </c>
      <c r="AF159" s="179"/>
      <c r="AG159" s="179"/>
      <c r="AH159" s="179"/>
      <c r="AI159" s="179"/>
      <c r="AJ159" s="179">
        <v>275</v>
      </c>
      <c r="AK159" s="179"/>
      <c r="AL159" s="179"/>
      <c r="AM159" s="179"/>
      <c r="AN159" s="176"/>
      <c r="AO159" s="179"/>
      <c r="AP159" s="179"/>
      <c r="AQ159" s="179"/>
      <c r="AR159" s="179"/>
      <c r="AS159" s="179"/>
      <c r="AT159" s="179">
        <v>92</v>
      </c>
      <c r="AU159" s="179"/>
      <c r="AV159" s="179"/>
      <c r="AW159" s="176"/>
      <c r="AX159" s="176"/>
      <c r="AY159" s="179">
        <v>149</v>
      </c>
      <c r="AZ159" s="179"/>
      <c r="BA159" s="179">
        <v>92</v>
      </c>
      <c r="BB159" s="179"/>
      <c r="BC159" s="179"/>
      <c r="BD159" s="176"/>
      <c r="BE159" s="179">
        <v>102</v>
      </c>
      <c r="BF159" s="179"/>
      <c r="BG159" s="176"/>
      <c r="BH159" s="179">
        <v>137</v>
      </c>
      <c r="BI159" s="179"/>
      <c r="BJ159" s="176"/>
      <c r="BK159" s="179"/>
      <c r="BL159" s="179"/>
      <c r="BM159" s="179"/>
      <c r="BN159" s="176">
        <v>385</v>
      </c>
      <c r="BO159" s="176"/>
      <c r="BP159" s="176"/>
      <c r="BQ159" s="179"/>
      <c r="BR159" s="176"/>
      <c r="BS159" s="179">
        <v>157</v>
      </c>
      <c r="BT159" s="177"/>
      <c r="BU159" s="173">
        <v>0</v>
      </c>
      <c r="BV159" s="174">
        <v>0</v>
      </c>
      <c r="BW159" s="174">
        <v>0</v>
      </c>
      <c r="BX159" s="174">
        <v>0</v>
      </c>
      <c r="BY159" s="174">
        <v>0</v>
      </c>
      <c r="BZ159" s="174">
        <v>0</v>
      </c>
      <c r="CA159" s="136"/>
      <c r="CB159" s="120"/>
      <c r="CC159" s="120"/>
      <c r="CD159" s="33"/>
      <c r="CE159" s="33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7"/>
      <c r="EB159" s="7"/>
      <c r="EC159" s="7"/>
      <c r="ED159" s="7"/>
      <c r="EE159" s="7"/>
      <c r="EF159" s="7"/>
      <c r="EG159" s="120"/>
      <c r="EH159" s="136"/>
      <c r="EI159" s="136"/>
      <c r="EJ159" s="136"/>
      <c r="EK159" s="136"/>
      <c r="EL159" s="136"/>
      <c r="EM159" s="136"/>
      <c r="EN159" s="136"/>
      <c r="EO159" s="136"/>
      <c r="EP159" s="136"/>
      <c r="EQ159" s="136"/>
      <c r="ER159" s="136"/>
      <c r="ES159" s="136"/>
      <c r="ET159" s="136"/>
      <c r="EU159" s="136"/>
      <c r="EV159" s="136"/>
      <c r="EW159" s="136"/>
      <c r="EX159" s="136"/>
      <c r="EY159" s="136"/>
      <c r="EZ159" s="136"/>
      <c r="FA159" s="136"/>
      <c r="FB159" s="136"/>
      <c r="FC159" s="136"/>
      <c r="FD159" s="136"/>
      <c r="FE159" s="136"/>
      <c r="FF159" s="136"/>
      <c r="FG159" s="134"/>
      <c r="FH159" s="134"/>
    </row>
    <row r="160" spans="1:165" s="97" customFormat="1" ht="15" customHeight="1" thickBot="1">
      <c r="A160" s="61" t="s">
        <v>2117</v>
      </c>
      <c r="B160" s="17" t="s">
        <v>290</v>
      </c>
      <c r="C160" s="110">
        <v>36368</v>
      </c>
      <c r="D160" s="85" t="s">
        <v>1137</v>
      </c>
      <c r="E160" s="219">
        <f>SUM(LARGE(F160:BZ160,{1,2,3,4,5,6}))</f>
        <v>1321</v>
      </c>
      <c r="F160" s="182"/>
      <c r="G160" s="179"/>
      <c r="H160" s="179"/>
      <c r="I160" s="179"/>
      <c r="J160" s="179"/>
      <c r="K160" s="179">
        <v>88</v>
      </c>
      <c r="L160" s="179"/>
      <c r="M160" s="179"/>
      <c r="N160" s="179"/>
      <c r="O160" s="179">
        <v>102</v>
      </c>
      <c r="P160" s="179"/>
      <c r="Q160" s="179"/>
      <c r="R160" s="179"/>
      <c r="S160" s="179"/>
      <c r="T160" s="179"/>
      <c r="U160" s="179"/>
      <c r="V160" s="179"/>
      <c r="W160" s="179"/>
      <c r="X160" s="179"/>
      <c r="Y160" s="179">
        <v>137</v>
      </c>
      <c r="Z160" s="179"/>
      <c r="AA160" s="179"/>
      <c r="AB160" s="179"/>
      <c r="AC160" s="179"/>
      <c r="AD160" s="179"/>
      <c r="AE160" s="179"/>
      <c r="AF160" s="179">
        <v>245</v>
      </c>
      <c r="AG160" s="179"/>
      <c r="AH160" s="179"/>
      <c r="AI160" s="179"/>
      <c r="AJ160" s="179"/>
      <c r="AK160" s="179"/>
      <c r="AL160" s="179"/>
      <c r="AM160" s="179"/>
      <c r="AN160" s="176"/>
      <c r="AO160" s="179"/>
      <c r="AP160" s="179">
        <v>92</v>
      </c>
      <c r="AQ160" s="179"/>
      <c r="AR160" s="179"/>
      <c r="AS160" s="179"/>
      <c r="AT160" s="179"/>
      <c r="AU160" s="179"/>
      <c r="AV160" s="179"/>
      <c r="AW160" s="176">
        <v>360</v>
      </c>
      <c r="AX160" s="176"/>
      <c r="AY160" s="179">
        <v>205</v>
      </c>
      <c r="AZ160" s="179"/>
      <c r="BA160" s="179"/>
      <c r="BB160" s="179"/>
      <c r="BC160" s="179"/>
      <c r="BD160" s="176"/>
      <c r="BE160" s="179">
        <v>102</v>
      </c>
      <c r="BF160" s="179"/>
      <c r="BG160" s="176"/>
      <c r="BH160" s="179"/>
      <c r="BI160" s="179"/>
      <c r="BJ160" s="176"/>
      <c r="BK160" s="179"/>
      <c r="BL160" s="179"/>
      <c r="BM160" s="179"/>
      <c r="BN160" s="176">
        <v>272</v>
      </c>
      <c r="BO160" s="176"/>
      <c r="BP160" s="176"/>
      <c r="BQ160" s="179"/>
      <c r="BR160" s="176">
        <v>88</v>
      </c>
      <c r="BS160" s="179"/>
      <c r="BT160" s="177"/>
      <c r="BU160" s="173">
        <v>0</v>
      </c>
      <c r="BV160" s="174">
        <v>0</v>
      </c>
      <c r="BW160" s="174">
        <v>0</v>
      </c>
      <c r="BX160" s="174">
        <v>0</v>
      </c>
      <c r="BY160" s="174">
        <v>0</v>
      </c>
      <c r="BZ160" s="174">
        <v>0</v>
      </c>
      <c r="CA160" s="120"/>
      <c r="CB160" s="136"/>
      <c r="CC160" s="136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136"/>
      <c r="DZ160" s="136"/>
      <c r="EA160" s="120"/>
      <c r="EB160" s="120"/>
      <c r="EC160" s="120"/>
      <c r="ED160" s="120"/>
      <c r="EE160" s="120"/>
      <c r="EF160" s="120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137"/>
      <c r="FH160" s="137"/>
      <c r="FI160" s="136"/>
    </row>
    <row r="161" spans="1:165" ht="15" customHeight="1" thickBot="1">
      <c r="A161" s="61" t="s">
        <v>2118</v>
      </c>
      <c r="B161" s="17" t="s">
        <v>243</v>
      </c>
      <c r="C161" s="112">
        <v>37246</v>
      </c>
      <c r="D161" s="85" t="s">
        <v>66</v>
      </c>
      <c r="E161" s="219">
        <f>SUM(LARGE(F161:BZ161,{1,2,3,4,5,6}))</f>
        <v>1294</v>
      </c>
      <c r="F161" s="182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>
        <v>250</v>
      </c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>
        <v>245</v>
      </c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>
        <v>385</v>
      </c>
      <c r="BH161" s="179"/>
      <c r="BI161" s="179"/>
      <c r="BJ161" s="179"/>
      <c r="BK161" s="179"/>
      <c r="BL161" s="179"/>
      <c r="BM161" s="179"/>
      <c r="BN161" s="179"/>
      <c r="BO161" s="179">
        <v>192</v>
      </c>
      <c r="BP161" s="179"/>
      <c r="BQ161" s="179"/>
      <c r="BR161" s="179"/>
      <c r="BS161" s="179"/>
      <c r="BT161" s="181">
        <v>222</v>
      </c>
      <c r="BU161" s="173">
        <v>0</v>
      </c>
      <c r="BV161" s="174">
        <v>0</v>
      </c>
      <c r="BW161" s="174">
        <v>0</v>
      </c>
      <c r="BX161" s="174">
        <v>0</v>
      </c>
      <c r="BY161" s="174">
        <v>0</v>
      </c>
      <c r="BZ161" s="174">
        <v>0</v>
      </c>
      <c r="CA161" s="136"/>
      <c r="CB161" s="136"/>
      <c r="CC161" s="136"/>
      <c r="CD161" s="136"/>
      <c r="CE161" s="136"/>
      <c r="CF161" s="136"/>
      <c r="CG161" s="136"/>
      <c r="CH161" s="136"/>
      <c r="CI161" s="136"/>
      <c r="CJ161" s="136"/>
      <c r="CK161" s="136"/>
      <c r="CL161" s="136"/>
      <c r="CM161" s="136"/>
      <c r="CN161" s="136"/>
      <c r="CO161" s="136"/>
      <c r="CP161" s="136"/>
      <c r="CQ161" s="136"/>
      <c r="CR161" s="136"/>
      <c r="CS161" s="136"/>
      <c r="CT161" s="136"/>
      <c r="CU161" s="136"/>
      <c r="CV161" s="136"/>
      <c r="CW161" s="136"/>
      <c r="CX161" s="136"/>
      <c r="CY161" s="136"/>
      <c r="CZ161" s="136"/>
      <c r="DA161" s="136"/>
      <c r="DB161" s="136"/>
      <c r="DC161" s="136"/>
      <c r="DD161" s="136"/>
      <c r="DE161" s="136"/>
      <c r="DF161" s="136"/>
      <c r="DG161" s="136"/>
      <c r="DH161" s="136"/>
      <c r="DI161" s="136"/>
      <c r="DJ161" s="136"/>
      <c r="DK161" s="136"/>
      <c r="DL161" s="136"/>
      <c r="DM161" s="136"/>
      <c r="DN161" s="136"/>
      <c r="DO161" s="136"/>
      <c r="DP161" s="136"/>
      <c r="DQ161" s="136"/>
      <c r="DR161" s="136"/>
      <c r="DS161" s="136"/>
      <c r="DT161" s="136"/>
      <c r="DU161" s="136"/>
      <c r="DV161" s="136"/>
      <c r="DW161" s="136"/>
      <c r="DX161" s="136"/>
      <c r="DY161" s="136"/>
      <c r="DZ161" s="136"/>
      <c r="EA161" s="136"/>
      <c r="EB161" s="136"/>
      <c r="EC161" s="136"/>
      <c r="ED161" s="136"/>
      <c r="EE161" s="136"/>
      <c r="EF161" s="136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36"/>
      <c r="EQ161" s="136"/>
      <c r="ER161" s="136"/>
      <c r="ES161" s="136"/>
      <c r="ET161" s="136"/>
      <c r="EU161" s="136"/>
      <c r="EV161" s="136"/>
      <c r="EW161" s="136"/>
      <c r="EX161" s="136"/>
      <c r="EY161" s="136"/>
      <c r="EZ161" s="136"/>
      <c r="FA161" s="136"/>
      <c r="FB161" s="136"/>
      <c r="FC161" s="136"/>
      <c r="FD161" s="136"/>
      <c r="FE161" s="136"/>
      <c r="FF161" s="134"/>
    </row>
    <row r="162" spans="1:165" s="33" customFormat="1" ht="15" customHeight="1" thickBot="1">
      <c r="A162" s="61" t="s">
        <v>2119</v>
      </c>
      <c r="B162" s="17" t="s">
        <v>500</v>
      </c>
      <c r="C162" s="112">
        <v>37509</v>
      </c>
      <c r="D162" s="85" t="s">
        <v>235</v>
      </c>
      <c r="E162" s="219">
        <f>SUM(LARGE(F162:BZ162,{1,2,3,4,5,6}))</f>
        <v>1280</v>
      </c>
      <c r="F162" s="182"/>
      <c r="G162" s="179"/>
      <c r="H162" s="179">
        <v>137</v>
      </c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>
        <v>92</v>
      </c>
      <c r="W162" s="179"/>
      <c r="X162" s="179"/>
      <c r="Y162" s="179"/>
      <c r="Z162" s="179"/>
      <c r="AA162" s="179">
        <v>192</v>
      </c>
      <c r="AB162" s="179"/>
      <c r="AC162" s="179"/>
      <c r="AD162" s="179"/>
      <c r="AE162" s="179">
        <v>137</v>
      </c>
      <c r="AF162" s="179">
        <v>167</v>
      </c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>
        <v>117</v>
      </c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>
        <v>167</v>
      </c>
      <c r="BH162" s="179"/>
      <c r="BI162" s="179"/>
      <c r="BJ162" s="179"/>
      <c r="BK162" s="179">
        <v>395</v>
      </c>
      <c r="BL162" s="179"/>
      <c r="BM162" s="179"/>
      <c r="BN162" s="179"/>
      <c r="BO162" s="179">
        <v>192</v>
      </c>
      <c r="BP162" s="179"/>
      <c r="BQ162" s="179">
        <v>137</v>
      </c>
      <c r="BR162" s="179"/>
      <c r="BS162" s="179"/>
      <c r="BT162" s="181">
        <v>167</v>
      </c>
      <c r="BU162" s="173">
        <v>0</v>
      </c>
      <c r="BV162" s="174">
        <v>0</v>
      </c>
      <c r="BW162" s="174">
        <v>0</v>
      </c>
      <c r="BX162" s="174">
        <v>0</v>
      </c>
      <c r="BY162" s="174">
        <v>0</v>
      </c>
      <c r="BZ162" s="174">
        <v>0</v>
      </c>
      <c r="CA162" s="120"/>
      <c r="CB162" s="120"/>
      <c r="CC162" s="120"/>
      <c r="CD162" s="136"/>
      <c r="CE162" s="136"/>
      <c r="CF162" s="136"/>
      <c r="CG162" s="136"/>
      <c r="CH162" s="136"/>
      <c r="CI162" s="136"/>
      <c r="CJ162" s="136"/>
      <c r="CK162" s="136"/>
      <c r="CL162" s="136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136"/>
      <c r="DE162" s="136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20"/>
      <c r="EH162" s="120"/>
      <c r="EI162" s="120"/>
      <c r="EJ162" s="120"/>
      <c r="EK162" s="120"/>
      <c r="EL162" s="120"/>
      <c r="EM162" s="120"/>
      <c r="EN162" s="120"/>
      <c r="EO162" s="120"/>
      <c r="EP162" s="120"/>
      <c r="EQ162" s="120"/>
      <c r="ER162" s="120"/>
      <c r="ES162" s="120"/>
      <c r="ET162" s="120"/>
      <c r="EU162" s="120"/>
      <c r="EV162" s="120"/>
      <c r="EW162" s="120"/>
      <c r="EX162" s="120"/>
      <c r="EY162" s="120"/>
      <c r="EZ162" s="120"/>
      <c r="FA162" s="120"/>
      <c r="FB162" s="120"/>
      <c r="FC162" s="120"/>
      <c r="FD162" s="120"/>
      <c r="FE162" s="120"/>
      <c r="FF162" s="95"/>
      <c r="FG162" s="120"/>
      <c r="FH162" s="120"/>
      <c r="FI162" s="136"/>
    </row>
    <row r="163" spans="1:165" s="100" customFormat="1" ht="15" customHeight="1" thickBot="1">
      <c r="A163" s="61" t="s">
        <v>2120</v>
      </c>
      <c r="B163" s="17" t="s">
        <v>632</v>
      </c>
      <c r="C163" s="110">
        <v>33219</v>
      </c>
      <c r="D163" s="85" t="s">
        <v>1338</v>
      </c>
      <c r="E163" s="219">
        <f>SUM(LARGE(F163:BZ163,{1,2,3,4,5,6}))</f>
        <v>1277</v>
      </c>
      <c r="F163" s="182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80"/>
      <c r="T163" s="179"/>
      <c r="U163" s="179"/>
      <c r="V163" s="179"/>
      <c r="W163" s="179"/>
      <c r="X163" s="179"/>
      <c r="Y163" s="179"/>
      <c r="Z163" s="179"/>
      <c r="AA163" s="179"/>
      <c r="AB163" s="180"/>
      <c r="AC163" s="180"/>
      <c r="AD163" s="179"/>
      <c r="AE163" s="179"/>
      <c r="AF163" s="179"/>
      <c r="AG163" s="179"/>
      <c r="AH163" s="179"/>
      <c r="AI163" s="179"/>
      <c r="AJ163" s="176">
        <v>275</v>
      </c>
      <c r="AK163" s="180"/>
      <c r="AL163" s="179"/>
      <c r="AM163" s="179"/>
      <c r="AN163" s="176"/>
      <c r="AO163" s="179"/>
      <c r="AP163" s="179"/>
      <c r="AQ163" s="179"/>
      <c r="AR163" s="179"/>
      <c r="AS163" s="179"/>
      <c r="AT163" s="179"/>
      <c r="AU163" s="179"/>
      <c r="AV163" s="179"/>
      <c r="AW163" s="176"/>
      <c r="AX163" s="176"/>
      <c r="AY163" s="180"/>
      <c r="AZ163" s="179"/>
      <c r="BA163" s="179"/>
      <c r="BB163" s="179"/>
      <c r="BC163" s="179"/>
      <c r="BD163" s="176"/>
      <c r="BE163" s="179"/>
      <c r="BF163" s="179"/>
      <c r="BG163" s="176"/>
      <c r="BH163" s="179"/>
      <c r="BI163" s="179"/>
      <c r="BJ163" s="176"/>
      <c r="BK163" s="179"/>
      <c r="BL163" s="179"/>
      <c r="BM163" s="179"/>
      <c r="BN163" s="176"/>
      <c r="BO163" s="176">
        <v>642</v>
      </c>
      <c r="BP163" s="176"/>
      <c r="BQ163" s="179"/>
      <c r="BR163" s="176"/>
      <c r="BS163" s="179"/>
      <c r="BT163" s="177">
        <v>360</v>
      </c>
      <c r="BU163" s="173">
        <v>0</v>
      </c>
      <c r="BV163" s="174">
        <v>0</v>
      </c>
      <c r="BW163" s="174">
        <v>0</v>
      </c>
      <c r="BX163" s="174">
        <v>0</v>
      </c>
      <c r="BY163" s="174">
        <v>0</v>
      </c>
      <c r="BZ163" s="174">
        <v>0</v>
      </c>
      <c r="CA163" s="134"/>
      <c r="CB163" s="134"/>
      <c r="CC163" s="134"/>
      <c r="CD163" s="134"/>
      <c r="CE163" s="134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4"/>
      <c r="DZ163" s="134"/>
      <c r="EA163" s="95"/>
      <c r="EB163" s="95"/>
      <c r="EC163" s="95"/>
      <c r="ED163" s="95"/>
      <c r="EE163" s="95"/>
      <c r="EF163" s="95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  <c r="EQ163" s="134"/>
      <c r="ER163" s="134"/>
      <c r="ES163" s="134"/>
      <c r="ET163" s="134"/>
      <c r="EU163" s="134"/>
      <c r="EV163" s="134"/>
      <c r="EW163" s="134"/>
      <c r="EX163" s="134"/>
      <c r="EY163" s="134"/>
      <c r="EZ163" s="134"/>
      <c r="FA163" s="134"/>
      <c r="FB163" s="134"/>
      <c r="FC163" s="134"/>
      <c r="FD163" s="134"/>
      <c r="FE163" s="134"/>
      <c r="FF163" s="137"/>
      <c r="FG163" s="120"/>
      <c r="FH163" s="120"/>
      <c r="FI163" s="136"/>
    </row>
    <row r="164" spans="1:165" ht="15" customHeight="1" thickBot="1">
      <c r="A164" s="61" t="s">
        <v>2121</v>
      </c>
      <c r="B164" s="24" t="s">
        <v>630</v>
      </c>
      <c r="C164" s="35">
        <v>32728</v>
      </c>
      <c r="D164" s="210" t="s">
        <v>1137</v>
      </c>
      <c r="E164" s="219">
        <f>SUM(LARGE(F164:BZ164,{1,2,3,4,5,6}))</f>
        <v>1271</v>
      </c>
      <c r="F164" s="175"/>
      <c r="G164" s="176"/>
      <c r="H164" s="176"/>
      <c r="I164" s="176">
        <v>137</v>
      </c>
      <c r="J164" s="176"/>
      <c r="K164" s="176"/>
      <c r="L164" s="176"/>
      <c r="M164" s="176"/>
      <c r="N164" s="176"/>
      <c r="O164" s="176">
        <v>65</v>
      </c>
      <c r="P164" s="176"/>
      <c r="Q164" s="176"/>
      <c r="R164" s="176"/>
      <c r="S164" s="176"/>
      <c r="T164" s="176">
        <v>65</v>
      </c>
      <c r="U164" s="176"/>
      <c r="V164" s="176"/>
      <c r="W164" s="176"/>
      <c r="X164" s="176"/>
      <c r="Y164" s="176"/>
      <c r="Z164" s="176"/>
      <c r="AA164" s="176"/>
      <c r="AB164" s="176">
        <v>285</v>
      </c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>
        <v>222</v>
      </c>
      <c r="AO164" s="176"/>
      <c r="AP164" s="176">
        <v>92</v>
      </c>
      <c r="AQ164" s="176"/>
      <c r="AR164" s="176"/>
      <c r="AS164" s="176"/>
      <c r="AT164" s="176"/>
      <c r="AU164" s="176"/>
      <c r="AV164" s="176"/>
      <c r="AW164" s="176"/>
      <c r="AX164" s="176"/>
      <c r="AY164" s="176">
        <v>285</v>
      </c>
      <c r="AZ164" s="176"/>
      <c r="BA164" s="176">
        <v>92</v>
      </c>
      <c r="BB164" s="176"/>
      <c r="BC164" s="176"/>
      <c r="BD164" s="176"/>
      <c r="BE164" s="176"/>
      <c r="BF164" s="176"/>
      <c r="BG164" s="176"/>
      <c r="BH164" s="176">
        <v>137</v>
      </c>
      <c r="BI164" s="176"/>
      <c r="BJ164" s="176"/>
      <c r="BK164" s="176"/>
      <c r="BL164" s="176"/>
      <c r="BM164" s="176"/>
      <c r="BN164" s="176">
        <v>43</v>
      </c>
      <c r="BO164" s="176"/>
      <c r="BP164" s="176"/>
      <c r="BQ164" s="176"/>
      <c r="BR164" s="176"/>
      <c r="BS164" s="176">
        <v>205</v>
      </c>
      <c r="BT164" s="177"/>
      <c r="BU164" s="173">
        <v>0</v>
      </c>
      <c r="BV164" s="174">
        <v>0</v>
      </c>
      <c r="BW164" s="174">
        <v>0</v>
      </c>
      <c r="BX164" s="174">
        <v>0</v>
      </c>
      <c r="BY164" s="174">
        <v>0</v>
      </c>
      <c r="BZ164" s="174">
        <v>0</v>
      </c>
      <c r="CA164" s="100"/>
      <c r="CB164" s="136"/>
      <c r="CC164" s="136"/>
      <c r="CD164" s="136"/>
      <c r="CE164" s="136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33"/>
      <c r="EB164" s="33"/>
      <c r="EC164" s="33"/>
      <c r="ED164" s="33"/>
      <c r="EE164" s="33"/>
      <c r="EF164" s="33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36"/>
      <c r="EQ164" s="136"/>
      <c r="ER164" s="136"/>
      <c r="ES164" s="136"/>
      <c r="ET164" s="136"/>
      <c r="EU164" s="136"/>
      <c r="EV164" s="136"/>
      <c r="EW164" s="136"/>
      <c r="EX164" s="136"/>
      <c r="EY164" s="136"/>
      <c r="EZ164" s="136"/>
      <c r="FA164" s="136"/>
      <c r="FB164" s="136"/>
      <c r="FC164" s="136"/>
      <c r="FD164" s="136"/>
      <c r="FE164" s="136"/>
      <c r="FF164" s="7"/>
      <c r="FG164" s="137"/>
      <c r="FH164" s="137"/>
    </row>
    <row r="165" spans="1:165" ht="15" customHeight="1" thickBot="1">
      <c r="A165" s="61" t="s">
        <v>1213</v>
      </c>
      <c r="B165" s="22" t="s">
        <v>429</v>
      </c>
      <c r="C165" s="79">
        <v>36862</v>
      </c>
      <c r="D165" s="85" t="s">
        <v>386</v>
      </c>
      <c r="E165" s="219">
        <f>SUM(LARGE(F165:BZ165,{1,2,3,4,5,6}))</f>
        <v>1270</v>
      </c>
      <c r="F165" s="182"/>
      <c r="G165" s="179"/>
      <c r="H165" s="179"/>
      <c r="I165" s="179">
        <v>92</v>
      </c>
      <c r="J165" s="179"/>
      <c r="K165" s="179"/>
      <c r="L165" s="179"/>
      <c r="M165" s="179"/>
      <c r="N165" s="179">
        <v>117</v>
      </c>
      <c r="O165" s="179"/>
      <c r="P165" s="179"/>
      <c r="Q165" s="179"/>
      <c r="R165" s="179"/>
      <c r="S165" s="179"/>
      <c r="T165" s="179"/>
      <c r="U165" s="179"/>
      <c r="V165" s="179"/>
      <c r="W165" s="179"/>
      <c r="X165" s="179">
        <v>92</v>
      </c>
      <c r="Y165" s="179"/>
      <c r="Z165" s="179"/>
      <c r="AA165" s="179"/>
      <c r="AB165" s="179"/>
      <c r="AC165" s="179"/>
      <c r="AD165" s="179"/>
      <c r="AE165" s="179">
        <v>220</v>
      </c>
      <c r="AF165" s="179"/>
      <c r="AG165" s="179"/>
      <c r="AH165" s="179"/>
      <c r="AI165" s="179">
        <v>350</v>
      </c>
      <c r="AJ165" s="179"/>
      <c r="AK165" s="179"/>
      <c r="AL165" s="179">
        <v>175</v>
      </c>
      <c r="AM165" s="179"/>
      <c r="AN165" s="180"/>
      <c r="AO165" s="179"/>
      <c r="AP165" s="179"/>
      <c r="AQ165" s="179">
        <v>92</v>
      </c>
      <c r="AR165" s="179"/>
      <c r="AS165" s="179"/>
      <c r="AT165" s="179"/>
      <c r="AU165" s="179"/>
      <c r="AV165" s="179"/>
      <c r="AW165" s="180"/>
      <c r="AX165" s="180"/>
      <c r="AY165" s="179"/>
      <c r="AZ165" s="179"/>
      <c r="BA165" s="179"/>
      <c r="BB165" s="179"/>
      <c r="BC165" s="179"/>
      <c r="BD165" s="180">
        <v>88</v>
      </c>
      <c r="BE165" s="179"/>
      <c r="BF165" s="179"/>
      <c r="BG165" s="180"/>
      <c r="BH165" s="179"/>
      <c r="BI165" s="179"/>
      <c r="BJ165" s="180"/>
      <c r="BK165" s="179"/>
      <c r="BL165" s="179"/>
      <c r="BM165" s="179"/>
      <c r="BN165" s="180"/>
      <c r="BO165" s="180"/>
      <c r="BP165" s="180"/>
      <c r="BQ165" s="179"/>
      <c r="BR165" s="180">
        <v>316</v>
      </c>
      <c r="BS165" s="179"/>
      <c r="BT165" s="183"/>
      <c r="BU165" s="173">
        <v>0</v>
      </c>
      <c r="BV165" s="174">
        <v>0</v>
      </c>
      <c r="BW165" s="174">
        <v>0</v>
      </c>
      <c r="BX165" s="174">
        <v>0</v>
      </c>
      <c r="BY165" s="174">
        <v>0</v>
      </c>
      <c r="BZ165" s="174">
        <v>0</v>
      </c>
      <c r="CA165" s="8"/>
      <c r="CB165" s="137"/>
      <c r="CC165" s="137"/>
      <c r="CD165" s="134"/>
      <c r="CE165" s="134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4"/>
      <c r="DZ165" s="134"/>
      <c r="EA165" s="137"/>
      <c r="EB165" s="137"/>
      <c r="EC165" s="137"/>
      <c r="ED165" s="137"/>
      <c r="EE165" s="137"/>
      <c r="EF165" s="137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6"/>
      <c r="ES165" s="136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6"/>
    </row>
    <row r="166" spans="1:165" ht="15" customHeight="1" thickBot="1">
      <c r="A166" s="61" t="s">
        <v>2122</v>
      </c>
      <c r="B166" s="17" t="s">
        <v>463</v>
      </c>
      <c r="C166" s="110">
        <v>36289</v>
      </c>
      <c r="D166" s="85" t="s">
        <v>276</v>
      </c>
      <c r="E166" s="219">
        <f>SUM(LARGE(F166:BZ166,{1,2,3,4,5,6}))</f>
        <v>1248</v>
      </c>
      <c r="F166" s="182"/>
      <c r="G166" s="179"/>
      <c r="H166" s="179"/>
      <c r="I166" s="179"/>
      <c r="J166" s="179"/>
      <c r="K166" s="179"/>
      <c r="L166" s="179"/>
      <c r="M166" s="179">
        <v>642</v>
      </c>
      <c r="N166" s="179"/>
      <c r="O166" s="179"/>
      <c r="P166" s="179"/>
      <c r="Q166" s="179"/>
      <c r="R166" s="179"/>
      <c r="S166" s="179"/>
      <c r="T166" s="179">
        <v>102</v>
      </c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>
        <v>504</v>
      </c>
      <c r="AI166" s="179"/>
      <c r="AJ166" s="179"/>
      <c r="AK166" s="179"/>
      <c r="AL166" s="179"/>
      <c r="AM166" s="179"/>
      <c r="AN166" s="176"/>
      <c r="AO166" s="179"/>
      <c r="AP166" s="179"/>
      <c r="AQ166" s="179"/>
      <c r="AR166" s="179"/>
      <c r="AS166" s="179"/>
      <c r="AT166" s="179"/>
      <c r="AU166" s="179"/>
      <c r="AV166" s="179"/>
      <c r="AW166" s="176"/>
      <c r="AX166" s="176"/>
      <c r="AY166" s="179"/>
      <c r="AZ166" s="179"/>
      <c r="BA166" s="179"/>
      <c r="BB166" s="179"/>
      <c r="BC166" s="179"/>
      <c r="BD166" s="176"/>
      <c r="BE166" s="179"/>
      <c r="BF166" s="179"/>
      <c r="BG166" s="176"/>
      <c r="BH166" s="179"/>
      <c r="BI166" s="179"/>
      <c r="BJ166" s="176"/>
      <c r="BK166" s="179"/>
      <c r="BL166" s="179"/>
      <c r="BM166" s="179"/>
      <c r="BN166" s="176"/>
      <c r="BO166" s="176"/>
      <c r="BP166" s="176"/>
      <c r="BQ166" s="179"/>
      <c r="BR166" s="176"/>
      <c r="BS166" s="179"/>
      <c r="BT166" s="177"/>
      <c r="BU166" s="173">
        <v>0</v>
      </c>
      <c r="BV166" s="174">
        <v>0</v>
      </c>
      <c r="BW166" s="174">
        <v>0</v>
      </c>
      <c r="BX166" s="174">
        <v>0</v>
      </c>
      <c r="BY166" s="174">
        <v>0</v>
      </c>
      <c r="BZ166" s="174">
        <v>0</v>
      </c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137"/>
      <c r="DZ166" s="137"/>
      <c r="EA166" s="137"/>
      <c r="EB166" s="137"/>
      <c r="EC166" s="137"/>
      <c r="ED166" s="137"/>
      <c r="EE166" s="137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G166" s="136"/>
      <c r="FH166" s="136"/>
      <c r="FI166" s="136"/>
    </row>
    <row r="167" spans="1:165" ht="15" customHeight="1" thickBot="1">
      <c r="A167" s="61" t="s">
        <v>2123</v>
      </c>
      <c r="B167" s="17" t="s">
        <v>1059</v>
      </c>
      <c r="C167" s="112">
        <v>37576</v>
      </c>
      <c r="D167" s="85" t="s">
        <v>242</v>
      </c>
      <c r="E167" s="219">
        <f>SUM(LARGE(F167:BZ167,{1,2,3,4,5,6}))</f>
        <v>1241</v>
      </c>
      <c r="F167" s="182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>
        <v>275</v>
      </c>
      <c r="AI167" s="179"/>
      <c r="AJ167" s="179"/>
      <c r="AK167" s="179"/>
      <c r="AL167" s="179">
        <v>55</v>
      </c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>
        <v>275</v>
      </c>
      <c r="AY167" s="179"/>
      <c r="AZ167" s="179"/>
      <c r="BA167" s="179"/>
      <c r="BB167" s="179">
        <v>92</v>
      </c>
      <c r="BC167" s="179"/>
      <c r="BD167" s="179"/>
      <c r="BE167" s="179"/>
      <c r="BF167" s="179"/>
      <c r="BG167" s="179"/>
      <c r="BH167" s="179"/>
      <c r="BI167" s="179"/>
      <c r="BJ167" s="179">
        <v>167</v>
      </c>
      <c r="BK167" s="179">
        <v>315</v>
      </c>
      <c r="BL167" s="179"/>
      <c r="BM167" s="179"/>
      <c r="BN167" s="179"/>
      <c r="BO167" s="179"/>
      <c r="BP167" s="179">
        <v>117</v>
      </c>
      <c r="BQ167" s="179"/>
      <c r="BR167" s="179"/>
      <c r="BS167" s="179"/>
      <c r="BT167" s="181"/>
      <c r="BU167" s="173">
        <v>0</v>
      </c>
      <c r="BV167" s="174">
        <v>0</v>
      </c>
      <c r="BW167" s="174">
        <v>0</v>
      </c>
      <c r="BX167" s="174">
        <v>0</v>
      </c>
      <c r="BY167" s="174">
        <v>0</v>
      </c>
      <c r="BZ167" s="174">
        <v>0</v>
      </c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20"/>
      <c r="CX167" s="120"/>
      <c r="CY167" s="120"/>
      <c r="CZ167" s="120"/>
      <c r="DA167" s="136"/>
      <c r="DB167" s="136"/>
      <c r="DC167" s="136"/>
      <c r="DD167" s="136"/>
      <c r="DE167" s="136"/>
      <c r="DF167" s="13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6"/>
      <c r="EF167" s="136"/>
      <c r="EG167" s="136"/>
      <c r="EH167" s="120"/>
      <c r="EI167" s="120"/>
      <c r="EJ167" s="120"/>
      <c r="EK167" s="120"/>
      <c r="EL167" s="120"/>
      <c r="EM167" s="120"/>
      <c r="EN167" s="120"/>
      <c r="EO167" s="120"/>
      <c r="EP167" s="120"/>
      <c r="EQ167" s="120"/>
      <c r="ER167" s="120"/>
      <c r="ES167" s="120"/>
      <c r="ET167" s="120"/>
      <c r="EU167" s="120"/>
      <c r="EV167" s="120"/>
      <c r="EW167" s="120"/>
      <c r="EX167" s="120"/>
      <c r="EY167" s="120"/>
      <c r="EZ167" s="120"/>
      <c r="FA167" s="120"/>
      <c r="FB167" s="120"/>
      <c r="FC167" s="120"/>
      <c r="FD167" s="120"/>
      <c r="FE167" s="120"/>
      <c r="FF167" s="120"/>
      <c r="FG167" s="136"/>
      <c r="FH167" s="136"/>
    </row>
    <row r="168" spans="1:165" ht="15" customHeight="1" thickBot="1">
      <c r="A168" s="61" t="s">
        <v>2124</v>
      </c>
      <c r="B168" s="62" t="s">
        <v>148</v>
      </c>
      <c r="C168" s="37">
        <v>33177</v>
      </c>
      <c r="D168" s="93" t="s">
        <v>310</v>
      </c>
      <c r="E168" s="219">
        <f>SUM(LARGE(F168:BZ168,{1,2,3,4,5,6}))</f>
        <v>1234</v>
      </c>
      <c r="F168" s="175">
        <v>60</v>
      </c>
      <c r="G168" s="176"/>
      <c r="H168" s="176"/>
      <c r="I168" s="176">
        <v>250</v>
      </c>
      <c r="J168" s="176"/>
      <c r="K168" s="176"/>
      <c r="L168" s="176"/>
      <c r="M168" s="176"/>
      <c r="N168" s="176"/>
      <c r="O168" s="176">
        <v>157</v>
      </c>
      <c r="P168" s="176"/>
      <c r="Q168" s="176"/>
      <c r="R168" s="176"/>
      <c r="S168" s="176"/>
      <c r="T168" s="176">
        <v>102</v>
      </c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>
        <v>293</v>
      </c>
      <c r="AZ168" s="176"/>
      <c r="BA168" s="176">
        <v>175</v>
      </c>
      <c r="BB168" s="176"/>
      <c r="BC168" s="176"/>
      <c r="BD168" s="176"/>
      <c r="BE168" s="176"/>
      <c r="BF168" s="176"/>
      <c r="BG168" s="176"/>
      <c r="BH168" s="176">
        <v>137</v>
      </c>
      <c r="BI168" s="176"/>
      <c r="BJ168" s="176"/>
      <c r="BK168" s="176"/>
      <c r="BL168" s="176"/>
      <c r="BM168" s="176"/>
      <c r="BN168" s="176">
        <v>222</v>
      </c>
      <c r="BO168" s="176"/>
      <c r="BP168" s="176"/>
      <c r="BQ168" s="176"/>
      <c r="BR168" s="176"/>
      <c r="BS168" s="176"/>
      <c r="BT168" s="177"/>
      <c r="BU168" s="173">
        <v>0</v>
      </c>
      <c r="BV168" s="174">
        <v>0</v>
      </c>
      <c r="BW168" s="174">
        <v>0</v>
      </c>
      <c r="BX168" s="174">
        <v>0</v>
      </c>
      <c r="BY168" s="174">
        <v>0</v>
      </c>
      <c r="BZ168" s="174">
        <v>0</v>
      </c>
      <c r="CA168" s="137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20"/>
      <c r="CX168" s="120"/>
      <c r="CY168" s="120"/>
      <c r="CZ168" s="120"/>
      <c r="DA168" s="120"/>
      <c r="DB168" s="120"/>
      <c r="DC168" s="120"/>
      <c r="DD168" s="120"/>
      <c r="DE168" s="120"/>
      <c r="DF168" s="120"/>
      <c r="DG168" s="120"/>
      <c r="DH168" s="120"/>
      <c r="DI168" s="120"/>
      <c r="DJ168" s="120"/>
      <c r="DK168" s="120"/>
      <c r="DL168" s="120"/>
      <c r="DM168" s="120"/>
      <c r="DN168" s="120"/>
      <c r="DO168" s="120"/>
      <c r="DP168" s="120"/>
      <c r="DQ168" s="120"/>
      <c r="DR168" s="120"/>
      <c r="DS168" s="120"/>
      <c r="DT168" s="120"/>
      <c r="DU168" s="120"/>
      <c r="DV168" s="120"/>
      <c r="DW168" s="120"/>
      <c r="DX168" s="120"/>
      <c r="EA168" s="137"/>
      <c r="EB168" s="137"/>
      <c r="EC168" s="137"/>
      <c r="ED168" s="137"/>
      <c r="EE168" s="137"/>
      <c r="EF168" s="137"/>
      <c r="EG168" s="120"/>
      <c r="EH168" s="120"/>
      <c r="EI168" s="120"/>
      <c r="EJ168" s="120"/>
      <c r="EK168" s="120"/>
      <c r="EL168" s="120"/>
      <c r="EM168" s="120"/>
      <c r="EN168" s="120"/>
      <c r="EO168" s="120"/>
      <c r="EP168" s="120"/>
      <c r="EQ168" s="120"/>
      <c r="ER168" s="120"/>
      <c r="ES168" s="120"/>
      <c r="ET168" s="120"/>
      <c r="EU168" s="120"/>
      <c r="EV168" s="120"/>
      <c r="EW168" s="120"/>
      <c r="EX168" s="120"/>
      <c r="EY168" s="120"/>
      <c r="EZ168" s="120"/>
      <c r="FA168" s="120"/>
      <c r="FB168" s="120"/>
      <c r="FC168" s="120"/>
      <c r="FD168" s="120"/>
      <c r="FE168" s="120"/>
    </row>
    <row r="169" spans="1:165" ht="15" customHeight="1" thickBot="1">
      <c r="A169" s="61" t="s">
        <v>2125</v>
      </c>
      <c r="B169" s="22" t="s">
        <v>562</v>
      </c>
      <c r="C169" s="23">
        <v>38084</v>
      </c>
      <c r="D169" s="85" t="s">
        <v>385</v>
      </c>
      <c r="E169" s="219">
        <f>SUM(LARGE(F169:BZ169,{1,2,3,4,5,6}))</f>
        <v>1229</v>
      </c>
      <c r="F169" s="182"/>
      <c r="G169" s="179"/>
      <c r="H169" s="179"/>
      <c r="I169" s="179"/>
      <c r="J169" s="179"/>
      <c r="K169" s="179">
        <v>220</v>
      </c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>
        <v>170</v>
      </c>
      <c r="Y169" s="179"/>
      <c r="Z169" s="179"/>
      <c r="AA169" s="179"/>
      <c r="AB169" s="179"/>
      <c r="AC169" s="179"/>
      <c r="AD169" s="179"/>
      <c r="AE169" s="179">
        <v>175</v>
      </c>
      <c r="AF169" s="179">
        <v>192</v>
      </c>
      <c r="AG169" s="179"/>
      <c r="AH169" s="179"/>
      <c r="AI169" s="179">
        <v>192</v>
      </c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>
        <v>152</v>
      </c>
      <c r="BE169" s="179">
        <v>92</v>
      </c>
      <c r="BF169" s="179"/>
      <c r="BG169" s="179"/>
      <c r="BH169" s="179"/>
      <c r="BI169" s="179">
        <v>175</v>
      </c>
      <c r="BJ169" s="179"/>
      <c r="BK169" s="179"/>
      <c r="BL169" s="179"/>
      <c r="BM169" s="179"/>
      <c r="BN169" s="179"/>
      <c r="BO169" s="179"/>
      <c r="BP169" s="179"/>
      <c r="BQ169" s="179"/>
      <c r="BR169" s="179">
        <v>275</v>
      </c>
      <c r="BS169" s="179"/>
      <c r="BT169" s="181"/>
      <c r="BU169" s="173">
        <v>0</v>
      </c>
      <c r="BV169" s="174">
        <v>0</v>
      </c>
      <c r="BW169" s="174">
        <v>0</v>
      </c>
      <c r="BX169" s="174">
        <v>0</v>
      </c>
      <c r="BY169" s="174">
        <v>0</v>
      </c>
      <c r="BZ169" s="174">
        <v>0</v>
      </c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EA169" s="134"/>
      <c r="EB169" s="134"/>
      <c r="EC169" s="134"/>
      <c r="ED169" s="134"/>
      <c r="EE169" s="134"/>
      <c r="EF169" s="134"/>
      <c r="EG169" s="120"/>
      <c r="EH169" s="120"/>
      <c r="EI169" s="120"/>
      <c r="EJ169" s="120"/>
      <c r="EK169" s="120"/>
      <c r="EL169" s="120"/>
      <c r="EM169" s="120"/>
      <c r="EN169" s="120"/>
      <c r="EO169" s="120"/>
      <c r="EP169" s="120"/>
      <c r="EQ169" s="120"/>
      <c r="ER169" s="120"/>
      <c r="ES169" s="120"/>
      <c r="ET169" s="120"/>
      <c r="EU169" s="120"/>
      <c r="EV169" s="120"/>
      <c r="EW169" s="120"/>
      <c r="EX169" s="120"/>
      <c r="EY169" s="120"/>
      <c r="EZ169" s="120"/>
      <c r="FA169" s="120"/>
      <c r="FB169" s="120"/>
      <c r="FC169" s="120"/>
      <c r="FD169" s="120"/>
      <c r="FE169" s="120"/>
      <c r="FF169" s="136"/>
    </row>
    <row r="170" spans="1:165" ht="15" customHeight="1" thickBot="1">
      <c r="A170" s="61" t="s">
        <v>2126</v>
      </c>
      <c r="B170" s="62" t="s">
        <v>145</v>
      </c>
      <c r="C170" s="37">
        <v>23947</v>
      </c>
      <c r="D170" s="93" t="s">
        <v>374</v>
      </c>
      <c r="E170" s="219">
        <f>SUM(LARGE(F170:BZ170,{1,2,3,4,5,6}))</f>
        <v>1219</v>
      </c>
      <c r="F170" s="175"/>
      <c r="G170" s="176"/>
      <c r="H170" s="176"/>
      <c r="I170" s="176"/>
      <c r="J170" s="176"/>
      <c r="K170" s="176"/>
      <c r="L170" s="176">
        <v>385</v>
      </c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>
        <v>205</v>
      </c>
      <c r="AC170" s="176"/>
      <c r="AD170" s="176"/>
      <c r="AE170" s="176"/>
      <c r="AF170" s="176"/>
      <c r="AG170" s="176"/>
      <c r="AH170" s="176"/>
      <c r="AI170" s="176"/>
      <c r="AJ170" s="176">
        <v>275</v>
      </c>
      <c r="AK170" s="176"/>
      <c r="AL170" s="176"/>
      <c r="AM170" s="176"/>
      <c r="AN170" s="176"/>
      <c r="AO170" s="176">
        <v>205</v>
      </c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>
        <v>149</v>
      </c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7"/>
      <c r="BU170" s="173">
        <v>0</v>
      </c>
      <c r="BV170" s="174">
        <v>0</v>
      </c>
      <c r="BW170" s="174">
        <v>0</v>
      </c>
      <c r="BX170" s="174">
        <v>0</v>
      </c>
      <c r="BY170" s="174">
        <v>0</v>
      </c>
      <c r="BZ170" s="174">
        <v>0</v>
      </c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7"/>
      <c r="DZ170" s="7"/>
      <c r="EA170" s="101"/>
      <c r="EB170" s="101"/>
      <c r="EC170" s="101"/>
      <c r="ED170" s="101"/>
      <c r="EE170" s="101"/>
      <c r="EF170" s="7"/>
      <c r="EG170" s="7"/>
      <c r="EH170" s="7"/>
      <c r="EI170" s="7"/>
      <c r="EJ170" s="7"/>
      <c r="EK170" s="7"/>
      <c r="EL170" s="7"/>
      <c r="EM170" s="7"/>
      <c r="EN170" s="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G170" s="33"/>
      <c r="FH170" s="33"/>
    </row>
    <row r="171" spans="1:165" ht="15" customHeight="1" thickBot="1">
      <c r="A171" s="61" t="s">
        <v>2127</v>
      </c>
      <c r="B171" s="17" t="s">
        <v>840</v>
      </c>
      <c r="C171" s="112">
        <v>37258</v>
      </c>
      <c r="D171" s="85" t="s">
        <v>771</v>
      </c>
      <c r="E171" s="219">
        <f>SUM(LARGE(F171:BZ171,{1,2,3,4,5,6}))</f>
        <v>1198</v>
      </c>
      <c r="F171" s="182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>
        <v>137</v>
      </c>
      <c r="V171" s="179"/>
      <c r="W171" s="179"/>
      <c r="X171" s="179">
        <v>60</v>
      </c>
      <c r="Y171" s="179"/>
      <c r="Z171" s="179"/>
      <c r="AA171" s="179"/>
      <c r="AB171" s="179"/>
      <c r="AC171" s="179"/>
      <c r="AD171" s="179">
        <v>137</v>
      </c>
      <c r="AE171" s="179">
        <v>137</v>
      </c>
      <c r="AF171" s="179"/>
      <c r="AG171" s="179"/>
      <c r="AH171" s="179"/>
      <c r="AI171" s="179">
        <v>117</v>
      </c>
      <c r="AJ171" s="179"/>
      <c r="AK171" s="179"/>
      <c r="AL171" s="179">
        <v>55</v>
      </c>
      <c r="AM171" s="179"/>
      <c r="AN171" s="179">
        <v>152</v>
      </c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>
        <v>272</v>
      </c>
      <c r="BE171" s="179"/>
      <c r="BF171" s="179"/>
      <c r="BG171" s="179"/>
      <c r="BH171" s="179"/>
      <c r="BI171" s="179"/>
      <c r="BJ171" s="179"/>
      <c r="BK171" s="179">
        <v>228</v>
      </c>
      <c r="BL171" s="179"/>
      <c r="BM171" s="179"/>
      <c r="BN171" s="179"/>
      <c r="BO171" s="179"/>
      <c r="BP171" s="179"/>
      <c r="BQ171" s="179"/>
      <c r="BR171" s="179">
        <v>272</v>
      </c>
      <c r="BS171" s="179"/>
      <c r="BT171" s="181"/>
      <c r="BU171" s="173">
        <v>0</v>
      </c>
      <c r="BV171" s="174">
        <v>0</v>
      </c>
      <c r="BW171" s="174">
        <v>0</v>
      </c>
      <c r="BX171" s="174">
        <v>0</v>
      </c>
      <c r="BY171" s="174">
        <v>0</v>
      </c>
      <c r="BZ171" s="174">
        <v>0</v>
      </c>
      <c r="CA171" s="120"/>
      <c r="CB171" s="120"/>
      <c r="CC171" s="120"/>
      <c r="DY171" s="120"/>
      <c r="DZ171" s="120"/>
    </row>
    <row r="172" spans="1:165" ht="15" customHeight="1" thickBot="1">
      <c r="A172" s="61" t="s">
        <v>2128</v>
      </c>
      <c r="B172" s="62" t="s">
        <v>202</v>
      </c>
      <c r="C172" s="37">
        <v>21647</v>
      </c>
      <c r="D172" s="85" t="s">
        <v>1532</v>
      </c>
      <c r="E172" s="219">
        <f>SUM(LARGE(F172:BZ172,{1,2,3,4,5,6}))</f>
        <v>1193</v>
      </c>
      <c r="F172" s="175"/>
      <c r="G172" s="176"/>
      <c r="H172" s="176">
        <v>92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>
        <v>222</v>
      </c>
      <c r="AB172" s="176">
        <v>205</v>
      </c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>
        <v>92</v>
      </c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>
        <v>88</v>
      </c>
      <c r="BH172" s="176"/>
      <c r="BI172" s="176"/>
      <c r="BJ172" s="176"/>
      <c r="BK172" s="176"/>
      <c r="BL172" s="176"/>
      <c r="BM172" s="176"/>
      <c r="BN172" s="176"/>
      <c r="BO172" s="176">
        <v>360</v>
      </c>
      <c r="BP172" s="176"/>
      <c r="BQ172" s="176"/>
      <c r="BR172" s="176"/>
      <c r="BS172" s="176"/>
      <c r="BT172" s="177">
        <v>222</v>
      </c>
      <c r="BU172" s="173">
        <v>0</v>
      </c>
      <c r="BV172" s="174">
        <v>0</v>
      </c>
      <c r="BW172" s="174">
        <v>0</v>
      </c>
      <c r="BX172" s="174">
        <v>0</v>
      </c>
      <c r="BY172" s="174">
        <v>0</v>
      </c>
      <c r="BZ172" s="174">
        <v>0</v>
      </c>
      <c r="CA172" s="136"/>
      <c r="CB172" s="136"/>
      <c r="CC172" s="136"/>
      <c r="CD172" s="136"/>
      <c r="CE172" s="136"/>
      <c r="CF172" s="136"/>
      <c r="CG172" s="136"/>
      <c r="CH172" s="136"/>
      <c r="CI172" s="136"/>
      <c r="CJ172" s="136"/>
      <c r="CK172" s="136"/>
      <c r="CL172" s="136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7"/>
      <c r="EB172" s="137"/>
      <c r="EC172" s="137"/>
      <c r="ED172" s="137"/>
      <c r="EE172" s="137"/>
      <c r="EF172" s="137"/>
      <c r="EG172" s="13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</row>
    <row r="173" spans="1:165" ht="15" customHeight="1" thickBot="1">
      <c r="A173" s="61" t="s">
        <v>2129</v>
      </c>
      <c r="B173" s="17" t="s">
        <v>260</v>
      </c>
      <c r="C173" s="110">
        <v>35674</v>
      </c>
      <c r="D173" s="85" t="s">
        <v>241</v>
      </c>
      <c r="E173" s="219">
        <f>SUM(LARGE(F173:BZ173,{1,2,3,4,5,6}))</f>
        <v>1192</v>
      </c>
      <c r="F173" s="182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79"/>
      <c r="T173" s="180"/>
      <c r="U173" s="180"/>
      <c r="V173" s="180"/>
      <c r="W173" s="180"/>
      <c r="X173" s="180"/>
      <c r="Y173" s="180"/>
      <c r="Z173" s="180"/>
      <c r="AA173" s="180"/>
      <c r="AB173" s="176">
        <v>335</v>
      </c>
      <c r="AC173" s="179"/>
      <c r="AD173" s="180"/>
      <c r="AE173" s="179"/>
      <c r="AF173" s="176"/>
      <c r="AG173" s="180"/>
      <c r="AH173" s="180">
        <v>360</v>
      </c>
      <c r="AI173" s="180"/>
      <c r="AJ173" s="179">
        <v>275</v>
      </c>
      <c r="AK173" s="179"/>
      <c r="AL173" s="180"/>
      <c r="AM173" s="180"/>
      <c r="AN173" s="176"/>
      <c r="AO173" s="180"/>
      <c r="AP173" s="180"/>
      <c r="AQ173" s="180"/>
      <c r="AR173" s="180"/>
      <c r="AS173" s="180"/>
      <c r="AT173" s="180"/>
      <c r="AU173" s="180"/>
      <c r="AV173" s="180"/>
      <c r="AW173" s="176"/>
      <c r="AX173" s="176"/>
      <c r="AY173" s="176"/>
      <c r="AZ173" s="180"/>
      <c r="BA173" s="180"/>
      <c r="BB173" s="180" t="s">
        <v>1213</v>
      </c>
      <c r="BC173" s="180"/>
      <c r="BD173" s="176"/>
      <c r="BE173" s="180"/>
      <c r="BF173" s="180"/>
      <c r="BG173" s="176"/>
      <c r="BH173" s="180"/>
      <c r="BI173" s="180"/>
      <c r="BJ173" s="176">
        <v>222</v>
      </c>
      <c r="BK173" s="179"/>
      <c r="BL173" s="180"/>
      <c r="BM173" s="180"/>
      <c r="BN173" s="176"/>
      <c r="BO173" s="176"/>
      <c r="BP173" s="176"/>
      <c r="BQ173" s="180"/>
      <c r="BR173" s="176"/>
      <c r="BS173" s="180"/>
      <c r="BT173" s="177"/>
      <c r="BU173" s="173">
        <v>0</v>
      </c>
      <c r="BV173" s="174">
        <v>0</v>
      </c>
      <c r="BW173" s="174">
        <v>0</v>
      </c>
      <c r="BX173" s="174">
        <v>0</v>
      </c>
      <c r="BY173" s="174">
        <v>0</v>
      </c>
      <c r="BZ173" s="174">
        <v>0</v>
      </c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137"/>
      <c r="EC173" s="137"/>
      <c r="ED173" s="137"/>
      <c r="EE173" s="137"/>
      <c r="EF173" s="137"/>
      <c r="EG173" s="137"/>
      <c r="EH173" s="137"/>
      <c r="EI173" s="101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4"/>
      <c r="FH173" s="134"/>
      <c r="FI173" s="137"/>
    </row>
    <row r="174" spans="1:165" ht="15" customHeight="1" thickBot="1">
      <c r="A174" s="61" t="s">
        <v>2130</v>
      </c>
      <c r="B174" s="17" t="s">
        <v>611</v>
      </c>
      <c r="C174" s="112">
        <v>38699</v>
      </c>
      <c r="D174" s="93" t="s">
        <v>2960</v>
      </c>
      <c r="E174" s="219">
        <f>SUM(LARGE(F174:BZ174,{1,2,3,4,5,6}))</f>
        <v>1189</v>
      </c>
      <c r="F174" s="182"/>
      <c r="G174" s="179"/>
      <c r="H174" s="179"/>
      <c r="I174" s="179"/>
      <c r="J174" s="179"/>
      <c r="K174" s="179"/>
      <c r="L174" s="179"/>
      <c r="M174" s="179">
        <v>92</v>
      </c>
      <c r="N174" s="179"/>
      <c r="O174" s="179"/>
      <c r="P174" s="179"/>
      <c r="Q174" s="179"/>
      <c r="R174" s="179">
        <v>200</v>
      </c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>
        <v>175</v>
      </c>
      <c r="AF174" s="179">
        <v>117</v>
      </c>
      <c r="AG174" s="179"/>
      <c r="AH174" s="179"/>
      <c r="AI174" s="179"/>
      <c r="AJ174" s="179">
        <v>275</v>
      </c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>
        <v>117</v>
      </c>
      <c r="AY174" s="179"/>
      <c r="AZ174" s="179"/>
      <c r="BA174" s="179"/>
      <c r="BB174" s="179"/>
      <c r="BC174" s="179"/>
      <c r="BD174" s="179"/>
      <c r="BE174" s="179"/>
      <c r="BF174" s="179"/>
      <c r="BG174" s="179">
        <v>270</v>
      </c>
      <c r="BH174" s="179"/>
      <c r="BI174" s="179"/>
      <c r="BJ174" s="179">
        <v>152</v>
      </c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81"/>
      <c r="BU174" s="173">
        <v>0</v>
      </c>
      <c r="BV174" s="174">
        <v>0</v>
      </c>
      <c r="BW174" s="174">
        <v>0</v>
      </c>
      <c r="BX174" s="174">
        <v>0</v>
      </c>
      <c r="BY174" s="174">
        <v>0</v>
      </c>
      <c r="BZ174" s="174">
        <v>0</v>
      </c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  <c r="EQ174" s="134"/>
      <c r="ER174" s="134"/>
      <c r="ES174" s="134"/>
      <c r="ET174" s="134"/>
      <c r="EU174" s="134"/>
      <c r="EV174" s="134"/>
      <c r="EW174" s="134"/>
      <c r="EX174" s="134"/>
      <c r="EY174" s="134"/>
      <c r="EZ174" s="134"/>
      <c r="FA174" s="134"/>
      <c r="FB174" s="134"/>
      <c r="FC174" s="134"/>
      <c r="FD174" s="134"/>
      <c r="FE174" s="134"/>
      <c r="FG174" s="134"/>
      <c r="FH174" s="134"/>
    </row>
    <row r="175" spans="1:165" ht="15" customHeight="1" thickBot="1">
      <c r="A175" s="61" t="s">
        <v>2131</v>
      </c>
      <c r="B175" s="62" t="s">
        <v>378</v>
      </c>
      <c r="C175" s="37">
        <v>30028</v>
      </c>
      <c r="D175" s="93" t="s">
        <v>374</v>
      </c>
      <c r="E175" s="219">
        <f>SUM(LARGE(F175:BZ175,{1,2,3,4,5,6}))</f>
        <v>1189</v>
      </c>
      <c r="F175" s="175"/>
      <c r="G175" s="176"/>
      <c r="H175" s="176"/>
      <c r="I175" s="176"/>
      <c r="J175" s="176"/>
      <c r="K175" s="176"/>
      <c r="L175" s="176">
        <v>595</v>
      </c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>
        <v>149</v>
      </c>
      <c r="AC175" s="176"/>
      <c r="AD175" s="176"/>
      <c r="AE175" s="176"/>
      <c r="AF175" s="176"/>
      <c r="AG175" s="176"/>
      <c r="AH175" s="176"/>
      <c r="AI175" s="176"/>
      <c r="AJ175" s="176">
        <v>192</v>
      </c>
      <c r="AK175" s="176"/>
      <c r="AL175" s="176"/>
      <c r="AM175" s="176"/>
      <c r="AN175" s="179"/>
      <c r="AO175" s="176">
        <v>253</v>
      </c>
      <c r="AP175" s="176"/>
      <c r="AQ175" s="176"/>
      <c r="AR175" s="176"/>
      <c r="AS175" s="176"/>
      <c r="AT175" s="176"/>
      <c r="AU175" s="176"/>
      <c r="AV175" s="176"/>
      <c r="AW175" s="179"/>
      <c r="AX175" s="179"/>
      <c r="AY175" s="176"/>
      <c r="AZ175" s="176"/>
      <c r="BA175" s="176"/>
      <c r="BB175" s="176"/>
      <c r="BC175" s="176"/>
      <c r="BD175" s="179"/>
      <c r="BE175" s="176"/>
      <c r="BF175" s="176"/>
      <c r="BG175" s="179"/>
      <c r="BH175" s="176"/>
      <c r="BI175" s="176"/>
      <c r="BJ175" s="179"/>
      <c r="BK175" s="176"/>
      <c r="BL175" s="176"/>
      <c r="BM175" s="176"/>
      <c r="BN175" s="179"/>
      <c r="BO175" s="179"/>
      <c r="BP175" s="179"/>
      <c r="BQ175" s="176"/>
      <c r="BR175" s="179"/>
      <c r="BS175" s="176"/>
      <c r="BT175" s="181"/>
      <c r="BU175" s="173">
        <v>0</v>
      </c>
      <c r="BV175" s="174">
        <v>0</v>
      </c>
      <c r="BW175" s="174">
        <v>0</v>
      </c>
      <c r="BX175" s="174">
        <v>0</v>
      </c>
      <c r="BY175" s="174">
        <v>0</v>
      </c>
      <c r="BZ175" s="174">
        <v>0</v>
      </c>
      <c r="CA175" s="136"/>
      <c r="CB175" s="136"/>
      <c r="CC175" s="136"/>
      <c r="CD175" s="136"/>
      <c r="CE175" s="136"/>
      <c r="CF175" s="136"/>
      <c r="CG175" s="136"/>
      <c r="CH175" s="136"/>
      <c r="CI175" s="136"/>
      <c r="CJ175" s="136"/>
      <c r="CK175" s="136"/>
      <c r="CL175" s="136"/>
      <c r="CM175" s="136"/>
      <c r="CN175" s="136"/>
      <c r="CO175" s="136"/>
      <c r="CP175" s="136"/>
      <c r="CQ175" s="136"/>
      <c r="CR175" s="136"/>
      <c r="CS175" s="136"/>
      <c r="CT175" s="136"/>
      <c r="CU175" s="136"/>
      <c r="CV175" s="136"/>
      <c r="CW175" s="136"/>
      <c r="CX175" s="136"/>
      <c r="CY175" s="136"/>
      <c r="CZ175" s="136"/>
      <c r="DA175" s="136"/>
      <c r="DB175" s="136"/>
      <c r="DC175" s="136"/>
      <c r="DD175" s="136"/>
      <c r="DE175" s="136"/>
      <c r="DF175" s="136"/>
      <c r="DG175" s="136"/>
      <c r="DH175" s="136"/>
      <c r="DI175" s="136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6"/>
      <c r="EA175" s="134"/>
      <c r="EB175" s="134"/>
      <c r="EC175" s="134"/>
      <c r="ED175" s="134"/>
      <c r="EE175" s="134"/>
      <c r="EF175" s="134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4"/>
      <c r="FG175" s="100"/>
      <c r="FH175" s="100"/>
    </row>
    <row r="176" spans="1:165" ht="15" customHeight="1" thickBot="1">
      <c r="A176" s="61" t="s">
        <v>2132</v>
      </c>
      <c r="B176" s="22" t="s">
        <v>560</v>
      </c>
      <c r="C176" s="23">
        <v>37415</v>
      </c>
      <c r="D176" s="85" t="s">
        <v>385</v>
      </c>
      <c r="E176" s="219">
        <f>SUM(LARGE(F176:BZ176,{1,2,3,4,5,6}))</f>
        <v>1183</v>
      </c>
      <c r="F176" s="182"/>
      <c r="G176" s="179"/>
      <c r="H176" s="179"/>
      <c r="I176" s="179"/>
      <c r="J176" s="179"/>
      <c r="K176" s="179">
        <v>152</v>
      </c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>
        <v>35</v>
      </c>
      <c r="Y176" s="179"/>
      <c r="Z176" s="179"/>
      <c r="AA176" s="179"/>
      <c r="AB176" s="179"/>
      <c r="AC176" s="179"/>
      <c r="AD176" s="179"/>
      <c r="AE176" s="179">
        <v>175</v>
      </c>
      <c r="AF176" s="179"/>
      <c r="AG176" s="179"/>
      <c r="AH176" s="179"/>
      <c r="AI176" s="179">
        <v>46</v>
      </c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>
        <v>385</v>
      </c>
      <c r="BE176" s="179">
        <v>137</v>
      </c>
      <c r="BF176" s="179"/>
      <c r="BG176" s="179"/>
      <c r="BH176" s="179"/>
      <c r="BI176" s="179"/>
      <c r="BJ176" s="179"/>
      <c r="BK176" s="179"/>
      <c r="BL176" s="179"/>
      <c r="BM176" s="179"/>
      <c r="BN176" s="179">
        <v>167</v>
      </c>
      <c r="BO176" s="179"/>
      <c r="BP176" s="179"/>
      <c r="BQ176" s="179"/>
      <c r="BR176" s="179">
        <v>167</v>
      </c>
      <c r="BS176" s="179"/>
      <c r="BT176" s="181"/>
      <c r="BU176" s="173">
        <v>0</v>
      </c>
      <c r="BV176" s="174">
        <v>0</v>
      </c>
      <c r="BW176" s="174">
        <v>0</v>
      </c>
      <c r="BX176" s="174">
        <v>0</v>
      </c>
      <c r="BY176" s="174">
        <v>0</v>
      </c>
      <c r="BZ176" s="174">
        <v>0</v>
      </c>
      <c r="CA176" s="120"/>
      <c r="CB176" s="120"/>
      <c r="CC176" s="120"/>
      <c r="CD176" s="120"/>
      <c r="CE176" s="120"/>
      <c r="CF176" s="120"/>
      <c r="CG176" s="120"/>
      <c r="CH176" s="120"/>
      <c r="CI176" s="120"/>
      <c r="CJ176" s="120"/>
      <c r="CK176" s="120"/>
      <c r="CL176" s="120"/>
      <c r="CM176" s="120"/>
      <c r="CN176" s="120"/>
      <c r="CO176" s="120"/>
      <c r="CP176" s="120"/>
      <c r="CQ176" s="120"/>
      <c r="CR176" s="120"/>
      <c r="CS176" s="120"/>
      <c r="CT176" s="120"/>
      <c r="CU176" s="120"/>
      <c r="CV176" s="120"/>
      <c r="CW176" s="120"/>
      <c r="CX176" s="120"/>
      <c r="CY176" s="120"/>
      <c r="CZ176" s="120"/>
      <c r="DA176" s="120"/>
      <c r="DB176" s="120"/>
      <c r="DC176" s="120"/>
      <c r="DD176" s="120"/>
      <c r="DE176" s="120"/>
      <c r="DF176" s="120"/>
      <c r="DG176" s="120"/>
      <c r="DH176" s="120"/>
      <c r="DI176" s="120"/>
      <c r="DJ176" s="120"/>
      <c r="DK176" s="120"/>
      <c r="DL176" s="120"/>
      <c r="DM176" s="120"/>
      <c r="DN176" s="120"/>
      <c r="DO176" s="120"/>
      <c r="DP176" s="120"/>
      <c r="DQ176" s="120"/>
      <c r="DR176" s="120"/>
      <c r="DS176" s="120"/>
      <c r="DT176" s="120"/>
      <c r="DU176" s="120"/>
      <c r="DV176" s="120"/>
      <c r="DW176" s="120"/>
      <c r="DX176" s="120"/>
      <c r="DY176" s="120"/>
      <c r="DZ176" s="120"/>
      <c r="EA176" s="120"/>
      <c r="EB176" s="120"/>
      <c r="EC176" s="120"/>
      <c r="ED176" s="120"/>
      <c r="EE176" s="120"/>
      <c r="EF176" s="120"/>
      <c r="EG176" s="120"/>
      <c r="EH176" s="120"/>
      <c r="EI176" s="120"/>
      <c r="EJ176" s="120"/>
      <c r="EK176" s="120"/>
      <c r="EL176" s="120"/>
      <c r="EM176" s="120"/>
      <c r="EN176" s="120"/>
      <c r="EO176" s="120"/>
      <c r="EP176" s="120"/>
      <c r="EQ176" s="120"/>
      <c r="ER176" s="120"/>
      <c r="ES176" s="120"/>
      <c r="ET176" s="120"/>
      <c r="EU176" s="120"/>
      <c r="EV176" s="120"/>
      <c r="EW176" s="120"/>
      <c r="EX176" s="120"/>
      <c r="EY176" s="120"/>
      <c r="EZ176" s="120"/>
      <c r="FA176" s="120"/>
      <c r="FB176" s="120"/>
      <c r="FC176" s="120"/>
      <c r="FD176" s="120"/>
      <c r="FE176" s="120"/>
      <c r="FF176" s="120"/>
    </row>
    <row r="177" spans="1:165" ht="15" customHeight="1" thickBot="1">
      <c r="A177" s="61" t="s">
        <v>2133</v>
      </c>
      <c r="B177" s="17" t="s">
        <v>589</v>
      </c>
      <c r="C177" s="112">
        <v>38611</v>
      </c>
      <c r="D177" s="85" t="s">
        <v>235</v>
      </c>
      <c r="E177" s="219">
        <f>SUM(LARGE(F177:BZ177,{1,2,3,4,5,6}))</f>
        <v>1179</v>
      </c>
      <c r="F177" s="182"/>
      <c r="G177" s="179"/>
      <c r="H177" s="179">
        <v>92</v>
      </c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>
        <v>72</v>
      </c>
      <c r="W177" s="179"/>
      <c r="X177" s="179"/>
      <c r="Y177" s="179"/>
      <c r="Z177" s="179"/>
      <c r="AA177" s="179">
        <v>152</v>
      </c>
      <c r="AB177" s="179"/>
      <c r="AC177" s="179"/>
      <c r="AD177" s="179"/>
      <c r="AE177" s="179"/>
      <c r="AF177" s="179">
        <v>192</v>
      </c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>
        <v>72</v>
      </c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>
        <v>200</v>
      </c>
      <c r="BH177" s="179"/>
      <c r="BI177" s="179"/>
      <c r="BJ177" s="179"/>
      <c r="BK177" s="179">
        <v>228</v>
      </c>
      <c r="BL177" s="179"/>
      <c r="BM177" s="179"/>
      <c r="BN177" s="179"/>
      <c r="BO177" s="179">
        <v>270</v>
      </c>
      <c r="BP177" s="179"/>
      <c r="BQ177" s="179">
        <v>137</v>
      </c>
      <c r="BR177" s="179"/>
      <c r="BS177" s="179"/>
      <c r="BT177" s="181"/>
      <c r="BU177" s="173">
        <v>0</v>
      </c>
      <c r="BV177" s="174">
        <v>0</v>
      </c>
      <c r="BW177" s="174">
        <v>0</v>
      </c>
      <c r="BX177" s="174">
        <v>0</v>
      </c>
      <c r="BY177" s="174">
        <v>0</v>
      </c>
      <c r="BZ177" s="174">
        <v>0</v>
      </c>
      <c r="EA177" s="134"/>
      <c r="EB177" s="134"/>
      <c r="EC177" s="134"/>
      <c r="ED177" s="134"/>
      <c r="EE177" s="134"/>
      <c r="EF177" s="134"/>
      <c r="EG177" s="120"/>
      <c r="EH177" s="120"/>
      <c r="EI177" s="120"/>
      <c r="EJ177" s="120"/>
      <c r="EK177" s="120"/>
      <c r="EL177" s="120"/>
      <c r="EM177" s="120"/>
      <c r="EN177" s="120"/>
      <c r="EO177" s="120"/>
      <c r="EP177" s="120"/>
      <c r="EQ177" s="120"/>
      <c r="ER177" s="120"/>
      <c r="ES177" s="120"/>
      <c r="ET177" s="120"/>
      <c r="EU177" s="120"/>
      <c r="EV177" s="120"/>
      <c r="EW177" s="120"/>
      <c r="EX177" s="120"/>
      <c r="EY177" s="120"/>
      <c r="EZ177" s="120"/>
      <c r="FA177" s="120"/>
      <c r="FB177" s="120"/>
      <c r="FC177" s="120"/>
      <c r="FD177" s="120"/>
      <c r="FE177" s="120"/>
      <c r="FF177" s="120"/>
    </row>
    <row r="178" spans="1:165" ht="15" customHeight="1" thickBot="1">
      <c r="A178" s="61" t="s">
        <v>2134</v>
      </c>
      <c r="B178" s="17" t="s">
        <v>372</v>
      </c>
      <c r="C178" s="112">
        <v>37174</v>
      </c>
      <c r="D178" s="85" t="s">
        <v>227</v>
      </c>
      <c r="E178" s="219">
        <f>SUM(LARGE(F178:BZ178,{1,2,3,4,5,6}))</f>
        <v>1177</v>
      </c>
      <c r="F178" s="182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>
        <v>220</v>
      </c>
      <c r="AF178" s="179"/>
      <c r="AG178" s="179"/>
      <c r="AH178" s="179">
        <v>192</v>
      </c>
      <c r="AI178" s="179"/>
      <c r="AJ178" s="179">
        <v>192</v>
      </c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>
        <v>66</v>
      </c>
      <c r="BK178" s="179">
        <v>315</v>
      </c>
      <c r="BL178" s="179"/>
      <c r="BM178" s="179"/>
      <c r="BN178" s="179"/>
      <c r="BO178" s="179"/>
      <c r="BP178" s="179">
        <v>192</v>
      </c>
      <c r="BQ178" s="179"/>
      <c r="BR178" s="179"/>
      <c r="BS178" s="179"/>
      <c r="BT178" s="181"/>
      <c r="BU178" s="173">
        <v>0</v>
      </c>
      <c r="BV178" s="174">
        <v>0</v>
      </c>
      <c r="BW178" s="174">
        <v>0</v>
      </c>
      <c r="BX178" s="174">
        <v>0</v>
      </c>
      <c r="BY178" s="174">
        <v>0</v>
      </c>
      <c r="BZ178" s="174">
        <v>0</v>
      </c>
      <c r="EG178" s="120"/>
      <c r="FF178" s="120"/>
    </row>
    <row r="179" spans="1:165" ht="15" customHeight="1" thickBot="1">
      <c r="A179" s="61" t="s">
        <v>2135</v>
      </c>
      <c r="B179" s="62" t="s">
        <v>10</v>
      </c>
      <c r="C179" s="37">
        <v>32791</v>
      </c>
      <c r="D179" s="93" t="s">
        <v>374</v>
      </c>
      <c r="E179" s="219">
        <f>SUM(LARGE(F179:BZ179,{1,2,3,4,5,6}))</f>
        <v>1162</v>
      </c>
      <c r="F179" s="175"/>
      <c r="G179" s="176"/>
      <c r="H179" s="176"/>
      <c r="I179" s="176"/>
      <c r="J179" s="176"/>
      <c r="K179" s="176"/>
      <c r="L179" s="176">
        <v>272</v>
      </c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>
        <v>335</v>
      </c>
      <c r="AC179" s="176"/>
      <c r="AD179" s="176"/>
      <c r="AE179" s="176"/>
      <c r="AF179" s="176"/>
      <c r="AG179" s="176"/>
      <c r="AH179" s="176"/>
      <c r="AI179" s="176"/>
      <c r="AJ179" s="176">
        <v>350</v>
      </c>
      <c r="AK179" s="176"/>
      <c r="AL179" s="176"/>
      <c r="AM179" s="176"/>
      <c r="AN179" s="180"/>
      <c r="AO179" s="176">
        <v>205</v>
      </c>
      <c r="AP179" s="176"/>
      <c r="AQ179" s="176"/>
      <c r="AR179" s="176"/>
      <c r="AS179" s="176"/>
      <c r="AT179" s="176"/>
      <c r="AU179" s="176"/>
      <c r="AV179" s="176"/>
      <c r="AW179" s="180"/>
      <c r="AX179" s="180"/>
      <c r="AY179" s="176"/>
      <c r="AZ179" s="176"/>
      <c r="BA179" s="176"/>
      <c r="BB179" s="176"/>
      <c r="BC179" s="176"/>
      <c r="BD179" s="180"/>
      <c r="BE179" s="176"/>
      <c r="BF179" s="176"/>
      <c r="BG179" s="180"/>
      <c r="BH179" s="176"/>
      <c r="BI179" s="176"/>
      <c r="BJ179" s="180"/>
      <c r="BK179" s="176"/>
      <c r="BL179" s="176"/>
      <c r="BM179" s="176"/>
      <c r="BN179" s="180"/>
      <c r="BO179" s="180"/>
      <c r="BP179" s="180"/>
      <c r="BQ179" s="176"/>
      <c r="BR179" s="180"/>
      <c r="BS179" s="176"/>
      <c r="BT179" s="183"/>
      <c r="BU179" s="173">
        <v>0</v>
      </c>
      <c r="BV179" s="174">
        <v>0</v>
      </c>
      <c r="BW179" s="174">
        <v>0</v>
      </c>
      <c r="BX179" s="174">
        <v>0</v>
      </c>
      <c r="BY179" s="174">
        <v>0</v>
      </c>
      <c r="BZ179" s="174">
        <v>0</v>
      </c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137"/>
    </row>
    <row r="180" spans="1:165" ht="15" customHeight="1" thickBot="1">
      <c r="A180" s="61" t="s">
        <v>2136</v>
      </c>
      <c r="B180" s="62" t="s">
        <v>5</v>
      </c>
      <c r="C180" s="37">
        <v>22850</v>
      </c>
      <c r="D180" s="93" t="s">
        <v>90</v>
      </c>
      <c r="E180" s="219">
        <f>SUM(LARGE(F180:BZ180,{1,2,3,4,5,6}))</f>
        <v>1149</v>
      </c>
      <c r="F180" s="175"/>
      <c r="G180" s="179"/>
      <c r="H180" s="176"/>
      <c r="I180" s="176"/>
      <c r="J180" s="179"/>
      <c r="K180" s="179"/>
      <c r="L180" s="179"/>
      <c r="M180" s="179"/>
      <c r="N180" s="176"/>
      <c r="O180" s="176"/>
      <c r="P180" s="179"/>
      <c r="Q180" s="179"/>
      <c r="R180" s="179"/>
      <c r="S180" s="176"/>
      <c r="T180" s="176"/>
      <c r="U180" s="176"/>
      <c r="V180" s="176"/>
      <c r="W180" s="176"/>
      <c r="X180" s="176"/>
      <c r="Y180" s="176"/>
      <c r="Z180" s="179"/>
      <c r="AA180" s="179"/>
      <c r="AB180" s="176">
        <v>335</v>
      </c>
      <c r="AC180" s="176"/>
      <c r="AD180" s="176"/>
      <c r="AE180" s="176"/>
      <c r="AF180" s="179"/>
      <c r="AG180" s="179"/>
      <c r="AH180" s="179"/>
      <c r="AI180" s="179">
        <v>504</v>
      </c>
      <c r="AJ180" s="176"/>
      <c r="AK180" s="176"/>
      <c r="AL180" s="176"/>
      <c r="AM180" s="179"/>
      <c r="AN180" s="179">
        <v>88</v>
      </c>
      <c r="AO180" s="176"/>
      <c r="AP180" s="176"/>
      <c r="AQ180" s="176"/>
      <c r="AR180" s="176"/>
      <c r="AS180" s="179"/>
      <c r="AT180" s="176"/>
      <c r="AU180" s="179"/>
      <c r="AV180" s="176"/>
      <c r="AW180" s="179"/>
      <c r="AX180" s="179"/>
      <c r="AY180" s="176"/>
      <c r="AZ180" s="179"/>
      <c r="BA180" s="176"/>
      <c r="BB180" s="176"/>
      <c r="BC180" s="179"/>
      <c r="BD180" s="179">
        <v>222</v>
      </c>
      <c r="BE180" s="176"/>
      <c r="BF180" s="179"/>
      <c r="BG180" s="179"/>
      <c r="BH180" s="176"/>
      <c r="BI180" s="176"/>
      <c r="BJ180" s="179"/>
      <c r="BK180" s="176"/>
      <c r="BL180" s="176"/>
      <c r="BM180" s="179"/>
      <c r="BN180" s="179"/>
      <c r="BO180" s="179"/>
      <c r="BP180" s="179"/>
      <c r="BQ180" s="176"/>
      <c r="BR180" s="179"/>
      <c r="BS180" s="176"/>
      <c r="BT180" s="181"/>
      <c r="BU180" s="173">
        <v>0</v>
      </c>
      <c r="BV180" s="174">
        <v>0</v>
      </c>
      <c r="BW180" s="174">
        <v>0</v>
      </c>
      <c r="BX180" s="174">
        <v>0</v>
      </c>
      <c r="BY180" s="174">
        <v>0</v>
      </c>
      <c r="BZ180" s="174">
        <v>0</v>
      </c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01"/>
      <c r="DZ180" s="101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01"/>
      <c r="EK180" s="101"/>
      <c r="EL180" s="101"/>
      <c r="EM180" s="101"/>
      <c r="EN180" s="101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6"/>
      <c r="FH180" s="136"/>
      <c r="FI180" s="137"/>
    </row>
    <row r="181" spans="1:165" ht="15" customHeight="1" thickBot="1">
      <c r="A181" s="61" t="s">
        <v>2137</v>
      </c>
      <c r="B181" s="17" t="s">
        <v>270</v>
      </c>
      <c r="C181" s="110">
        <v>36852</v>
      </c>
      <c r="D181" s="85" t="s">
        <v>69</v>
      </c>
      <c r="E181" s="219">
        <f>SUM(LARGE(F181:BZ181,{1,2,3,4,5,6}))</f>
        <v>1148</v>
      </c>
      <c r="F181" s="182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>
        <v>220</v>
      </c>
      <c r="AF181" s="179">
        <v>390</v>
      </c>
      <c r="AG181" s="179"/>
      <c r="AH181" s="179"/>
      <c r="AI181" s="179"/>
      <c r="AJ181" s="179"/>
      <c r="AK181" s="179"/>
      <c r="AL181" s="179"/>
      <c r="AM181" s="179"/>
      <c r="AN181" s="176"/>
      <c r="AO181" s="179"/>
      <c r="AP181" s="179"/>
      <c r="AQ181" s="179"/>
      <c r="AR181" s="179"/>
      <c r="AS181" s="179"/>
      <c r="AT181" s="179"/>
      <c r="AU181" s="179"/>
      <c r="AV181" s="179"/>
      <c r="AW181" s="176">
        <v>222</v>
      </c>
      <c r="AX181" s="176"/>
      <c r="AY181" s="179"/>
      <c r="AZ181" s="179"/>
      <c r="BA181" s="179"/>
      <c r="BB181" s="179"/>
      <c r="BC181" s="179"/>
      <c r="BD181" s="176"/>
      <c r="BE181" s="179"/>
      <c r="BF181" s="179"/>
      <c r="BG181" s="176"/>
      <c r="BH181" s="179"/>
      <c r="BI181" s="179"/>
      <c r="BJ181" s="176"/>
      <c r="BK181" s="179"/>
      <c r="BL181" s="179"/>
      <c r="BM181" s="179"/>
      <c r="BN181" s="176"/>
      <c r="BO181" s="176"/>
      <c r="BP181" s="176"/>
      <c r="BQ181" s="179"/>
      <c r="BR181" s="176">
        <v>316</v>
      </c>
      <c r="BS181" s="179"/>
      <c r="BT181" s="177"/>
      <c r="BU181" s="173">
        <v>0</v>
      </c>
      <c r="BV181" s="174">
        <v>0</v>
      </c>
      <c r="BW181" s="174">
        <v>0</v>
      </c>
      <c r="BX181" s="174">
        <v>0</v>
      </c>
      <c r="BY181" s="174">
        <v>0</v>
      </c>
      <c r="BZ181" s="174">
        <v>0</v>
      </c>
      <c r="CA181" s="137"/>
      <c r="CB181" s="136"/>
      <c r="CC181" s="136"/>
      <c r="CD181" s="137"/>
      <c r="CE181" s="137"/>
      <c r="CF181" s="136"/>
      <c r="CG181" s="136"/>
      <c r="CH181" s="136"/>
      <c r="CI181" s="136"/>
      <c r="CJ181" s="136"/>
      <c r="CK181" s="136"/>
      <c r="CL181" s="136"/>
      <c r="CM181" s="136"/>
      <c r="CN181" s="136"/>
      <c r="CO181" s="136"/>
      <c r="CP181" s="136"/>
      <c r="CQ181" s="136"/>
      <c r="CR181" s="136"/>
      <c r="CS181" s="136"/>
      <c r="CT181" s="136"/>
      <c r="CU181" s="136"/>
      <c r="CV181" s="136"/>
      <c r="CW181" s="136"/>
      <c r="CX181" s="136"/>
      <c r="CY181" s="136"/>
      <c r="CZ181" s="136"/>
      <c r="DA181" s="136"/>
      <c r="DB181" s="136"/>
      <c r="DC181" s="136"/>
      <c r="DD181" s="136"/>
      <c r="DE181" s="136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6"/>
      <c r="EA181" s="136"/>
      <c r="EB181" s="136"/>
      <c r="EC181" s="136"/>
      <c r="ED181" s="136"/>
      <c r="EE181" s="136"/>
      <c r="EF181" s="136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20"/>
      <c r="FG181" s="137"/>
      <c r="FH181" s="137"/>
    </row>
    <row r="182" spans="1:165" ht="15" customHeight="1" thickBot="1">
      <c r="A182" s="61" t="s">
        <v>2138</v>
      </c>
      <c r="B182" s="25" t="s">
        <v>96</v>
      </c>
      <c r="C182" s="112">
        <v>37084</v>
      </c>
      <c r="D182" s="85" t="s">
        <v>227</v>
      </c>
      <c r="E182" s="219">
        <f>SUM(LARGE(F182:BZ182,{1,2,3,4,5,6}))</f>
        <v>1139</v>
      </c>
      <c r="F182" s="182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>
        <v>290</v>
      </c>
      <c r="AF182" s="179"/>
      <c r="AG182" s="179"/>
      <c r="AH182" s="179">
        <v>117</v>
      </c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>
        <v>272</v>
      </c>
      <c r="BK182" s="179">
        <v>268</v>
      </c>
      <c r="BL182" s="179"/>
      <c r="BM182" s="179"/>
      <c r="BN182" s="179"/>
      <c r="BO182" s="179"/>
      <c r="BP182" s="179">
        <v>192</v>
      </c>
      <c r="BQ182" s="179"/>
      <c r="BR182" s="179"/>
      <c r="BS182" s="179"/>
      <c r="BT182" s="181"/>
      <c r="BU182" s="173">
        <v>0</v>
      </c>
      <c r="BV182" s="174">
        <v>0</v>
      </c>
      <c r="BW182" s="174">
        <v>0</v>
      </c>
      <c r="BX182" s="174">
        <v>0</v>
      </c>
      <c r="BY182" s="174">
        <v>0</v>
      </c>
      <c r="BZ182" s="174">
        <v>0</v>
      </c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20"/>
      <c r="DZ182" s="120"/>
      <c r="EA182" s="136"/>
      <c r="EB182" s="136"/>
      <c r="EC182" s="136"/>
      <c r="ED182" s="136"/>
      <c r="EE182" s="136"/>
      <c r="EF182" s="136"/>
      <c r="FG182" s="136"/>
      <c r="FH182" s="136"/>
    </row>
    <row r="183" spans="1:165" ht="15" customHeight="1" thickBot="1">
      <c r="A183" s="61" t="s">
        <v>2139</v>
      </c>
      <c r="B183" s="62" t="s">
        <v>786</v>
      </c>
      <c r="C183" s="37">
        <v>25799</v>
      </c>
      <c r="D183" s="93" t="s">
        <v>374</v>
      </c>
      <c r="E183" s="219">
        <f>SUM(LARGE(F183:BZ183,{1,2,3,4,5,6}))</f>
        <v>1132</v>
      </c>
      <c r="F183" s="175"/>
      <c r="G183" s="179"/>
      <c r="H183" s="179"/>
      <c r="I183" s="179"/>
      <c r="J183" s="179"/>
      <c r="K183" s="179"/>
      <c r="L183" s="179">
        <v>272</v>
      </c>
      <c r="M183" s="179"/>
      <c r="N183" s="179"/>
      <c r="O183" s="179"/>
      <c r="P183" s="179"/>
      <c r="Q183" s="179"/>
      <c r="R183" s="179"/>
      <c r="S183" s="176"/>
      <c r="T183" s="179"/>
      <c r="U183" s="179"/>
      <c r="V183" s="179"/>
      <c r="W183" s="179"/>
      <c r="X183" s="179"/>
      <c r="Y183" s="179"/>
      <c r="Z183" s="179"/>
      <c r="AA183" s="179"/>
      <c r="AB183" s="176"/>
      <c r="AC183" s="176"/>
      <c r="AD183" s="179"/>
      <c r="AE183" s="176"/>
      <c r="AF183" s="176"/>
      <c r="AG183" s="179"/>
      <c r="AH183" s="179"/>
      <c r="AI183" s="179"/>
      <c r="AJ183" s="176">
        <v>275</v>
      </c>
      <c r="AK183" s="176"/>
      <c r="AL183" s="179"/>
      <c r="AM183" s="179"/>
      <c r="AN183" s="176"/>
      <c r="AO183" s="179">
        <v>300</v>
      </c>
      <c r="AP183" s="179"/>
      <c r="AQ183" s="179"/>
      <c r="AR183" s="179"/>
      <c r="AS183" s="179"/>
      <c r="AT183" s="179"/>
      <c r="AU183" s="179"/>
      <c r="AV183" s="179"/>
      <c r="AW183" s="176"/>
      <c r="AX183" s="176"/>
      <c r="AY183" s="176">
        <v>285</v>
      </c>
      <c r="AZ183" s="179"/>
      <c r="BA183" s="179"/>
      <c r="BB183" s="179"/>
      <c r="BC183" s="179"/>
      <c r="BD183" s="176"/>
      <c r="BE183" s="179"/>
      <c r="BF183" s="179"/>
      <c r="BG183" s="176"/>
      <c r="BH183" s="179"/>
      <c r="BI183" s="179"/>
      <c r="BJ183" s="176"/>
      <c r="BK183" s="176"/>
      <c r="BL183" s="179"/>
      <c r="BM183" s="179"/>
      <c r="BN183" s="176"/>
      <c r="BO183" s="176"/>
      <c r="BP183" s="176"/>
      <c r="BQ183" s="179"/>
      <c r="BR183" s="176"/>
      <c r="BS183" s="179"/>
      <c r="BT183" s="177"/>
      <c r="BU183" s="173">
        <v>0</v>
      </c>
      <c r="BV183" s="174">
        <v>0</v>
      </c>
      <c r="BW183" s="174">
        <v>0</v>
      </c>
      <c r="BX183" s="174">
        <v>0</v>
      </c>
      <c r="BY183" s="174">
        <v>0</v>
      </c>
      <c r="BZ183" s="174">
        <v>0</v>
      </c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6"/>
      <c r="EB183" s="136"/>
      <c r="EC183" s="136"/>
      <c r="ED183" s="136"/>
      <c r="EE183" s="136"/>
      <c r="EF183" s="136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6"/>
      <c r="FG183" s="134"/>
      <c r="FH183" s="134"/>
    </row>
    <row r="184" spans="1:165" ht="15" customHeight="1" thickBot="1">
      <c r="A184" s="61" t="s">
        <v>2140</v>
      </c>
      <c r="B184" s="62" t="s">
        <v>52</v>
      </c>
      <c r="C184" s="37">
        <v>33880</v>
      </c>
      <c r="D184" s="93" t="s">
        <v>252</v>
      </c>
      <c r="E184" s="219">
        <f>SUM(LARGE(F184:BZ184,{1,2,3,4,5,6}))</f>
        <v>1123</v>
      </c>
      <c r="F184" s="175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>
        <v>175</v>
      </c>
      <c r="Y184" s="176"/>
      <c r="Z184" s="176"/>
      <c r="AA184" s="176"/>
      <c r="AB184" s="176">
        <v>285</v>
      </c>
      <c r="AC184" s="176"/>
      <c r="AD184" s="176"/>
      <c r="AE184" s="176"/>
      <c r="AF184" s="176"/>
      <c r="AG184" s="176"/>
      <c r="AH184" s="176"/>
      <c r="AI184" s="176">
        <v>222</v>
      </c>
      <c r="AJ184" s="176">
        <v>192</v>
      </c>
      <c r="AK184" s="176"/>
      <c r="AL184" s="176">
        <v>157</v>
      </c>
      <c r="AM184" s="176"/>
      <c r="AN184" s="176">
        <v>88</v>
      </c>
      <c r="AO184" s="176"/>
      <c r="AP184" s="176"/>
      <c r="AQ184" s="176">
        <v>92</v>
      </c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>
        <v>88</v>
      </c>
      <c r="BE184" s="176">
        <v>65</v>
      </c>
      <c r="BF184" s="176"/>
      <c r="BG184" s="176"/>
      <c r="BH184" s="176"/>
      <c r="BI184" s="176"/>
      <c r="BJ184" s="176"/>
      <c r="BK184" s="176"/>
      <c r="BL184" s="176"/>
      <c r="BM184" s="176"/>
      <c r="BN184" s="176">
        <v>88</v>
      </c>
      <c r="BO184" s="176"/>
      <c r="BP184" s="176"/>
      <c r="BQ184" s="176"/>
      <c r="BR184" s="176"/>
      <c r="BS184" s="176">
        <v>65</v>
      </c>
      <c r="BT184" s="177"/>
      <c r="BU184" s="173">
        <v>0</v>
      </c>
      <c r="BV184" s="174">
        <v>0</v>
      </c>
      <c r="BW184" s="174">
        <v>0</v>
      </c>
      <c r="BX184" s="174">
        <v>0</v>
      </c>
      <c r="BY184" s="174">
        <v>0</v>
      </c>
      <c r="BZ184" s="174">
        <v>0</v>
      </c>
      <c r="CA184" s="136"/>
      <c r="CB184" s="136"/>
      <c r="CC184" s="136"/>
      <c r="CD184" s="100"/>
      <c r="CE184" s="100"/>
      <c r="CF184" s="136"/>
      <c r="CG184" s="136"/>
      <c r="CH184" s="136"/>
      <c r="CI184" s="136"/>
      <c r="CJ184" s="136"/>
      <c r="CK184" s="136"/>
      <c r="CL184" s="136"/>
      <c r="CM184" s="136"/>
      <c r="CN184" s="136"/>
      <c r="CO184" s="136"/>
      <c r="CP184" s="136"/>
      <c r="CQ184" s="136"/>
      <c r="CR184" s="136"/>
      <c r="CS184" s="136"/>
      <c r="CT184" s="136"/>
      <c r="CU184" s="136"/>
      <c r="CV184" s="136"/>
      <c r="CW184" s="136"/>
      <c r="CX184" s="136"/>
      <c r="CY184" s="136"/>
      <c r="CZ184" s="136"/>
      <c r="DA184" s="136"/>
      <c r="DB184" s="136"/>
      <c r="DC184" s="136"/>
      <c r="DD184" s="136"/>
      <c r="DE184" s="136"/>
      <c r="DF184" s="136"/>
      <c r="DG184" s="136"/>
      <c r="DH184" s="136"/>
      <c r="DI184" s="136"/>
      <c r="DJ184" s="136"/>
      <c r="DK184" s="136"/>
      <c r="DL184" s="136"/>
      <c r="DM184" s="136"/>
      <c r="DN184" s="136"/>
      <c r="DO184" s="136"/>
      <c r="DP184" s="136"/>
      <c r="DQ184" s="136"/>
      <c r="DR184" s="136"/>
      <c r="DS184" s="136"/>
      <c r="DT184" s="136"/>
      <c r="DU184" s="136"/>
      <c r="DV184" s="136"/>
      <c r="DW184" s="136"/>
      <c r="DX184" s="136"/>
      <c r="DY184" s="137"/>
      <c r="DZ184" s="137"/>
      <c r="EA184" s="137"/>
      <c r="EB184" s="137"/>
      <c r="EC184" s="137"/>
      <c r="ED184" s="137"/>
      <c r="EE184" s="137"/>
      <c r="EF184" s="137"/>
      <c r="EG184" s="134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4"/>
    </row>
    <row r="185" spans="1:165" ht="15" customHeight="1" thickBot="1">
      <c r="A185" s="61" t="s">
        <v>2141</v>
      </c>
      <c r="B185" s="17" t="s">
        <v>851</v>
      </c>
      <c r="C185" s="110">
        <v>36837</v>
      </c>
      <c r="D185" s="85" t="s">
        <v>106</v>
      </c>
      <c r="E185" s="219">
        <f>SUM(LARGE(F185:BZ185,{1,2,3,4,5,6}))</f>
        <v>1113</v>
      </c>
      <c r="F185" s="182"/>
      <c r="G185" s="179"/>
      <c r="H185" s="179"/>
      <c r="I185" s="179"/>
      <c r="J185" s="179"/>
      <c r="K185" s="179"/>
      <c r="L185" s="179">
        <v>500</v>
      </c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>
        <v>170</v>
      </c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>
        <v>192</v>
      </c>
      <c r="AI185" s="179"/>
      <c r="AJ185" s="179"/>
      <c r="AK185" s="179"/>
      <c r="AL185" s="179"/>
      <c r="AM185" s="179"/>
      <c r="AN185" s="179"/>
      <c r="AO185" s="179">
        <v>102</v>
      </c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>
        <v>149</v>
      </c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81"/>
      <c r="BU185" s="173">
        <v>0</v>
      </c>
      <c r="BV185" s="174">
        <v>0</v>
      </c>
      <c r="BW185" s="174">
        <v>0</v>
      </c>
      <c r="BX185" s="174">
        <v>0</v>
      </c>
      <c r="BY185" s="174">
        <v>0</v>
      </c>
      <c r="BZ185" s="174">
        <v>0</v>
      </c>
      <c r="CA185" s="137"/>
      <c r="CB185" s="100"/>
      <c r="CC185" s="100"/>
      <c r="CD185" s="136"/>
      <c r="CE185" s="136"/>
      <c r="CF185" s="136"/>
      <c r="CG185" s="136"/>
      <c r="CH185" s="136"/>
      <c r="CI185" s="136"/>
      <c r="CJ185" s="136"/>
      <c r="CK185" s="136"/>
      <c r="CL185" s="136"/>
      <c r="CM185" s="136"/>
      <c r="CN185" s="136"/>
      <c r="CO185" s="136"/>
      <c r="CP185" s="136"/>
      <c r="CQ185" s="136"/>
      <c r="CR185" s="136"/>
      <c r="CS185" s="136"/>
      <c r="CT185" s="136"/>
      <c r="CU185" s="136"/>
      <c r="CV185" s="136"/>
      <c r="CW185" s="136"/>
      <c r="CX185" s="136"/>
      <c r="CY185" s="136"/>
      <c r="CZ185" s="136"/>
      <c r="DA185" s="136"/>
      <c r="DB185" s="136"/>
      <c r="DC185" s="136"/>
      <c r="DD185" s="136"/>
      <c r="DE185" s="136"/>
      <c r="DF185" s="136"/>
      <c r="DG185" s="136"/>
      <c r="DH185" s="136"/>
      <c r="DI185" s="136"/>
      <c r="DJ185" s="136"/>
      <c r="DK185" s="136"/>
      <c r="DL185" s="136"/>
      <c r="DM185" s="136"/>
      <c r="DN185" s="136"/>
      <c r="DO185" s="136"/>
      <c r="DP185" s="136"/>
      <c r="DQ185" s="136"/>
      <c r="DR185" s="136"/>
      <c r="DS185" s="136"/>
      <c r="DT185" s="136"/>
      <c r="DU185" s="136"/>
      <c r="DV185" s="136"/>
      <c r="DW185" s="136"/>
      <c r="DX185" s="136"/>
      <c r="DY185" s="136"/>
      <c r="DZ185" s="136"/>
      <c r="EA185" s="137"/>
      <c r="EB185" s="137"/>
      <c r="EC185" s="137"/>
      <c r="ED185" s="137"/>
      <c r="EE185" s="137"/>
      <c r="EF185" s="137"/>
      <c r="EG185" s="134"/>
      <c r="EH185" s="136"/>
      <c r="EI185" s="136"/>
      <c r="EJ185" s="136"/>
      <c r="EK185" s="136"/>
      <c r="EL185" s="136"/>
      <c r="EM185" s="136"/>
      <c r="EN185" s="136"/>
      <c r="EO185" s="136"/>
      <c r="EP185" s="136"/>
      <c r="EQ185" s="136"/>
      <c r="ER185" s="136"/>
      <c r="ES185" s="136"/>
      <c r="ET185" s="136"/>
      <c r="EU185" s="136"/>
      <c r="EV185" s="136"/>
      <c r="EW185" s="136"/>
      <c r="EX185" s="136"/>
      <c r="EY185" s="136"/>
      <c r="EZ185" s="136"/>
      <c r="FA185" s="136"/>
      <c r="FB185" s="136"/>
      <c r="FC185" s="136"/>
      <c r="FD185" s="136"/>
      <c r="FE185" s="136"/>
      <c r="FF185" s="134"/>
      <c r="FG185" s="137"/>
      <c r="FH185" s="137"/>
      <c r="FI185" s="7"/>
    </row>
    <row r="186" spans="1:165" ht="15" customHeight="1" thickBot="1">
      <c r="A186" s="61" t="s">
        <v>2142</v>
      </c>
      <c r="B186" s="17" t="s">
        <v>762</v>
      </c>
      <c r="C186" s="112">
        <v>38864</v>
      </c>
      <c r="D186" s="85" t="s">
        <v>497</v>
      </c>
      <c r="E186" s="219">
        <f>SUM(LARGE(F186:BZ186,{1,2,3,4,5,6}))</f>
        <v>1092</v>
      </c>
      <c r="F186" s="182"/>
      <c r="G186" s="179"/>
      <c r="H186" s="179">
        <v>92</v>
      </c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>
        <v>72</v>
      </c>
      <c r="W186" s="179"/>
      <c r="X186" s="179"/>
      <c r="Y186" s="179"/>
      <c r="Z186" s="179"/>
      <c r="AA186" s="179">
        <v>92</v>
      </c>
      <c r="AB186" s="179"/>
      <c r="AC186" s="179"/>
      <c r="AD186" s="179"/>
      <c r="AE186" s="179"/>
      <c r="AF186" s="179">
        <v>117</v>
      </c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>
        <v>15</v>
      </c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>
        <v>200</v>
      </c>
      <c r="BH186" s="179"/>
      <c r="BI186" s="179"/>
      <c r="BJ186" s="179"/>
      <c r="BK186" s="179">
        <v>143</v>
      </c>
      <c r="BL186" s="179"/>
      <c r="BM186" s="179"/>
      <c r="BN186" s="179"/>
      <c r="BO186" s="179">
        <v>200</v>
      </c>
      <c r="BP186" s="179"/>
      <c r="BQ186" s="179"/>
      <c r="BR186" s="179"/>
      <c r="BS186" s="179"/>
      <c r="BT186" s="181">
        <v>340</v>
      </c>
      <c r="BU186" s="173">
        <v>0</v>
      </c>
      <c r="BV186" s="174">
        <v>0</v>
      </c>
      <c r="BW186" s="174">
        <v>0</v>
      </c>
      <c r="BX186" s="174">
        <v>0</v>
      </c>
      <c r="BY186" s="174">
        <v>0</v>
      </c>
      <c r="BZ186" s="174">
        <v>0</v>
      </c>
      <c r="CA186" s="136"/>
      <c r="CB186" s="136"/>
      <c r="CC186" s="136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  <c r="EQ186" s="134"/>
      <c r="ER186" s="134"/>
      <c r="ES186" s="134"/>
      <c r="ET186" s="134"/>
      <c r="EU186" s="134"/>
      <c r="EV186" s="134"/>
      <c r="EW186" s="134"/>
      <c r="EX186" s="134"/>
      <c r="EY186" s="134"/>
      <c r="EZ186" s="134"/>
      <c r="FA186" s="134"/>
      <c r="FB186" s="134"/>
      <c r="FC186" s="134"/>
      <c r="FD186" s="134"/>
      <c r="FE186" s="134"/>
      <c r="FF186" s="136"/>
      <c r="FG186" s="136"/>
      <c r="FH186" s="136"/>
    </row>
    <row r="187" spans="1:165" ht="15" customHeight="1" thickBot="1">
      <c r="A187" s="61" t="s">
        <v>2143</v>
      </c>
      <c r="B187" s="21" t="s">
        <v>346</v>
      </c>
      <c r="C187" s="34">
        <v>24106</v>
      </c>
      <c r="D187" s="143" t="s">
        <v>106</v>
      </c>
      <c r="E187" s="219">
        <f>SUM(LARGE(F187:BZ187,{1,2,3,4,5,6}))</f>
        <v>1088</v>
      </c>
      <c r="F187" s="182"/>
      <c r="G187" s="180"/>
      <c r="H187" s="176"/>
      <c r="I187" s="176"/>
      <c r="J187" s="180"/>
      <c r="K187" s="180"/>
      <c r="L187" s="180">
        <v>272</v>
      </c>
      <c r="M187" s="180"/>
      <c r="N187" s="176"/>
      <c r="O187" s="176"/>
      <c r="P187" s="180"/>
      <c r="Q187" s="180"/>
      <c r="R187" s="180"/>
      <c r="S187" s="179"/>
      <c r="T187" s="176"/>
      <c r="U187" s="176"/>
      <c r="V187" s="176"/>
      <c r="W187" s="176"/>
      <c r="X187" s="176"/>
      <c r="Y187" s="176"/>
      <c r="Z187" s="180"/>
      <c r="AA187" s="180"/>
      <c r="AB187" s="176">
        <v>205</v>
      </c>
      <c r="AC187" s="179"/>
      <c r="AD187" s="176"/>
      <c r="AE187" s="179"/>
      <c r="AF187" s="180"/>
      <c r="AG187" s="180"/>
      <c r="AH187" s="180"/>
      <c r="AI187" s="180"/>
      <c r="AJ187" s="179"/>
      <c r="AK187" s="179"/>
      <c r="AL187" s="176"/>
      <c r="AM187" s="180"/>
      <c r="AN187" s="176"/>
      <c r="AO187" s="176">
        <v>102</v>
      </c>
      <c r="AP187" s="176"/>
      <c r="AQ187" s="176"/>
      <c r="AR187" s="176"/>
      <c r="AS187" s="180"/>
      <c r="AT187" s="176"/>
      <c r="AU187" s="180"/>
      <c r="AV187" s="176"/>
      <c r="AW187" s="176"/>
      <c r="AX187" s="176"/>
      <c r="AY187" s="176">
        <v>149</v>
      </c>
      <c r="AZ187" s="180"/>
      <c r="BA187" s="176"/>
      <c r="BB187" s="176"/>
      <c r="BC187" s="180"/>
      <c r="BD187" s="176"/>
      <c r="BE187" s="176"/>
      <c r="BF187" s="180"/>
      <c r="BG187" s="176"/>
      <c r="BH187" s="176"/>
      <c r="BI187" s="176"/>
      <c r="BJ187" s="176"/>
      <c r="BK187" s="179"/>
      <c r="BL187" s="176"/>
      <c r="BM187" s="180"/>
      <c r="BN187" s="176">
        <v>360</v>
      </c>
      <c r="BO187" s="176"/>
      <c r="BP187" s="176"/>
      <c r="BQ187" s="176"/>
      <c r="BR187" s="176"/>
      <c r="BS187" s="176"/>
      <c r="BT187" s="177"/>
      <c r="BU187" s="173">
        <v>0</v>
      </c>
      <c r="BV187" s="174">
        <v>0</v>
      </c>
      <c r="BW187" s="174">
        <v>0</v>
      </c>
      <c r="BX187" s="174">
        <v>0</v>
      </c>
      <c r="BY187" s="174">
        <v>0</v>
      </c>
      <c r="BZ187" s="174">
        <v>0</v>
      </c>
      <c r="CA187" s="102"/>
      <c r="CB187" s="102"/>
      <c r="CC187" s="102"/>
      <c r="CD187" s="120"/>
      <c r="CE187" s="120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7"/>
      <c r="DZ187" s="137"/>
      <c r="EA187" s="136"/>
      <c r="EB187" s="136"/>
      <c r="EC187" s="136"/>
      <c r="ED187" s="136"/>
      <c r="EE187" s="136"/>
      <c r="EF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</row>
    <row r="188" spans="1:165" ht="15" customHeight="1" thickBot="1">
      <c r="A188" s="61" t="s">
        <v>2144</v>
      </c>
      <c r="B188" s="17" t="s">
        <v>1211</v>
      </c>
      <c r="C188" s="110">
        <v>36746</v>
      </c>
      <c r="D188" s="85" t="s">
        <v>60</v>
      </c>
      <c r="E188" s="219">
        <f>SUM(LARGE(F188:BZ188,{1,2,3,4,5,6}))</f>
        <v>1087</v>
      </c>
      <c r="F188" s="182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>
        <v>92</v>
      </c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>
        <v>55</v>
      </c>
      <c r="AM188" s="179"/>
      <c r="AN188" s="176">
        <v>88</v>
      </c>
      <c r="AO188" s="179"/>
      <c r="AP188" s="179"/>
      <c r="AQ188" s="179"/>
      <c r="AR188" s="179"/>
      <c r="AS188" s="179"/>
      <c r="AT188" s="179"/>
      <c r="AU188" s="179"/>
      <c r="AV188" s="179"/>
      <c r="AW188" s="176">
        <v>222</v>
      </c>
      <c r="AX188" s="176"/>
      <c r="AY188" s="179">
        <v>205</v>
      </c>
      <c r="AZ188" s="179"/>
      <c r="BA188" s="179"/>
      <c r="BB188" s="179"/>
      <c r="BC188" s="179"/>
      <c r="BD188" s="176">
        <v>88</v>
      </c>
      <c r="BE188" s="179"/>
      <c r="BF188" s="179"/>
      <c r="BG188" s="176"/>
      <c r="BH188" s="179"/>
      <c r="BI188" s="179"/>
      <c r="BJ188" s="176"/>
      <c r="BK188" s="179"/>
      <c r="BL188" s="179"/>
      <c r="BM188" s="179"/>
      <c r="BN188" s="176">
        <v>272</v>
      </c>
      <c r="BO188" s="176"/>
      <c r="BP188" s="176"/>
      <c r="BQ188" s="179"/>
      <c r="BR188" s="176">
        <v>194</v>
      </c>
      <c r="BS188" s="179">
        <v>102</v>
      </c>
      <c r="BT188" s="177"/>
      <c r="BU188" s="173">
        <v>0</v>
      </c>
      <c r="BV188" s="174">
        <v>0</v>
      </c>
      <c r="BW188" s="174">
        <v>0</v>
      </c>
      <c r="BX188" s="174">
        <v>0</v>
      </c>
      <c r="BY188" s="174">
        <v>0</v>
      </c>
      <c r="BZ188" s="174">
        <v>0</v>
      </c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7"/>
      <c r="DR188" s="7"/>
      <c r="DS188" s="137"/>
      <c r="DT188" s="137"/>
      <c r="DU188" s="137"/>
      <c r="DV188" s="137"/>
      <c r="DW188" s="137"/>
      <c r="DX188" s="100"/>
      <c r="DY188" s="136"/>
      <c r="DZ188" s="136"/>
      <c r="EA188" s="136"/>
      <c r="EB188" s="136"/>
      <c r="EC188" s="136"/>
      <c r="ED188" s="136"/>
      <c r="EE188" s="136"/>
      <c r="EF188" s="136"/>
      <c r="FF188" s="136"/>
      <c r="FG188" s="136"/>
      <c r="FH188" s="136"/>
    </row>
    <row r="189" spans="1:165" ht="15" customHeight="1" thickBot="1">
      <c r="A189" s="61" t="s">
        <v>2145</v>
      </c>
      <c r="B189" s="103" t="s">
        <v>355</v>
      </c>
      <c r="C189" s="37">
        <v>33942</v>
      </c>
      <c r="D189" s="93" t="s">
        <v>401</v>
      </c>
      <c r="E189" s="219">
        <f>SUM(LARGE(F189:BZ189,{1,2,3,4,5,6}))</f>
        <v>1086</v>
      </c>
      <c r="F189" s="175"/>
      <c r="G189" s="176"/>
      <c r="H189" s="176"/>
      <c r="I189" s="176"/>
      <c r="J189" s="176"/>
      <c r="K189" s="176"/>
      <c r="L189" s="176"/>
      <c r="M189" s="176">
        <v>504</v>
      </c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>
        <v>360</v>
      </c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>
        <v>222</v>
      </c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7"/>
      <c r="BU189" s="173">
        <v>0</v>
      </c>
      <c r="BV189" s="174">
        <v>0</v>
      </c>
      <c r="BW189" s="174">
        <v>0</v>
      </c>
      <c r="BX189" s="174">
        <v>0</v>
      </c>
      <c r="BY189" s="174">
        <v>0</v>
      </c>
      <c r="BZ189" s="174">
        <v>0</v>
      </c>
      <c r="CA189" s="136"/>
      <c r="CB189" s="136"/>
      <c r="CC189" s="136"/>
      <c r="CD189" s="120"/>
      <c r="CE189" s="120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120"/>
      <c r="DZ189" s="120"/>
      <c r="EA189" s="136"/>
      <c r="EB189" s="136"/>
      <c r="EC189" s="136"/>
      <c r="ED189" s="136"/>
      <c r="EE189" s="136"/>
      <c r="EF189" s="136"/>
      <c r="EG189" s="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G189" s="100"/>
      <c r="FH189" s="100"/>
    </row>
    <row r="190" spans="1:165" ht="15" customHeight="1" thickBot="1">
      <c r="A190" s="61" t="s">
        <v>2146</v>
      </c>
      <c r="B190" s="62" t="s">
        <v>65</v>
      </c>
      <c r="C190" s="37">
        <v>26209</v>
      </c>
      <c r="D190" s="93" t="s">
        <v>235</v>
      </c>
      <c r="E190" s="219">
        <f>SUM(LARGE(F190:BZ190,{1,2,3,4,5,6}))</f>
        <v>1081</v>
      </c>
      <c r="F190" s="175"/>
      <c r="G190" s="179"/>
      <c r="H190" s="176">
        <v>137</v>
      </c>
      <c r="I190" s="176"/>
      <c r="J190" s="179"/>
      <c r="K190" s="179"/>
      <c r="L190" s="179"/>
      <c r="M190" s="179"/>
      <c r="N190" s="176"/>
      <c r="O190" s="176"/>
      <c r="P190" s="179"/>
      <c r="Q190" s="179"/>
      <c r="R190" s="179"/>
      <c r="S190" s="176"/>
      <c r="T190" s="176"/>
      <c r="U190" s="176"/>
      <c r="V190" s="176"/>
      <c r="W190" s="176"/>
      <c r="X190" s="176"/>
      <c r="Y190" s="176"/>
      <c r="Z190" s="179"/>
      <c r="AA190" s="179"/>
      <c r="AB190" s="176">
        <v>335</v>
      </c>
      <c r="AC190" s="176"/>
      <c r="AD190" s="176"/>
      <c r="AE190" s="176"/>
      <c r="AF190" s="179"/>
      <c r="AG190" s="179"/>
      <c r="AH190" s="179"/>
      <c r="AI190" s="179"/>
      <c r="AJ190" s="176"/>
      <c r="AK190" s="176"/>
      <c r="AL190" s="176"/>
      <c r="AM190" s="179"/>
      <c r="AN190" s="176"/>
      <c r="AO190" s="176"/>
      <c r="AP190" s="176"/>
      <c r="AQ190" s="176"/>
      <c r="AR190" s="176">
        <v>92</v>
      </c>
      <c r="AS190" s="179"/>
      <c r="AT190" s="176"/>
      <c r="AU190" s="179"/>
      <c r="AV190" s="176"/>
      <c r="AW190" s="176"/>
      <c r="AX190" s="176"/>
      <c r="AY190" s="176"/>
      <c r="AZ190" s="179"/>
      <c r="BA190" s="176"/>
      <c r="BB190" s="176"/>
      <c r="BC190" s="179"/>
      <c r="BD190" s="176"/>
      <c r="BE190" s="176"/>
      <c r="BF190" s="179"/>
      <c r="BG190" s="176"/>
      <c r="BH190" s="176"/>
      <c r="BI190" s="176"/>
      <c r="BJ190" s="176"/>
      <c r="BK190" s="176"/>
      <c r="BL190" s="176"/>
      <c r="BM190" s="179"/>
      <c r="BN190" s="176"/>
      <c r="BO190" s="176">
        <v>360</v>
      </c>
      <c r="BP190" s="176"/>
      <c r="BQ190" s="176">
        <v>157</v>
      </c>
      <c r="BR190" s="176"/>
      <c r="BS190" s="176"/>
      <c r="BT190" s="177"/>
      <c r="BU190" s="173">
        <v>0</v>
      </c>
      <c r="BV190" s="174">
        <v>0</v>
      </c>
      <c r="BW190" s="174">
        <v>0</v>
      </c>
      <c r="BX190" s="174">
        <v>0</v>
      </c>
      <c r="BY190" s="174">
        <v>0</v>
      </c>
      <c r="BZ190" s="174">
        <v>0</v>
      </c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7"/>
      <c r="DR190" s="7"/>
      <c r="DS190" s="7"/>
      <c r="DT190" s="7"/>
      <c r="DU190" s="7"/>
      <c r="DV190" s="7"/>
      <c r="DW190" s="7"/>
      <c r="DX190" s="7"/>
      <c r="DY190" s="137"/>
      <c r="DZ190" s="137"/>
      <c r="EA190" s="137"/>
      <c r="EB190" s="137"/>
      <c r="EC190" s="137"/>
      <c r="ED190" s="137"/>
      <c r="EE190" s="137"/>
      <c r="EF190" s="137"/>
      <c r="EG190" s="134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134"/>
      <c r="FG190" s="137"/>
      <c r="FH190" s="137"/>
    </row>
    <row r="191" spans="1:165" s="33" customFormat="1" ht="15" customHeight="1" thickBot="1">
      <c r="A191" s="61" t="s">
        <v>2147</v>
      </c>
      <c r="B191" s="21" t="s">
        <v>100</v>
      </c>
      <c r="C191" s="34">
        <v>36726</v>
      </c>
      <c r="D191" s="211" t="s">
        <v>182</v>
      </c>
      <c r="E191" s="219">
        <f>SUM(LARGE(F191:BZ191,{1,2,3,4,5,6}))</f>
        <v>1080</v>
      </c>
      <c r="F191" s="182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>
        <v>92</v>
      </c>
      <c r="V191" s="179"/>
      <c r="W191" s="179"/>
      <c r="X191" s="179"/>
      <c r="Y191" s="179"/>
      <c r="Z191" s="179"/>
      <c r="AA191" s="179"/>
      <c r="AB191" s="179"/>
      <c r="AC191" s="179"/>
      <c r="AD191" s="179">
        <v>92</v>
      </c>
      <c r="AE191" s="179">
        <v>220</v>
      </c>
      <c r="AF191" s="179"/>
      <c r="AG191" s="179"/>
      <c r="AH191" s="179"/>
      <c r="AI191" s="179"/>
      <c r="AJ191" s="179"/>
      <c r="AK191" s="179"/>
      <c r="AL191" s="179"/>
      <c r="AM191" s="179"/>
      <c r="AN191" s="176">
        <v>360</v>
      </c>
      <c r="AO191" s="179"/>
      <c r="AP191" s="179"/>
      <c r="AQ191" s="179"/>
      <c r="AR191" s="179"/>
      <c r="AS191" s="179"/>
      <c r="AT191" s="179"/>
      <c r="AU191" s="179"/>
      <c r="AV191" s="179"/>
      <c r="AW191" s="176"/>
      <c r="AX191" s="176"/>
      <c r="AY191" s="179"/>
      <c r="AZ191" s="179"/>
      <c r="BA191" s="179"/>
      <c r="BB191" s="179"/>
      <c r="BC191" s="179"/>
      <c r="BD191" s="176"/>
      <c r="BE191" s="179"/>
      <c r="BF191" s="179"/>
      <c r="BG191" s="176"/>
      <c r="BH191" s="179"/>
      <c r="BI191" s="179"/>
      <c r="BJ191" s="176"/>
      <c r="BK191" s="179"/>
      <c r="BL191" s="179"/>
      <c r="BM191" s="179"/>
      <c r="BN191" s="176"/>
      <c r="BO191" s="176"/>
      <c r="BP191" s="176"/>
      <c r="BQ191" s="179"/>
      <c r="BR191" s="176">
        <v>316</v>
      </c>
      <c r="BS191" s="179"/>
      <c r="BT191" s="177"/>
      <c r="BU191" s="173">
        <v>0</v>
      </c>
      <c r="BV191" s="174">
        <v>0</v>
      </c>
      <c r="BW191" s="174">
        <v>0</v>
      </c>
      <c r="BX191" s="174">
        <v>0</v>
      </c>
      <c r="BY191" s="174">
        <v>0</v>
      </c>
      <c r="BZ191" s="174">
        <v>0</v>
      </c>
      <c r="CA191" s="136"/>
      <c r="CB191" s="136"/>
      <c r="CC191" s="136"/>
      <c r="CD191" s="136"/>
      <c r="CE191" s="136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6"/>
      <c r="DZ191" s="136"/>
      <c r="EA191" s="136"/>
      <c r="EB191" s="136"/>
      <c r="EC191" s="136"/>
      <c r="ED191" s="136"/>
      <c r="EE191" s="136"/>
      <c r="EF191" s="136"/>
      <c r="EG191" s="137"/>
      <c r="EH191" s="136"/>
      <c r="EI191" s="136"/>
      <c r="EJ191" s="136"/>
      <c r="EK191" s="136"/>
      <c r="EL191" s="136"/>
      <c r="EM191" s="136"/>
      <c r="EN191" s="136"/>
      <c r="EO191" s="136"/>
      <c r="EP191" s="136"/>
      <c r="EQ191" s="136"/>
      <c r="ER191" s="136"/>
      <c r="ES191" s="136"/>
      <c r="ET191" s="136"/>
      <c r="EU191" s="136"/>
      <c r="EV191" s="136"/>
      <c r="EW191" s="136"/>
      <c r="EX191" s="136"/>
      <c r="EY191" s="136"/>
      <c r="EZ191" s="136"/>
      <c r="FA191" s="136"/>
      <c r="FB191" s="136"/>
      <c r="FC191" s="136"/>
      <c r="FD191" s="136"/>
      <c r="FE191" s="136"/>
      <c r="FF191" s="120"/>
      <c r="FG191" s="120"/>
      <c r="FH191" s="120"/>
      <c r="FI191" s="136"/>
    </row>
    <row r="192" spans="1:165" ht="15" customHeight="1" thickBot="1">
      <c r="A192" s="61" t="s">
        <v>2148</v>
      </c>
      <c r="B192" s="24" t="s">
        <v>230</v>
      </c>
      <c r="C192" s="35">
        <v>34915</v>
      </c>
      <c r="D192" s="85" t="s">
        <v>1532</v>
      </c>
      <c r="E192" s="219">
        <f>SUM(LARGE(F192:BZ192,{1,2,3,4,5,6}))</f>
        <v>1080</v>
      </c>
      <c r="F192" s="175">
        <v>300</v>
      </c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>
        <v>780</v>
      </c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7"/>
      <c r="BU192" s="173">
        <v>0</v>
      </c>
      <c r="BV192" s="174">
        <v>0</v>
      </c>
      <c r="BW192" s="174">
        <v>0</v>
      </c>
      <c r="BX192" s="174">
        <v>0</v>
      </c>
      <c r="BY192" s="174">
        <v>0</v>
      </c>
      <c r="BZ192" s="174">
        <v>0</v>
      </c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137"/>
      <c r="DZ192" s="137"/>
      <c r="EA192" s="101"/>
      <c r="EB192" s="101"/>
      <c r="EC192" s="101"/>
      <c r="ED192" s="101"/>
      <c r="EE192" s="101"/>
      <c r="EF192" s="137"/>
      <c r="EG192" s="137"/>
      <c r="EH192" s="137"/>
      <c r="EI192" s="137"/>
      <c r="EJ192" s="7"/>
      <c r="EK192" s="7"/>
      <c r="EL192" s="7"/>
      <c r="EM192" s="7"/>
      <c r="EN192" s="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6"/>
      <c r="FH192" s="136"/>
      <c r="FI192" s="137"/>
    </row>
    <row r="193" spans="1:165" s="33" customFormat="1" ht="15" customHeight="1" thickBot="1">
      <c r="A193" s="61" t="s">
        <v>2149</v>
      </c>
      <c r="B193" s="77" t="s">
        <v>813</v>
      </c>
      <c r="C193" s="112">
        <v>38357</v>
      </c>
      <c r="D193" s="85" t="s">
        <v>814</v>
      </c>
      <c r="E193" s="219">
        <f>SUM(LARGE(F193:BZ193,{1,2,3,4,5,6}))</f>
        <v>1076</v>
      </c>
      <c r="F193" s="182"/>
      <c r="G193" s="179"/>
      <c r="H193" s="179">
        <v>13</v>
      </c>
      <c r="I193" s="179"/>
      <c r="J193" s="179"/>
      <c r="K193" s="179"/>
      <c r="L193" s="179"/>
      <c r="M193" s="179"/>
      <c r="N193" s="179"/>
      <c r="O193" s="179"/>
      <c r="P193" s="179"/>
      <c r="Q193" s="179"/>
      <c r="R193" s="179">
        <v>270</v>
      </c>
      <c r="S193" s="179"/>
      <c r="T193" s="179"/>
      <c r="U193" s="179"/>
      <c r="V193" s="179"/>
      <c r="W193" s="179"/>
      <c r="X193" s="179"/>
      <c r="Y193" s="179"/>
      <c r="Z193" s="179"/>
      <c r="AA193" s="179">
        <v>220</v>
      </c>
      <c r="AB193" s="179"/>
      <c r="AC193" s="179"/>
      <c r="AD193" s="179"/>
      <c r="AE193" s="179">
        <v>137</v>
      </c>
      <c r="AF193" s="179">
        <v>117</v>
      </c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>
        <v>40</v>
      </c>
      <c r="AS193" s="179"/>
      <c r="AT193" s="179"/>
      <c r="AU193" s="179"/>
      <c r="AV193" s="179">
        <v>137</v>
      </c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>
        <v>132</v>
      </c>
      <c r="BH193" s="179"/>
      <c r="BI193" s="179"/>
      <c r="BJ193" s="179"/>
      <c r="BK193" s="179">
        <v>175</v>
      </c>
      <c r="BL193" s="179">
        <v>137</v>
      </c>
      <c r="BM193" s="179"/>
      <c r="BN193" s="179"/>
      <c r="BO193" s="179"/>
      <c r="BP193" s="179"/>
      <c r="BQ193" s="179"/>
      <c r="BR193" s="179"/>
      <c r="BS193" s="179"/>
      <c r="BT193" s="181"/>
      <c r="BU193" s="173">
        <v>0</v>
      </c>
      <c r="BV193" s="174">
        <v>0</v>
      </c>
      <c r="BW193" s="174">
        <v>0</v>
      </c>
      <c r="BX193" s="174">
        <v>0</v>
      </c>
      <c r="BY193" s="174">
        <v>0</v>
      </c>
      <c r="BZ193" s="174">
        <v>0</v>
      </c>
      <c r="CA193" s="136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120"/>
      <c r="DB193" s="120"/>
      <c r="DC193" s="120"/>
      <c r="DD193" s="120"/>
      <c r="DE193" s="120"/>
      <c r="DF193" s="120"/>
      <c r="DG193" s="120"/>
      <c r="DH193" s="120"/>
      <c r="DI193" s="120"/>
      <c r="DJ193" s="120"/>
      <c r="DK193" s="120"/>
      <c r="DL193" s="120"/>
      <c r="DM193" s="120"/>
      <c r="DN193" s="120"/>
      <c r="DO193" s="120"/>
      <c r="DP193" s="120"/>
      <c r="DQ193" s="120"/>
      <c r="DR193" s="120"/>
      <c r="DS193" s="120"/>
      <c r="DT193" s="120"/>
      <c r="DU193" s="120"/>
      <c r="DV193" s="120"/>
      <c r="DW193" s="120"/>
      <c r="DX193" s="120"/>
      <c r="DY193" s="120"/>
      <c r="DZ193" s="120"/>
      <c r="EA193" s="136"/>
      <c r="EB193" s="136"/>
      <c r="EC193" s="136"/>
      <c r="ED193" s="136"/>
      <c r="EE193" s="136"/>
      <c r="EF193" s="136"/>
      <c r="EG193" s="120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136"/>
      <c r="FG193" s="136"/>
      <c r="FH193" s="136"/>
      <c r="FI193" s="137"/>
    </row>
    <row r="194" spans="1:165" ht="15" customHeight="1" thickBot="1">
      <c r="A194" s="61" t="s">
        <v>2150</v>
      </c>
      <c r="B194" s="17" t="s">
        <v>842</v>
      </c>
      <c r="C194" s="112">
        <v>38228</v>
      </c>
      <c r="D194" s="85" t="s">
        <v>771</v>
      </c>
      <c r="E194" s="219">
        <f>SUM(LARGE(F194:BZ194,{1,2,3,4,5,6}))</f>
        <v>1072</v>
      </c>
      <c r="F194" s="182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>
        <v>55</v>
      </c>
      <c r="V194" s="179"/>
      <c r="W194" s="179"/>
      <c r="X194" s="179">
        <v>60</v>
      </c>
      <c r="Y194" s="179"/>
      <c r="Z194" s="179"/>
      <c r="AA194" s="179"/>
      <c r="AB194" s="179"/>
      <c r="AC194" s="179"/>
      <c r="AD194" s="179">
        <v>92</v>
      </c>
      <c r="AE194" s="179">
        <v>137</v>
      </c>
      <c r="AF194" s="179"/>
      <c r="AG194" s="179"/>
      <c r="AH194" s="179"/>
      <c r="AI194" s="179">
        <v>117</v>
      </c>
      <c r="AJ194" s="179"/>
      <c r="AK194" s="179"/>
      <c r="AL194" s="179"/>
      <c r="AM194" s="179"/>
      <c r="AN194" s="179">
        <v>192</v>
      </c>
      <c r="AO194" s="179"/>
      <c r="AP194" s="179"/>
      <c r="AQ194" s="179">
        <v>137</v>
      </c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>
        <v>220</v>
      </c>
      <c r="BE194" s="179">
        <v>60</v>
      </c>
      <c r="BF194" s="179"/>
      <c r="BG194" s="179"/>
      <c r="BH194" s="179"/>
      <c r="BI194" s="179"/>
      <c r="BJ194" s="179"/>
      <c r="BK194" s="179">
        <v>194</v>
      </c>
      <c r="BL194" s="179"/>
      <c r="BM194" s="179"/>
      <c r="BN194" s="179">
        <v>192</v>
      </c>
      <c r="BO194" s="179"/>
      <c r="BP194" s="179"/>
      <c r="BQ194" s="179"/>
      <c r="BR194" s="179">
        <v>117</v>
      </c>
      <c r="BS194" s="179"/>
      <c r="BT194" s="181"/>
      <c r="BU194" s="173">
        <v>0</v>
      </c>
      <c r="BV194" s="174">
        <v>0</v>
      </c>
      <c r="BW194" s="174">
        <v>0</v>
      </c>
      <c r="BX194" s="174">
        <v>0</v>
      </c>
      <c r="BY194" s="174">
        <v>0</v>
      </c>
      <c r="BZ194" s="174">
        <v>0</v>
      </c>
      <c r="CA194" s="136"/>
      <c r="CB194" s="120"/>
      <c r="CC194" s="120"/>
      <c r="CD194" s="120"/>
      <c r="CE194" s="120"/>
      <c r="CF194" s="120"/>
      <c r="CG194" s="120"/>
      <c r="CH194" s="120"/>
      <c r="CI194" s="120"/>
      <c r="CJ194" s="120"/>
      <c r="CK194" s="120"/>
      <c r="CL194" s="120"/>
      <c r="CM194" s="120"/>
      <c r="CN194" s="120"/>
      <c r="CO194" s="120"/>
      <c r="CP194" s="120"/>
      <c r="CQ194" s="120"/>
      <c r="CR194" s="120"/>
      <c r="CS194" s="120"/>
      <c r="CT194" s="120"/>
      <c r="CU194" s="120"/>
      <c r="CV194" s="120"/>
      <c r="CW194" s="120"/>
      <c r="CX194" s="120"/>
      <c r="CY194" s="120"/>
      <c r="CZ194" s="120"/>
      <c r="DA194" s="120"/>
      <c r="DB194" s="120"/>
      <c r="DC194" s="120"/>
      <c r="DD194" s="120"/>
      <c r="DE194" s="120"/>
      <c r="DF194" s="120"/>
      <c r="DG194" s="120"/>
      <c r="DH194" s="120"/>
      <c r="DI194" s="120"/>
      <c r="DJ194" s="120"/>
      <c r="DK194" s="120"/>
      <c r="DL194" s="120"/>
      <c r="DM194" s="120"/>
      <c r="DN194" s="120"/>
      <c r="DO194" s="120"/>
      <c r="DP194" s="120"/>
      <c r="DQ194" s="120"/>
      <c r="DR194" s="120"/>
      <c r="DS194" s="120"/>
      <c r="DT194" s="120"/>
      <c r="DU194" s="120"/>
      <c r="DV194" s="120"/>
      <c r="DW194" s="120"/>
      <c r="DX194" s="120"/>
      <c r="EA194" s="120"/>
      <c r="EB194" s="120"/>
      <c r="EC194" s="120"/>
      <c r="ED194" s="120"/>
      <c r="EE194" s="120"/>
      <c r="EF194" s="120"/>
      <c r="EG194" s="120"/>
      <c r="EH194" s="136"/>
      <c r="EI194" s="136"/>
      <c r="EJ194" s="136"/>
      <c r="EK194" s="136"/>
      <c r="EL194" s="136"/>
      <c r="EM194" s="136"/>
      <c r="EN194" s="136"/>
      <c r="EO194" s="136"/>
      <c r="EP194" s="136"/>
      <c r="EQ194" s="136"/>
      <c r="ER194" s="136"/>
      <c r="ES194" s="136"/>
      <c r="ET194" s="136"/>
      <c r="EU194" s="136"/>
      <c r="EV194" s="136"/>
      <c r="EW194" s="136"/>
      <c r="EX194" s="136"/>
      <c r="EY194" s="136"/>
      <c r="EZ194" s="136"/>
      <c r="FA194" s="136"/>
      <c r="FB194" s="136"/>
      <c r="FC194" s="136"/>
      <c r="FD194" s="136"/>
      <c r="FE194" s="136"/>
    </row>
    <row r="195" spans="1:165" ht="15" customHeight="1" thickBot="1">
      <c r="A195" s="61" t="s">
        <v>2151</v>
      </c>
      <c r="B195" s="62" t="s">
        <v>379</v>
      </c>
      <c r="C195" s="37">
        <v>30520</v>
      </c>
      <c r="D195" s="93" t="s">
        <v>374</v>
      </c>
      <c r="E195" s="219">
        <f>SUM(LARGE(F195:BZ195,{1,2,3,4,5,6}))</f>
        <v>1071</v>
      </c>
      <c r="F195" s="175"/>
      <c r="G195" s="176"/>
      <c r="H195" s="176"/>
      <c r="I195" s="176"/>
      <c r="J195" s="176"/>
      <c r="K195" s="176"/>
      <c r="L195" s="176">
        <v>490</v>
      </c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>
        <v>149</v>
      </c>
      <c r="AC195" s="176"/>
      <c r="AD195" s="176"/>
      <c r="AE195" s="176"/>
      <c r="AF195" s="176"/>
      <c r="AG195" s="176"/>
      <c r="AH195" s="176"/>
      <c r="AI195" s="176"/>
      <c r="AJ195" s="176">
        <v>275</v>
      </c>
      <c r="AK195" s="176"/>
      <c r="AL195" s="176"/>
      <c r="AM195" s="176"/>
      <c r="AN195" s="179"/>
      <c r="AO195" s="176">
        <v>157</v>
      </c>
      <c r="AP195" s="176"/>
      <c r="AQ195" s="176"/>
      <c r="AR195" s="176"/>
      <c r="AS195" s="176"/>
      <c r="AT195" s="176"/>
      <c r="AU195" s="176"/>
      <c r="AV195" s="176"/>
      <c r="AW195" s="179"/>
      <c r="AX195" s="179"/>
      <c r="AY195" s="176"/>
      <c r="AZ195" s="176"/>
      <c r="BA195" s="176"/>
      <c r="BB195" s="176"/>
      <c r="BC195" s="176"/>
      <c r="BD195" s="179"/>
      <c r="BE195" s="176"/>
      <c r="BF195" s="176"/>
      <c r="BG195" s="179"/>
      <c r="BH195" s="176"/>
      <c r="BI195" s="176"/>
      <c r="BJ195" s="179"/>
      <c r="BK195" s="176"/>
      <c r="BL195" s="176"/>
      <c r="BM195" s="176"/>
      <c r="BN195" s="179"/>
      <c r="BO195" s="179"/>
      <c r="BP195" s="179"/>
      <c r="BQ195" s="176"/>
      <c r="BR195" s="179"/>
      <c r="BS195" s="176"/>
      <c r="BT195" s="181"/>
      <c r="BU195" s="173">
        <v>0</v>
      </c>
      <c r="BV195" s="174">
        <v>0</v>
      </c>
      <c r="BW195" s="174">
        <v>0</v>
      </c>
      <c r="BX195" s="174">
        <v>0</v>
      </c>
      <c r="BY195" s="174">
        <v>0</v>
      </c>
      <c r="BZ195" s="174">
        <v>0</v>
      </c>
      <c r="CA195" s="136"/>
      <c r="CB195" s="136"/>
      <c r="CC195" s="136"/>
      <c r="CD195" s="136"/>
      <c r="CE195" s="136"/>
      <c r="CF195" s="136"/>
      <c r="CG195" s="136"/>
      <c r="CH195" s="136"/>
      <c r="CI195" s="136"/>
      <c r="CJ195" s="136"/>
      <c r="CK195" s="136"/>
      <c r="CL195" s="136"/>
      <c r="CM195" s="136"/>
      <c r="CN195" s="136"/>
      <c r="CO195" s="136"/>
      <c r="CP195" s="136"/>
      <c r="CQ195" s="136"/>
      <c r="CR195" s="136"/>
      <c r="CS195" s="136"/>
      <c r="CT195" s="136"/>
      <c r="CU195" s="136"/>
      <c r="CV195" s="136"/>
      <c r="CW195" s="136"/>
      <c r="CX195" s="136"/>
      <c r="CY195" s="136"/>
      <c r="CZ195" s="136"/>
      <c r="DA195" s="136"/>
      <c r="DB195" s="136"/>
      <c r="DC195" s="136"/>
      <c r="DD195" s="136"/>
      <c r="DE195" s="136"/>
      <c r="DF195" s="136"/>
      <c r="DG195" s="136"/>
      <c r="DH195" s="136"/>
      <c r="DI195" s="136"/>
      <c r="DJ195" s="136"/>
      <c r="DK195" s="136"/>
      <c r="DL195" s="136"/>
      <c r="DM195" s="136"/>
      <c r="DN195" s="136"/>
      <c r="DO195" s="136"/>
      <c r="DP195" s="136"/>
      <c r="DQ195" s="136"/>
      <c r="DR195" s="136"/>
      <c r="DS195" s="136"/>
      <c r="DT195" s="136"/>
      <c r="DU195" s="136"/>
      <c r="DV195" s="136"/>
      <c r="DW195" s="136"/>
      <c r="DX195" s="136"/>
      <c r="DY195" s="136"/>
      <c r="DZ195" s="136"/>
      <c r="EA195" s="137"/>
      <c r="EB195" s="137"/>
      <c r="EC195" s="137"/>
      <c r="ED195" s="137"/>
      <c r="EE195" s="137"/>
      <c r="EF195" s="137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6"/>
      <c r="ES195" s="136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6"/>
      <c r="FG195" s="136"/>
      <c r="FH195" s="136"/>
    </row>
    <row r="196" spans="1:165" s="97" customFormat="1" ht="15" customHeight="1" thickBot="1">
      <c r="A196" s="61" t="s">
        <v>2152</v>
      </c>
      <c r="B196" s="22" t="s">
        <v>662</v>
      </c>
      <c r="C196" s="23">
        <v>37939</v>
      </c>
      <c r="D196" s="85" t="s">
        <v>1005</v>
      </c>
      <c r="E196" s="219">
        <f>SUM(LARGE(F196:BZ196,{1,2,3,4,5,6}))</f>
        <v>1064</v>
      </c>
      <c r="F196" s="182"/>
      <c r="G196" s="179"/>
      <c r="H196" s="179"/>
      <c r="I196" s="179"/>
      <c r="J196" s="179"/>
      <c r="K196" s="179"/>
      <c r="L196" s="179"/>
      <c r="M196" s="179"/>
      <c r="N196" s="179">
        <v>92</v>
      </c>
      <c r="O196" s="179"/>
      <c r="P196" s="179"/>
      <c r="Q196" s="179"/>
      <c r="R196" s="179"/>
      <c r="S196" s="179"/>
      <c r="T196" s="179"/>
      <c r="U196" s="179"/>
      <c r="V196" s="179"/>
      <c r="W196" s="179"/>
      <c r="X196" s="179">
        <v>117</v>
      </c>
      <c r="Y196" s="179"/>
      <c r="Z196" s="179"/>
      <c r="AA196" s="179"/>
      <c r="AB196" s="179"/>
      <c r="AC196" s="179"/>
      <c r="AD196" s="179">
        <v>137</v>
      </c>
      <c r="AE196" s="179"/>
      <c r="AF196" s="179"/>
      <c r="AG196" s="179"/>
      <c r="AH196" s="179"/>
      <c r="AI196" s="179">
        <v>46</v>
      </c>
      <c r="AJ196" s="179"/>
      <c r="AK196" s="179"/>
      <c r="AL196" s="179"/>
      <c r="AM196" s="179"/>
      <c r="AN196" s="179">
        <v>192</v>
      </c>
      <c r="AO196" s="179"/>
      <c r="AP196" s="179"/>
      <c r="AQ196" s="179">
        <v>55</v>
      </c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>
        <v>152</v>
      </c>
      <c r="BE196" s="179">
        <v>117</v>
      </c>
      <c r="BF196" s="179"/>
      <c r="BG196" s="179"/>
      <c r="BH196" s="179"/>
      <c r="BI196" s="179"/>
      <c r="BJ196" s="179"/>
      <c r="BK196" s="179">
        <v>194</v>
      </c>
      <c r="BL196" s="179"/>
      <c r="BM196" s="179"/>
      <c r="BN196" s="179">
        <v>117</v>
      </c>
      <c r="BO196" s="179"/>
      <c r="BP196" s="179"/>
      <c r="BQ196" s="179"/>
      <c r="BR196" s="179">
        <v>272</v>
      </c>
      <c r="BS196" s="179"/>
      <c r="BT196" s="181"/>
      <c r="BU196" s="173">
        <v>0</v>
      </c>
      <c r="BV196" s="174">
        <v>0</v>
      </c>
      <c r="BW196" s="174">
        <v>0</v>
      </c>
      <c r="BX196" s="174">
        <v>0</v>
      </c>
      <c r="BY196" s="174">
        <v>0</v>
      </c>
      <c r="BZ196" s="174">
        <v>0</v>
      </c>
      <c r="CA196" s="120"/>
      <c r="CB196" s="120"/>
      <c r="CC196" s="120"/>
      <c r="CD196" s="136"/>
      <c r="CE196" s="136"/>
      <c r="CF196" s="120"/>
      <c r="CG196" s="120"/>
      <c r="CH196" s="120"/>
      <c r="CI196" s="120"/>
      <c r="CJ196" s="120"/>
      <c r="CK196" s="120"/>
      <c r="CL196" s="120"/>
      <c r="CM196" s="120"/>
      <c r="CN196" s="120"/>
      <c r="CO196" s="120"/>
      <c r="CP196" s="120"/>
      <c r="CQ196" s="120"/>
      <c r="CR196" s="120"/>
      <c r="CS196" s="120"/>
      <c r="CT196" s="120"/>
      <c r="CU196" s="120"/>
      <c r="CV196" s="120"/>
      <c r="CW196" s="120"/>
      <c r="CX196" s="120"/>
      <c r="CY196" s="120"/>
      <c r="CZ196" s="120"/>
      <c r="DA196" s="120"/>
      <c r="DB196" s="120"/>
      <c r="DC196" s="120"/>
      <c r="DD196" s="120"/>
      <c r="DE196" s="120"/>
      <c r="DF196" s="120"/>
      <c r="DG196" s="120"/>
      <c r="DH196" s="120"/>
      <c r="DI196" s="120"/>
      <c r="DJ196" s="120"/>
      <c r="DK196" s="120"/>
      <c r="DL196" s="120"/>
      <c r="DM196" s="120"/>
      <c r="DN196" s="120"/>
      <c r="DO196" s="120"/>
      <c r="DP196" s="120"/>
      <c r="DQ196" s="120"/>
      <c r="DR196" s="120"/>
      <c r="DS196" s="120"/>
      <c r="DT196" s="120"/>
      <c r="DU196" s="120"/>
      <c r="DV196" s="120"/>
      <c r="DW196" s="120"/>
      <c r="DX196" s="120"/>
      <c r="DY196" s="136"/>
      <c r="DZ196" s="136"/>
      <c r="EA196" s="136"/>
      <c r="EB196" s="136"/>
      <c r="EC196" s="136"/>
      <c r="ED196" s="136"/>
      <c r="EE196" s="136"/>
      <c r="EF196" s="136"/>
      <c r="EG196" s="120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6"/>
      <c r="ES196" s="136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6"/>
      <c r="FF196" s="120"/>
      <c r="FG196" s="136"/>
      <c r="FH196" s="136"/>
      <c r="FI196" s="136"/>
    </row>
    <row r="197" spans="1:165" s="97" customFormat="1" ht="15" customHeight="1" thickBot="1">
      <c r="A197" s="61" t="s">
        <v>2153</v>
      </c>
      <c r="B197" s="17" t="s">
        <v>1155</v>
      </c>
      <c r="C197" s="112">
        <v>37939</v>
      </c>
      <c r="D197" s="85" t="s">
        <v>1532</v>
      </c>
      <c r="E197" s="219">
        <f>SUM(LARGE(F197:BZ197,{1,2,3,4,5,6}))</f>
        <v>1063</v>
      </c>
      <c r="F197" s="182"/>
      <c r="G197" s="179"/>
      <c r="H197" s="179">
        <v>92</v>
      </c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>
        <v>137</v>
      </c>
      <c r="W197" s="179"/>
      <c r="X197" s="179"/>
      <c r="Y197" s="179"/>
      <c r="Z197" s="179"/>
      <c r="AA197" s="179">
        <v>117</v>
      </c>
      <c r="AB197" s="179"/>
      <c r="AC197" s="179"/>
      <c r="AD197" s="179"/>
      <c r="AE197" s="179">
        <v>92</v>
      </c>
      <c r="AF197" s="179">
        <v>167</v>
      </c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>
        <v>92</v>
      </c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>
        <v>350</v>
      </c>
      <c r="BH197" s="179"/>
      <c r="BI197" s="179"/>
      <c r="BJ197" s="179"/>
      <c r="BK197" s="179">
        <v>175</v>
      </c>
      <c r="BL197" s="179"/>
      <c r="BM197" s="179"/>
      <c r="BN197" s="179"/>
      <c r="BO197" s="179">
        <v>117</v>
      </c>
      <c r="BP197" s="179"/>
      <c r="BQ197" s="179"/>
      <c r="BR197" s="179"/>
      <c r="BS197" s="179"/>
      <c r="BT197" s="181"/>
      <c r="BU197" s="173">
        <v>0</v>
      </c>
      <c r="BV197" s="174">
        <v>0</v>
      </c>
      <c r="BW197" s="174">
        <v>0</v>
      </c>
      <c r="BX197" s="174">
        <v>0</v>
      </c>
      <c r="BY197" s="174">
        <v>0</v>
      </c>
      <c r="BZ197" s="174">
        <v>0</v>
      </c>
      <c r="CA197" s="95"/>
      <c r="CB197" s="95"/>
      <c r="CC197" s="95"/>
      <c r="CD197" s="120"/>
      <c r="CE197" s="120"/>
      <c r="CF197" s="136"/>
      <c r="CG197" s="136"/>
      <c r="CH197" s="136"/>
      <c r="CI197" s="136"/>
      <c r="CJ197" s="136"/>
      <c r="CK197" s="136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  <c r="CY197" s="136"/>
      <c r="CZ197" s="136"/>
      <c r="DA197" s="136"/>
      <c r="DB197" s="136"/>
      <c r="DC197" s="136"/>
      <c r="DD197" s="136"/>
      <c r="DE197" s="136"/>
      <c r="DF197" s="136"/>
      <c r="DG197" s="136"/>
      <c r="DH197" s="136"/>
      <c r="DI197" s="136"/>
      <c r="DJ197" s="136"/>
      <c r="DK197" s="136"/>
      <c r="DL197" s="136"/>
      <c r="DM197" s="136"/>
      <c r="DN197" s="136"/>
      <c r="DO197" s="136"/>
      <c r="DP197" s="136"/>
      <c r="DQ197" s="136"/>
      <c r="DR197" s="136"/>
      <c r="DS197" s="136"/>
      <c r="DT197" s="136"/>
      <c r="DU197" s="136"/>
      <c r="DV197" s="136"/>
      <c r="DW197" s="136"/>
      <c r="DX197" s="136"/>
      <c r="DY197" s="120"/>
      <c r="DZ197" s="120"/>
      <c r="EA197" s="120"/>
      <c r="EB197" s="120"/>
      <c r="EC197" s="120"/>
      <c r="ED197" s="120"/>
      <c r="EE197" s="120"/>
      <c r="EF197" s="120"/>
      <c r="EG197" s="95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6"/>
      <c r="ES197" s="136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6"/>
      <c r="FF197" s="136"/>
      <c r="FG197" s="120"/>
      <c r="FH197" s="120"/>
      <c r="FI197" s="136"/>
    </row>
    <row r="198" spans="1:165" ht="15" customHeight="1" thickBot="1">
      <c r="A198" s="61" t="s">
        <v>2154</v>
      </c>
      <c r="B198" s="17" t="s">
        <v>317</v>
      </c>
      <c r="C198" s="112">
        <v>37475</v>
      </c>
      <c r="D198" s="85" t="s">
        <v>175</v>
      </c>
      <c r="E198" s="219">
        <f>SUM(LARGE(F198:BZ198,{1,2,3,4,5,6}))</f>
        <v>1058</v>
      </c>
      <c r="F198" s="182"/>
      <c r="G198" s="179"/>
      <c r="H198" s="179"/>
      <c r="I198" s="179">
        <v>92</v>
      </c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>
        <v>92</v>
      </c>
      <c r="Z198" s="179"/>
      <c r="AA198" s="179"/>
      <c r="AB198" s="179"/>
      <c r="AC198" s="179"/>
      <c r="AD198" s="179"/>
      <c r="AE198" s="179">
        <v>400</v>
      </c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>
        <v>117</v>
      </c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>
        <v>137</v>
      </c>
      <c r="BI198" s="179"/>
      <c r="BJ198" s="179"/>
      <c r="BK198" s="179">
        <v>220</v>
      </c>
      <c r="BL198" s="179"/>
      <c r="BM198" s="179"/>
      <c r="BN198" s="179"/>
      <c r="BO198" s="179"/>
      <c r="BP198" s="179"/>
      <c r="BQ198" s="179"/>
      <c r="BR198" s="179"/>
      <c r="BS198" s="179"/>
      <c r="BT198" s="181"/>
      <c r="BU198" s="173">
        <v>0</v>
      </c>
      <c r="BV198" s="174">
        <v>0</v>
      </c>
      <c r="BW198" s="174">
        <v>0</v>
      </c>
      <c r="BX198" s="174">
        <v>0</v>
      </c>
      <c r="BY198" s="174">
        <v>0</v>
      </c>
      <c r="BZ198" s="174">
        <v>0</v>
      </c>
      <c r="CA198" s="136"/>
      <c r="CB198" s="136"/>
      <c r="CC198" s="136"/>
      <c r="CD198" s="136"/>
      <c r="CE198" s="136"/>
      <c r="CF198" s="136"/>
      <c r="CG198" s="136"/>
      <c r="CH198" s="136"/>
      <c r="CI198" s="136"/>
      <c r="CJ198" s="136"/>
      <c r="CK198" s="136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  <c r="CY198" s="136"/>
      <c r="CZ198" s="136"/>
      <c r="DA198" s="136"/>
      <c r="DB198" s="136"/>
      <c r="DC198" s="136"/>
      <c r="DD198" s="136"/>
      <c r="DE198" s="136"/>
      <c r="DF198" s="136"/>
      <c r="DG198" s="136"/>
      <c r="DH198" s="136"/>
      <c r="DI198" s="136"/>
      <c r="DJ198" s="136"/>
      <c r="DK198" s="136"/>
      <c r="DL198" s="136"/>
      <c r="DM198" s="136"/>
      <c r="DN198" s="136"/>
      <c r="DO198" s="136"/>
      <c r="DP198" s="136"/>
      <c r="DQ198" s="136"/>
      <c r="DR198" s="136"/>
      <c r="DS198" s="136"/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6"/>
      <c r="EF198" s="136"/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6"/>
      <c r="ES198" s="136"/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6"/>
      <c r="FF198" s="136"/>
      <c r="FI198" s="136"/>
    </row>
    <row r="199" spans="1:165" ht="15" customHeight="1" thickBot="1">
      <c r="A199" s="61" t="s">
        <v>2155</v>
      </c>
      <c r="B199" s="17" t="s">
        <v>499</v>
      </c>
      <c r="C199" s="112">
        <v>37323</v>
      </c>
      <c r="D199" s="85" t="s">
        <v>1532</v>
      </c>
      <c r="E199" s="219">
        <f>SUM(LARGE(F199:BZ199,{1,2,3,4,5,6}))</f>
        <v>1051</v>
      </c>
      <c r="F199" s="182"/>
      <c r="G199" s="179"/>
      <c r="H199" s="179">
        <v>21</v>
      </c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>
        <v>46</v>
      </c>
      <c r="AB199" s="179"/>
      <c r="AC199" s="179"/>
      <c r="AD199" s="179"/>
      <c r="AE199" s="179">
        <v>92</v>
      </c>
      <c r="AF199" s="179">
        <v>167</v>
      </c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>
        <v>60</v>
      </c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>
        <v>272</v>
      </c>
      <c r="BH199" s="179"/>
      <c r="BI199" s="179"/>
      <c r="BJ199" s="179"/>
      <c r="BK199" s="179">
        <v>268</v>
      </c>
      <c r="BL199" s="179"/>
      <c r="BM199" s="179"/>
      <c r="BN199" s="179"/>
      <c r="BO199" s="179">
        <v>192</v>
      </c>
      <c r="BP199" s="179"/>
      <c r="BQ199" s="179"/>
      <c r="BR199" s="179"/>
      <c r="BS199" s="179"/>
      <c r="BT199" s="181"/>
      <c r="BU199" s="173">
        <v>0</v>
      </c>
      <c r="BV199" s="174">
        <v>0</v>
      </c>
      <c r="BW199" s="174">
        <v>0</v>
      </c>
      <c r="BX199" s="174">
        <v>0</v>
      </c>
      <c r="BY199" s="174">
        <v>0</v>
      </c>
      <c r="BZ199" s="174">
        <v>0</v>
      </c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EA199" s="134"/>
      <c r="EB199" s="134"/>
      <c r="EC199" s="134"/>
      <c r="ED199" s="134"/>
      <c r="EE199" s="134"/>
      <c r="EF199" s="134"/>
      <c r="EG199" s="136"/>
      <c r="EH199" s="134"/>
      <c r="EI199" s="134"/>
      <c r="EJ199" s="134"/>
      <c r="EK199" s="134"/>
      <c r="EL199" s="134"/>
      <c r="EM199" s="134"/>
      <c r="EN199" s="134"/>
      <c r="EO199" s="134"/>
      <c r="EP199" s="134"/>
      <c r="EQ199" s="134"/>
      <c r="ER199" s="134"/>
      <c r="ES199" s="134"/>
      <c r="ET199" s="134"/>
      <c r="EU199" s="134"/>
      <c r="EV199" s="134"/>
      <c r="EW199" s="134"/>
      <c r="EX199" s="134"/>
      <c r="EY199" s="134"/>
      <c r="EZ199" s="134"/>
      <c r="FA199" s="134"/>
      <c r="FB199" s="134"/>
      <c r="FC199" s="134"/>
      <c r="FD199" s="134"/>
      <c r="FE199" s="134"/>
      <c r="FF199" s="120"/>
    </row>
    <row r="200" spans="1:165" ht="15" customHeight="1" thickBot="1">
      <c r="A200" s="61" t="s">
        <v>2156</v>
      </c>
      <c r="B200" s="22" t="s">
        <v>654</v>
      </c>
      <c r="C200" s="79">
        <v>36815</v>
      </c>
      <c r="D200" s="85" t="s">
        <v>252</v>
      </c>
      <c r="E200" s="219">
        <f>SUM(LARGE(F200:BZ200,{1,2,3,4,5,6}))</f>
        <v>1047</v>
      </c>
      <c r="F200" s="182"/>
      <c r="G200" s="179"/>
      <c r="H200" s="179"/>
      <c r="I200" s="179"/>
      <c r="J200" s="179"/>
      <c r="K200" s="179"/>
      <c r="L200" s="179"/>
      <c r="M200" s="179"/>
      <c r="N200" s="179">
        <v>92</v>
      </c>
      <c r="O200" s="179"/>
      <c r="P200" s="179"/>
      <c r="Q200" s="179"/>
      <c r="R200" s="179"/>
      <c r="S200" s="179"/>
      <c r="T200" s="179"/>
      <c r="U200" s="179"/>
      <c r="V200" s="179"/>
      <c r="W200" s="179"/>
      <c r="X200" s="179">
        <v>117</v>
      </c>
      <c r="Y200" s="179"/>
      <c r="Z200" s="179"/>
      <c r="AA200" s="179"/>
      <c r="AB200" s="179"/>
      <c r="AC200" s="179"/>
      <c r="AD200" s="179"/>
      <c r="AE200" s="179">
        <v>152</v>
      </c>
      <c r="AF200" s="179"/>
      <c r="AG200" s="179"/>
      <c r="AH200" s="179"/>
      <c r="AI200" s="179">
        <v>192</v>
      </c>
      <c r="AJ200" s="179"/>
      <c r="AK200" s="179"/>
      <c r="AL200" s="179">
        <v>92</v>
      </c>
      <c r="AM200" s="179"/>
      <c r="AN200" s="176">
        <v>222</v>
      </c>
      <c r="AO200" s="179"/>
      <c r="AP200" s="179"/>
      <c r="AQ200" s="179"/>
      <c r="AR200" s="179"/>
      <c r="AS200" s="179"/>
      <c r="AT200" s="179"/>
      <c r="AU200" s="179"/>
      <c r="AV200" s="179"/>
      <c r="AW200" s="176"/>
      <c r="AX200" s="176"/>
      <c r="AY200" s="179"/>
      <c r="AZ200" s="179"/>
      <c r="BA200" s="179"/>
      <c r="BB200" s="179"/>
      <c r="BC200" s="179"/>
      <c r="BD200" s="176"/>
      <c r="BE200" s="179"/>
      <c r="BF200" s="179"/>
      <c r="BG200" s="176"/>
      <c r="BH200" s="179"/>
      <c r="BI200" s="179"/>
      <c r="BJ200" s="176"/>
      <c r="BK200" s="179"/>
      <c r="BL200" s="179"/>
      <c r="BM200" s="179"/>
      <c r="BN200" s="176">
        <v>272</v>
      </c>
      <c r="BO200" s="176"/>
      <c r="BP200" s="176"/>
      <c r="BQ200" s="179"/>
      <c r="BR200" s="176"/>
      <c r="BS200" s="179"/>
      <c r="BT200" s="177"/>
      <c r="BU200" s="173">
        <v>0</v>
      </c>
      <c r="BV200" s="174">
        <v>0</v>
      </c>
      <c r="BW200" s="174">
        <v>0</v>
      </c>
      <c r="BX200" s="174">
        <v>0</v>
      </c>
      <c r="BY200" s="174">
        <v>0</v>
      </c>
      <c r="BZ200" s="174">
        <v>0</v>
      </c>
      <c r="CB200" s="120"/>
      <c r="CC200" s="120"/>
      <c r="DY200" s="120"/>
      <c r="DZ200" s="120"/>
      <c r="EG200" s="135"/>
      <c r="EH200" s="136"/>
      <c r="EI200" s="136"/>
      <c r="EJ200" s="136"/>
      <c r="EK200" s="136"/>
      <c r="EL200" s="136"/>
      <c r="EM200" s="136"/>
      <c r="EN200" s="136"/>
      <c r="EO200" s="136"/>
      <c r="EP200" s="136"/>
      <c r="EQ200" s="136"/>
      <c r="ER200" s="136"/>
      <c r="ES200" s="136"/>
      <c r="ET200" s="136"/>
      <c r="EU200" s="136"/>
      <c r="EV200" s="136"/>
      <c r="EW200" s="136"/>
      <c r="EX200" s="136"/>
      <c r="EY200" s="136"/>
      <c r="EZ200" s="136"/>
      <c r="FA200" s="136"/>
      <c r="FB200" s="136"/>
      <c r="FC200" s="136"/>
      <c r="FD200" s="136"/>
      <c r="FE200" s="136"/>
      <c r="FF200" s="120"/>
      <c r="FG200" s="136"/>
      <c r="FH200" s="136"/>
    </row>
    <row r="201" spans="1:165" ht="15" customHeight="1" thickBot="1">
      <c r="A201" s="61" t="s">
        <v>2157</v>
      </c>
      <c r="B201" s="17" t="s">
        <v>812</v>
      </c>
      <c r="C201" s="112">
        <v>37574</v>
      </c>
      <c r="D201" s="85" t="s">
        <v>209</v>
      </c>
      <c r="E201" s="219">
        <f>SUM(LARGE(F201:BZ201,{1,2,3,4,5,6}))</f>
        <v>1041</v>
      </c>
      <c r="F201" s="182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>
        <v>117</v>
      </c>
      <c r="AB201" s="179"/>
      <c r="AC201" s="179"/>
      <c r="AD201" s="179"/>
      <c r="AE201" s="179">
        <v>92</v>
      </c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>
        <v>175</v>
      </c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>
        <v>167</v>
      </c>
      <c r="BH201" s="179"/>
      <c r="BI201" s="179"/>
      <c r="BJ201" s="179"/>
      <c r="BK201" s="179">
        <v>315</v>
      </c>
      <c r="BL201" s="179">
        <v>175</v>
      </c>
      <c r="BM201" s="179"/>
      <c r="BN201" s="179"/>
      <c r="BO201" s="179"/>
      <c r="BP201" s="179"/>
      <c r="BQ201" s="179"/>
      <c r="BR201" s="179"/>
      <c r="BS201" s="179"/>
      <c r="BT201" s="181"/>
      <c r="BU201" s="173">
        <v>0</v>
      </c>
      <c r="BV201" s="174">
        <v>0</v>
      </c>
      <c r="BW201" s="174">
        <v>0</v>
      </c>
      <c r="BX201" s="174">
        <v>0</v>
      </c>
      <c r="BY201" s="174">
        <v>0</v>
      </c>
      <c r="BZ201" s="174">
        <v>0</v>
      </c>
      <c r="CA201" s="136"/>
      <c r="CB201" s="136"/>
      <c r="CC201" s="136"/>
      <c r="CD201" s="136"/>
      <c r="CE201" s="136"/>
      <c r="CF201" s="136"/>
      <c r="CG201" s="136"/>
      <c r="CH201" s="136"/>
      <c r="CI201" s="136"/>
      <c r="CJ201" s="136"/>
      <c r="CK201" s="136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  <c r="DA201" s="136"/>
      <c r="DB201" s="136"/>
      <c r="DC201" s="136"/>
      <c r="DD201" s="136"/>
      <c r="DE201" s="136"/>
      <c r="DF201" s="136"/>
      <c r="DG201" s="136"/>
      <c r="DH201" s="136"/>
      <c r="DI201" s="136"/>
      <c r="DJ201" s="136"/>
      <c r="DK201" s="136"/>
      <c r="DL201" s="136"/>
      <c r="DM201" s="136"/>
      <c r="DN201" s="136"/>
      <c r="DO201" s="136"/>
      <c r="DP201" s="136"/>
      <c r="DQ201" s="136"/>
      <c r="DR201" s="136"/>
      <c r="DS201" s="136"/>
      <c r="DT201" s="136"/>
      <c r="DU201" s="136"/>
      <c r="DV201" s="136"/>
      <c r="DW201" s="136"/>
      <c r="DX201" s="136"/>
      <c r="DY201" s="136"/>
      <c r="DZ201" s="136"/>
      <c r="EA201" s="136"/>
      <c r="EB201" s="136"/>
      <c r="EC201" s="136"/>
      <c r="ED201" s="136"/>
      <c r="EE201" s="136"/>
      <c r="EF201" s="136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36"/>
      <c r="EQ201" s="136"/>
      <c r="ER201" s="136"/>
      <c r="ES201" s="136"/>
      <c r="ET201" s="136"/>
      <c r="EU201" s="136"/>
      <c r="EV201" s="136"/>
      <c r="EW201" s="136"/>
      <c r="EX201" s="136"/>
      <c r="EY201" s="136"/>
      <c r="EZ201" s="136"/>
      <c r="FA201" s="136"/>
      <c r="FB201" s="136"/>
      <c r="FC201" s="136"/>
      <c r="FD201" s="136"/>
      <c r="FE201" s="136"/>
    </row>
    <row r="202" spans="1:165" ht="15" customHeight="1" thickBot="1">
      <c r="A202" s="61" t="s">
        <v>2158</v>
      </c>
      <c r="B202" s="62" t="s">
        <v>45</v>
      </c>
      <c r="C202" s="37">
        <v>35150</v>
      </c>
      <c r="D202" s="93" t="s">
        <v>961</v>
      </c>
      <c r="E202" s="219">
        <f>SUM(LARGE(F202:BZ202,{1,2,3,4,5,6}))</f>
        <v>1035</v>
      </c>
      <c r="F202" s="175"/>
      <c r="G202" s="179"/>
      <c r="H202" s="176"/>
      <c r="I202" s="176"/>
      <c r="J202" s="179"/>
      <c r="K202" s="179"/>
      <c r="L202" s="179"/>
      <c r="M202" s="179"/>
      <c r="N202" s="176">
        <v>137</v>
      </c>
      <c r="O202" s="176"/>
      <c r="P202" s="179"/>
      <c r="Q202" s="179"/>
      <c r="R202" s="179"/>
      <c r="S202" s="176"/>
      <c r="T202" s="176"/>
      <c r="U202" s="176"/>
      <c r="V202" s="176"/>
      <c r="W202" s="176"/>
      <c r="X202" s="176"/>
      <c r="Y202" s="176"/>
      <c r="Z202" s="179"/>
      <c r="AA202" s="179"/>
      <c r="AB202" s="176">
        <v>242</v>
      </c>
      <c r="AC202" s="176"/>
      <c r="AD202" s="176"/>
      <c r="AE202" s="176"/>
      <c r="AF202" s="179"/>
      <c r="AG202" s="179"/>
      <c r="AH202" s="179"/>
      <c r="AI202" s="179">
        <v>222</v>
      </c>
      <c r="AJ202" s="176">
        <v>117</v>
      </c>
      <c r="AK202" s="176"/>
      <c r="AL202" s="176"/>
      <c r="AM202" s="179"/>
      <c r="AN202" s="179"/>
      <c r="AO202" s="176"/>
      <c r="AP202" s="176"/>
      <c r="AQ202" s="176"/>
      <c r="AR202" s="176"/>
      <c r="AS202" s="179"/>
      <c r="AT202" s="176"/>
      <c r="AU202" s="179"/>
      <c r="AV202" s="176"/>
      <c r="AW202" s="179"/>
      <c r="AX202" s="179"/>
      <c r="AY202" s="176">
        <v>142</v>
      </c>
      <c r="AZ202" s="179"/>
      <c r="BA202" s="176"/>
      <c r="BB202" s="176"/>
      <c r="BC202" s="179"/>
      <c r="BD202" s="179"/>
      <c r="BE202" s="176">
        <v>65</v>
      </c>
      <c r="BF202" s="179"/>
      <c r="BG202" s="179"/>
      <c r="BH202" s="176"/>
      <c r="BI202" s="176">
        <v>175</v>
      </c>
      <c r="BJ202" s="179"/>
      <c r="BK202" s="176"/>
      <c r="BL202" s="176"/>
      <c r="BM202" s="179"/>
      <c r="BN202" s="179"/>
      <c r="BO202" s="179"/>
      <c r="BP202" s="179"/>
      <c r="BQ202" s="176"/>
      <c r="BR202" s="179"/>
      <c r="BS202" s="176"/>
      <c r="BT202" s="181"/>
      <c r="BU202" s="173">
        <v>0</v>
      </c>
      <c r="BV202" s="174">
        <v>0</v>
      </c>
      <c r="BW202" s="174">
        <v>0</v>
      </c>
      <c r="BX202" s="174">
        <v>0</v>
      </c>
      <c r="BY202" s="174">
        <v>0</v>
      </c>
      <c r="BZ202" s="174">
        <v>0</v>
      </c>
      <c r="CF202" s="136"/>
      <c r="CG202" s="136"/>
      <c r="CH202" s="136"/>
      <c r="CI202" s="136"/>
      <c r="CJ202" s="136"/>
      <c r="CK202" s="136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  <c r="DA202" s="136"/>
      <c r="DB202" s="136"/>
      <c r="DC202" s="136"/>
      <c r="DD202" s="136"/>
      <c r="DE202" s="136"/>
      <c r="DF202" s="136"/>
      <c r="DG202" s="136"/>
      <c r="DH202" s="136"/>
      <c r="DI202" s="136"/>
      <c r="DJ202" s="136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6"/>
      <c r="DU202" s="136"/>
      <c r="DV202" s="136"/>
      <c r="DW202" s="136"/>
      <c r="DX202" s="136"/>
      <c r="EG202" s="137"/>
      <c r="FF202" s="137"/>
    </row>
    <row r="203" spans="1:165" s="97" customFormat="1" ht="15" customHeight="1" thickBot="1">
      <c r="A203" s="61" t="s">
        <v>2159</v>
      </c>
      <c r="B203" s="62" t="s">
        <v>787</v>
      </c>
      <c r="C203" s="37">
        <v>21170</v>
      </c>
      <c r="D203" s="93" t="s">
        <v>2859</v>
      </c>
      <c r="E203" s="219">
        <f>SUM(LARGE(F203:BZ203,{1,2,3,4,5,6}))</f>
        <v>1027</v>
      </c>
      <c r="F203" s="175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6"/>
      <c r="T203" s="179"/>
      <c r="U203" s="179"/>
      <c r="V203" s="179"/>
      <c r="W203" s="179"/>
      <c r="X203" s="179"/>
      <c r="Y203" s="179"/>
      <c r="Z203" s="179"/>
      <c r="AA203" s="179"/>
      <c r="AB203" s="176"/>
      <c r="AC203" s="176"/>
      <c r="AD203" s="179"/>
      <c r="AE203" s="176"/>
      <c r="AF203" s="176"/>
      <c r="AG203" s="179"/>
      <c r="AH203" s="179"/>
      <c r="AI203" s="179"/>
      <c r="AJ203" s="176">
        <v>192</v>
      </c>
      <c r="AK203" s="176"/>
      <c r="AL203" s="179"/>
      <c r="AM203" s="179"/>
      <c r="AN203" s="176">
        <v>88</v>
      </c>
      <c r="AO203" s="179"/>
      <c r="AP203" s="179"/>
      <c r="AQ203" s="179"/>
      <c r="AR203" s="179"/>
      <c r="AS203" s="179"/>
      <c r="AT203" s="179"/>
      <c r="AU203" s="179"/>
      <c r="AV203" s="179"/>
      <c r="AW203" s="176"/>
      <c r="AX203" s="176">
        <v>360</v>
      </c>
      <c r="AY203" s="176">
        <v>285</v>
      </c>
      <c r="AZ203" s="179"/>
      <c r="BA203" s="179"/>
      <c r="BB203" s="179">
        <v>102</v>
      </c>
      <c r="BC203" s="179"/>
      <c r="BD203" s="176"/>
      <c r="BE203" s="179"/>
      <c r="BF203" s="179"/>
      <c r="BG203" s="176"/>
      <c r="BH203" s="179"/>
      <c r="BI203" s="179"/>
      <c r="BJ203" s="176"/>
      <c r="BK203" s="176"/>
      <c r="BL203" s="179"/>
      <c r="BM203" s="179"/>
      <c r="BN203" s="176"/>
      <c r="BO203" s="176"/>
      <c r="BP203" s="176"/>
      <c r="BQ203" s="179"/>
      <c r="BR203" s="176"/>
      <c r="BS203" s="179"/>
      <c r="BT203" s="177"/>
      <c r="BU203" s="173">
        <v>0</v>
      </c>
      <c r="BV203" s="174">
        <v>0</v>
      </c>
      <c r="BW203" s="174">
        <v>0</v>
      </c>
      <c r="BX203" s="174">
        <v>0</v>
      </c>
      <c r="BY203" s="174">
        <v>0</v>
      </c>
      <c r="BZ203" s="174">
        <v>0</v>
      </c>
      <c r="CA203" s="120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120"/>
      <c r="DZ203" s="120"/>
      <c r="EA203" s="95"/>
      <c r="EB203" s="95"/>
      <c r="EC203" s="95"/>
      <c r="ED203" s="95"/>
      <c r="EE203" s="95"/>
      <c r="EF203" s="95"/>
      <c r="EG203" s="100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20"/>
      <c r="FH203" s="120"/>
      <c r="FI203" s="136"/>
    </row>
    <row r="204" spans="1:165" ht="15" customHeight="1" thickBot="1">
      <c r="A204" s="61" t="s">
        <v>2160</v>
      </c>
      <c r="B204" s="17" t="s">
        <v>135</v>
      </c>
      <c r="C204" s="110">
        <v>36396</v>
      </c>
      <c r="D204" s="212" t="s">
        <v>106</v>
      </c>
      <c r="E204" s="219">
        <f>SUM(LARGE(F204:BZ204,{1,2,3,4,5,6}))</f>
        <v>1024</v>
      </c>
      <c r="F204" s="182"/>
      <c r="G204" s="179"/>
      <c r="H204" s="179"/>
      <c r="I204" s="179"/>
      <c r="J204" s="179"/>
      <c r="K204" s="179"/>
      <c r="L204" s="179">
        <v>385</v>
      </c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>
        <v>242</v>
      </c>
      <c r="AC204" s="179"/>
      <c r="AD204" s="179"/>
      <c r="AE204" s="179"/>
      <c r="AF204" s="179"/>
      <c r="AG204" s="179"/>
      <c r="AH204" s="179"/>
      <c r="AI204" s="179"/>
      <c r="AJ204" s="179">
        <v>192</v>
      </c>
      <c r="AK204" s="179"/>
      <c r="AL204" s="179"/>
      <c r="AM204" s="179"/>
      <c r="AN204" s="176"/>
      <c r="AO204" s="179"/>
      <c r="AP204" s="179"/>
      <c r="AQ204" s="179"/>
      <c r="AR204" s="179"/>
      <c r="AS204" s="179"/>
      <c r="AT204" s="179"/>
      <c r="AU204" s="179"/>
      <c r="AV204" s="179"/>
      <c r="AW204" s="176"/>
      <c r="AX204" s="176"/>
      <c r="AY204" s="179">
        <v>205</v>
      </c>
      <c r="AZ204" s="179"/>
      <c r="BA204" s="179"/>
      <c r="BB204" s="179"/>
      <c r="BC204" s="179"/>
      <c r="BD204" s="176"/>
      <c r="BE204" s="179"/>
      <c r="BF204" s="179"/>
      <c r="BG204" s="176"/>
      <c r="BH204" s="179"/>
      <c r="BI204" s="179"/>
      <c r="BJ204" s="176"/>
      <c r="BK204" s="179"/>
      <c r="BL204" s="179"/>
      <c r="BM204" s="179"/>
      <c r="BN204" s="176"/>
      <c r="BO204" s="176"/>
      <c r="BP204" s="176"/>
      <c r="BQ204" s="179"/>
      <c r="BR204" s="176"/>
      <c r="BS204" s="179"/>
      <c r="BT204" s="177"/>
      <c r="BU204" s="173">
        <v>0</v>
      </c>
      <c r="BV204" s="174">
        <v>0</v>
      </c>
      <c r="BW204" s="174">
        <v>0</v>
      </c>
      <c r="BX204" s="174">
        <v>0</v>
      </c>
      <c r="BY204" s="174">
        <v>0</v>
      </c>
      <c r="BZ204" s="174">
        <v>0</v>
      </c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33"/>
    </row>
    <row r="205" spans="1:165" ht="15" customHeight="1" thickBot="1">
      <c r="A205" s="61" t="s">
        <v>2161</v>
      </c>
      <c r="B205" s="22" t="s">
        <v>599</v>
      </c>
      <c r="C205" s="23">
        <v>37033</v>
      </c>
      <c r="D205" s="85" t="s">
        <v>513</v>
      </c>
      <c r="E205" s="219">
        <f>SUM(LARGE(F205:BZ205,{1,2,3,4,5,6}))</f>
        <v>1022</v>
      </c>
      <c r="F205" s="182"/>
      <c r="G205" s="179"/>
      <c r="H205" s="179"/>
      <c r="I205" s="179">
        <v>213</v>
      </c>
      <c r="J205" s="179"/>
      <c r="K205" s="179"/>
      <c r="L205" s="179"/>
      <c r="M205" s="179"/>
      <c r="N205" s="179">
        <v>142</v>
      </c>
      <c r="O205" s="179"/>
      <c r="P205" s="179"/>
      <c r="Q205" s="179"/>
      <c r="R205" s="179"/>
      <c r="S205" s="179"/>
      <c r="T205" s="179">
        <v>213</v>
      </c>
      <c r="U205" s="179"/>
      <c r="V205" s="179"/>
      <c r="W205" s="179"/>
      <c r="X205" s="179">
        <v>142</v>
      </c>
      <c r="Y205" s="179"/>
      <c r="Z205" s="179"/>
      <c r="AA205" s="179"/>
      <c r="AB205" s="179"/>
      <c r="AC205" s="179"/>
      <c r="AD205" s="179">
        <v>92</v>
      </c>
      <c r="AE205" s="179">
        <v>220</v>
      </c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81"/>
      <c r="BU205" s="173">
        <v>0</v>
      </c>
      <c r="BV205" s="174">
        <v>0</v>
      </c>
      <c r="BW205" s="174">
        <v>0</v>
      </c>
      <c r="BX205" s="174">
        <v>0</v>
      </c>
      <c r="BY205" s="174">
        <v>0</v>
      </c>
      <c r="BZ205" s="174">
        <v>0</v>
      </c>
      <c r="CA205" s="136"/>
      <c r="CB205" s="136"/>
      <c r="CC205" s="136"/>
      <c r="CD205" s="136"/>
      <c r="CE205" s="136"/>
      <c r="CF205" s="136"/>
      <c r="CG205" s="136"/>
      <c r="CH205" s="136"/>
      <c r="CI205" s="136"/>
      <c r="CJ205" s="136"/>
      <c r="CK205" s="136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  <c r="DA205" s="136"/>
      <c r="DB205" s="136"/>
      <c r="DC205" s="136"/>
      <c r="DD205" s="136"/>
      <c r="DE205" s="136"/>
      <c r="DF205" s="136"/>
      <c r="DG205" s="136"/>
      <c r="DH205" s="136"/>
      <c r="DI205" s="136"/>
      <c r="DJ205" s="136"/>
      <c r="DK205" s="136"/>
      <c r="DL205" s="136"/>
      <c r="DM205" s="136"/>
      <c r="DN205" s="136"/>
      <c r="DO205" s="136"/>
      <c r="DP205" s="136"/>
      <c r="DQ205" s="136"/>
      <c r="DR205" s="136"/>
      <c r="DS205" s="136"/>
      <c r="DT205" s="136"/>
      <c r="DU205" s="136"/>
      <c r="DV205" s="136"/>
      <c r="DW205" s="136"/>
      <c r="DX205" s="136"/>
      <c r="DY205" s="136"/>
      <c r="DZ205" s="136"/>
      <c r="EA205" s="136"/>
      <c r="EB205" s="136"/>
      <c r="EC205" s="136"/>
      <c r="ED205" s="136"/>
      <c r="EE205" s="136"/>
      <c r="EF205" s="136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36"/>
      <c r="EQ205" s="136"/>
      <c r="ER205" s="136"/>
      <c r="ES205" s="136"/>
      <c r="ET205" s="136"/>
      <c r="EU205" s="136"/>
      <c r="EV205" s="136"/>
      <c r="EW205" s="136"/>
      <c r="EX205" s="136"/>
      <c r="EY205" s="136"/>
      <c r="EZ205" s="136"/>
      <c r="FA205" s="136"/>
      <c r="FB205" s="136"/>
      <c r="FC205" s="136"/>
      <c r="FD205" s="136"/>
      <c r="FE205" s="136"/>
      <c r="FF205" s="120"/>
      <c r="FG205" s="136"/>
      <c r="FH205" s="136"/>
    </row>
    <row r="206" spans="1:165" s="97" customFormat="1" ht="15" customHeight="1" thickBot="1">
      <c r="A206" s="61" t="s">
        <v>2162</v>
      </c>
      <c r="B206" s="21" t="s">
        <v>173</v>
      </c>
      <c r="C206" s="34">
        <v>37565</v>
      </c>
      <c r="D206" s="211" t="s">
        <v>1137</v>
      </c>
      <c r="E206" s="219">
        <f>SUM(LARGE(F206:BZ206,{1,2,3,4,5,6}))</f>
        <v>1017</v>
      </c>
      <c r="F206" s="182"/>
      <c r="G206" s="179"/>
      <c r="H206" s="179"/>
      <c r="I206" s="179">
        <v>55</v>
      </c>
      <c r="J206" s="179"/>
      <c r="K206" s="179"/>
      <c r="L206" s="179"/>
      <c r="M206" s="179"/>
      <c r="N206" s="179"/>
      <c r="O206" s="179">
        <v>60</v>
      </c>
      <c r="P206" s="179"/>
      <c r="Q206" s="179"/>
      <c r="R206" s="179"/>
      <c r="S206" s="179"/>
      <c r="T206" s="179">
        <v>92</v>
      </c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>
        <v>152</v>
      </c>
      <c r="AF206" s="179">
        <v>272</v>
      </c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>
        <v>92</v>
      </c>
      <c r="AU206" s="179"/>
      <c r="AV206" s="179"/>
      <c r="AW206" s="179"/>
      <c r="AX206" s="179"/>
      <c r="AY206" s="179"/>
      <c r="AZ206" s="179"/>
      <c r="BA206" s="179">
        <v>92</v>
      </c>
      <c r="BB206" s="179"/>
      <c r="BC206" s="179"/>
      <c r="BD206" s="179"/>
      <c r="BE206" s="179"/>
      <c r="BF206" s="179"/>
      <c r="BG206" s="179"/>
      <c r="BH206" s="179">
        <v>137</v>
      </c>
      <c r="BI206" s="179"/>
      <c r="BJ206" s="179"/>
      <c r="BK206" s="179"/>
      <c r="BL206" s="179"/>
      <c r="BM206" s="179"/>
      <c r="BN206" s="179">
        <v>272</v>
      </c>
      <c r="BO206" s="179"/>
      <c r="BP206" s="179"/>
      <c r="BQ206" s="179"/>
      <c r="BR206" s="179"/>
      <c r="BS206" s="179"/>
      <c r="BT206" s="181"/>
      <c r="BU206" s="173">
        <v>0</v>
      </c>
      <c r="BV206" s="174">
        <v>0</v>
      </c>
      <c r="BW206" s="174">
        <v>0</v>
      </c>
      <c r="BX206" s="174">
        <v>0</v>
      </c>
      <c r="BY206" s="174">
        <v>0</v>
      </c>
      <c r="BZ206" s="174">
        <v>0</v>
      </c>
      <c r="CA206" s="136"/>
      <c r="CB206" s="136"/>
      <c r="CC206" s="136"/>
      <c r="CD206" s="136"/>
      <c r="CE206" s="136"/>
      <c r="CF206" s="136"/>
      <c r="CG206" s="136"/>
      <c r="CH206" s="136"/>
      <c r="CI206" s="136"/>
      <c r="CJ206" s="136"/>
      <c r="CK206" s="136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  <c r="DA206" s="136"/>
      <c r="DB206" s="136"/>
      <c r="DC206" s="136"/>
      <c r="DD206" s="136"/>
      <c r="DE206" s="136"/>
      <c r="DF206" s="136"/>
      <c r="DG206" s="136"/>
      <c r="DH206" s="136"/>
      <c r="DI206" s="136"/>
      <c r="DJ206" s="136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6"/>
      <c r="DU206" s="136"/>
      <c r="DV206" s="136"/>
      <c r="DW206" s="136"/>
      <c r="DX206" s="136"/>
      <c r="DY206" s="136"/>
      <c r="DZ206" s="136"/>
      <c r="EA206" s="136"/>
      <c r="EB206" s="136"/>
      <c r="EC206" s="136"/>
      <c r="ED206" s="136"/>
      <c r="EE206" s="136"/>
      <c r="EF206" s="136"/>
      <c r="EG206" s="136"/>
      <c r="EH206" s="136"/>
      <c r="EI206" s="136"/>
      <c r="EJ206" s="136"/>
      <c r="EK206" s="136"/>
      <c r="EL206" s="136"/>
      <c r="EM206" s="136"/>
      <c r="EN206" s="136"/>
      <c r="EO206" s="136"/>
      <c r="EP206" s="136"/>
      <c r="EQ206" s="136"/>
      <c r="ER206" s="136"/>
      <c r="ES206" s="136"/>
      <c r="ET206" s="136"/>
      <c r="EU206" s="136"/>
      <c r="EV206" s="136"/>
      <c r="EW206" s="136"/>
      <c r="EX206" s="136"/>
      <c r="EY206" s="136"/>
      <c r="EZ206" s="136"/>
      <c r="FA206" s="136"/>
      <c r="FB206" s="136"/>
      <c r="FC206" s="136"/>
      <c r="FD206" s="136"/>
      <c r="FE206" s="136"/>
      <c r="FF206" s="136"/>
      <c r="FG206" s="136"/>
      <c r="FH206" s="136"/>
      <c r="FI206" s="136"/>
    </row>
    <row r="207" spans="1:165" s="7" customFormat="1" ht="15" customHeight="1" thickBot="1">
      <c r="A207" s="61" t="s">
        <v>2163</v>
      </c>
      <c r="B207" s="17" t="s">
        <v>805</v>
      </c>
      <c r="C207" s="112">
        <v>37389</v>
      </c>
      <c r="D207" s="85" t="s">
        <v>795</v>
      </c>
      <c r="E207" s="219">
        <f>SUM(LARGE(F207:BZ207,{1,2,3,4,5,6}))</f>
        <v>1010</v>
      </c>
      <c r="F207" s="182"/>
      <c r="G207" s="179"/>
      <c r="H207" s="179"/>
      <c r="I207" s="179"/>
      <c r="J207" s="179"/>
      <c r="K207" s="179"/>
      <c r="L207" s="179"/>
      <c r="M207" s="179">
        <v>92</v>
      </c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>
        <v>250</v>
      </c>
      <c r="AF207" s="179"/>
      <c r="AG207" s="179"/>
      <c r="AH207" s="179">
        <v>192</v>
      </c>
      <c r="AI207" s="179"/>
      <c r="AJ207" s="179">
        <v>192</v>
      </c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>
        <v>167</v>
      </c>
      <c r="BK207" s="179"/>
      <c r="BL207" s="179"/>
      <c r="BM207" s="179"/>
      <c r="BN207" s="179"/>
      <c r="BO207" s="179"/>
      <c r="BP207" s="179">
        <v>117</v>
      </c>
      <c r="BQ207" s="179"/>
      <c r="BR207" s="179"/>
      <c r="BS207" s="179"/>
      <c r="BT207" s="181"/>
      <c r="BU207" s="173">
        <v>0</v>
      </c>
      <c r="BV207" s="174">
        <v>0</v>
      </c>
      <c r="BW207" s="174">
        <v>0</v>
      </c>
      <c r="BX207" s="174">
        <v>0</v>
      </c>
      <c r="BY207" s="174">
        <v>0</v>
      </c>
      <c r="BZ207" s="174">
        <v>0</v>
      </c>
      <c r="CA207" s="136"/>
      <c r="CB207" s="136"/>
      <c r="CC207" s="136"/>
      <c r="CD207" s="136"/>
      <c r="CE207" s="136"/>
      <c r="CF207" s="136"/>
      <c r="CG207" s="136"/>
      <c r="CH207" s="136"/>
      <c r="CI207" s="136"/>
      <c r="CJ207" s="136"/>
      <c r="CK207" s="136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  <c r="DA207" s="136"/>
      <c r="DB207" s="136"/>
      <c r="DC207" s="136"/>
      <c r="DD207" s="136"/>
      <c r="DE207" s="136"/>
      <c r="DF207" s="136"/>
      <c r="DG207" s="136"/>
      <c r="DH207" s="136"/>
      <c r="DI207" s="136"/>
      <c r="DJ207" s="136"/>
      <c r="DK207" s="136"/>
      <c r="DL207" s="136"/>
      <c r="DM207" s="136"/>
      <c r="DN207" s="136"/>
      <c r="DO207" s="136"/>
      <c r="DP207" s="136"/>
      <c r="DQ207" s="136"/>
      <c r="DR207" s="136"/>
      <c r="DS207" s="136"/>
      <c r="DT207" s="136"/>
      <c r="DU207" s="136"/>
      <c r="DV207" s="136"/>
      <c r="DW207" s="136"/>
      <c r="DX207" s="136"/>
      <c r="DY207" s="136"/>
      <c r="DZ207" s="136"/>
      <c r="EA207" s="136"/>
      <c r="EB207" s="136"/>
      <c r="EC207" s="136"/>
      <c r="ED207" s="136"/>
      <c r="EE207" s="136"/>
      <c r="EF207" s="136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36"/>
      <c r="EQ207" s="136"/>
      <c r="ER207" s="136"/>
      <c r="ES207" s="136"/>
      <c r="ET207" s="136"/>
      <c r="EU207" s="136"/>
      <c r="EV207" s="136"/>
      <c r="EW207" s="136"/>
      <c r="EX207" s="136"/>
      <c r="EY207" s="136"/>
      <c r="EZ207" s="136"/>
      <c r="FA207" s="136"/>
      <c r="FB207" s="136"/>
      <c r="FC207" s="136"/>
      <c r="FD207" s="136"/>
      <c r="FE207" s="136"/>
      <c r="FF207" s="136"/>
      <c r="FG207" s="120"/>
      <c r="FH207" s="120"/>
      <c r="FI207" s="100"/>
    </row>
    <row r="208" spans="1:165" s="100" customFormat="1" ht="15" customHeight="1" thickBot="1">
      <c r="A208" s="61" t="s">
        <v>2164</v>
      </c>
      <c r="B208" s="17" t="s">
        <v>720</v>
      </c>
      <c r="C208" s="112">
        <v>38413</v>
      </c>
      <c r="D208" s="93" t="s">
        <v>2849</v>
      </c>
      <c r="E208" s="219">
        <f>SUM(LARGE(F208:BZ208,{1,2,3,4,5,6}))</f>
        <v>1006</v>
      </c>
      <c r="F208" s="182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>
        <v>200</v>
      </c>
      <c r="S208" s="179"/>
      <c r="T208" s="179"/>
      <c r="U208" s="179"/>
      <c r="V208" s="179"/>
      <c r="W208" s="179"/>
      <c r="X208" s="179"/>
      <c r="Y208" s="179"/>
      <c r="Z208" s="179"/>
      <c r="AA208" s="179">
        <v>152</v>
      </c>
      <c r="AB208" s="179"/>
      <c r="AC208" s="179"/>
      <c r="AD208" s="179"/>
      <c r="AE208" s="179">
        <v>137</v>
      </c>
      <c r="AF208" s="179">
        <v>117</v>
      </c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>
        <v>40</v>
      </c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>
        <v>200</v>
      </c>
      <c r="BH208" s="179"/>
      <c r="BI208" s="179"/>
      <c r="BJ208" s="179"/>
      <c r="BK208" s="179"/>
      <c r="BL208" s="179"/>
      <c r="BM208" s="179"/>
      <c r="BN208" s="179"/>
      <c r="BO208" s="179">
        <v>200</v>
      </c>
      <c r="BP208" s="179"/>
      <c r="BQ208" s="179"/>
      <c r="BR208" s="179"/>
      <c r="BS208" s="179"/>
      <c r="BT208" s="181">
        <v>66</v>
      </c>
      <c r="BU208" s="173">
        <v>0</v>
      </c>
      <c r="BV208" s="174">
        <v>0</v>
      </c>
      <c r="BW208" s="174">
        <v>0</v>
      </c>
      <c r="BX208" s="174">
        <v>0</v>
      </c>
      <c r="BY208" s="174">
        <v>0</v>
      </c>
      <c r="BZ208" s="174">
        <v>0</v>
      </c>
      <c r="CA208" s="136"/>
      <c r="CB208" s="95"/>
      <c r="CC208" s="95"/>
      <c r="CD208" s="136"/>
      <c r="CE208" s="136"/>
      <c r="CF208" s="120"/>
      <c r="CG208" s="120"/>
      <c r="CH208" s="120"/>
      <c r="CI208" s="120"/>
      <c r="CJ208" s="120"/>
      <c r="CK208" s="120"/>
      <c r="CL208" s="120"/>
      <c r="CM208" s="120"/>
      <c r="CN208" s="120"/>
      <c r="CO208" s="120"/>
      <c r="CP208" s="120"/>
      <c r="CQ208" s="120"/>
      <c r="CR208" s="120"/>
      <c r="CS208" s="120"/>
      <c r="CT208" s="120"/>
      <c r="CU208" s="120"/>
      <c r="CV208" s="120"/>
      <c r="CW208" s="120"/>
      <c r="CX208" s="120"/>
      <c r="CY208" s="120"/>
      <c r="CZ208" s="120"/>
      <c r="DA208" s="120"/>
      <c r="DB208" s="120"/>
      <c r="DC208" s="120"/>
      <c r="DD208" s="120"/>
      <c r="DE208" s="120"/>
      <c r="DF208" s="120"/>
      <c r="DG208" s="120"/>
      <c r="DH208" s="120"/>
      <c r="DI208" s="120"/>
      <c r="DJ208" s="120"/>
      <c r="DK208" s="120"/>
      <c r="DL208" s="120"/>
      <c r="DM208" s="120"/>
      <c r="DN208" s="120"/>
      <c r="DO208" s="120"/>
      <c r="DP208" s="120"/>
      <c r="DQ208" s="120"/>
      <c r="DR208" s="120"/>
      <c r="DS208" s="120"/>
      <c r="DT208" s="120"/>
      <c r="DU208" s="120"/>
      <c r="DV208" s="120"/>
      <c r="DW208" s="120"/>
      <c r="DX208" s="120"/>
      <c r="DY208" s="136"/>
      <c r="DZ208" s="136"/>
      <c r="EA208" s="136"/>
      <c r="EB208" s="136"/>
      <c r="EC208" s="136"/>
      <c r="ED208" s="136"/>
      <c r="EE208" s="136"/>
      <c r="EF208" s="136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36"/>
      <c r="EQ208" s="136"/>
      <c r="ER208" s="136"/>
      <c r="ES208" s="136"/>
      <c r="ET208" s="136"/>
      <c r="EU208" s="136"/>
      <c r="EV208" s="136"/>
      <c r="EW208" s="136"/>
      <c r="EX208" s="136"/>
      <c r="EY208" s="136"/>
      <c r="EZ208" s="136"/>
      <c r="FA208" s="136"/>
      <c r="FB208" s="136"/>
      <c r="FC208" s="136"/>
      <c r="FD208" s="136"/>
      <c r="FE208" s="136"/>
      <c r="FF208" s="95"/>
      <c r="FG208" s="136"/>
      <c r="FH208" s="136"/>
      <c r="FI208" s="136"/>
    </row>
    <row r="209" spans="1:165" s="97" customFormat="1" ht="15" customHeight="1" thickBot="1">
      <c r="A209" s="61" t="s">
        <v>2165</v>
      </c>
      <c r="B209" s="62" t="s">
        <v>161</v>
      </c>
      <c r="C209" s="37">
        <v>30977</v>
      </c>
      <c r="D209" s="93" t="s">
        <v>119</v>
      </c>
      <c r="E209" s="219">
        <f>SUM(LARGE(F209:BZ209,{1,2,3,4,5,6}))</f>
        <v>1003</v>
      </c>
      <c r="F209" s="175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>
        <v>504</v>
      </c>
      <c r="AI209" s="176"/>
      <c r="AJ209" s="176">
        <v>192</v>
      </c>
      <c r="AK209" s="176"/>
      <c r="AL209" s="176"/>
      <c r="AM209" s="176"/>
      <c r="AN209" s="179"/>
      <c r="AO209" s="176"/>
      <c r="AP209" s="176"/>
      <c r="AQ209" s="176"/>
      <c r="AR209" s="176"/>
      <c r="AS209" s="176"/>
      <c r="AT209" s="176"/>
      <c r="AU209" s="176"/>
      <c r="AV209" s="176"/>
      <c r="AW209" s="179"/>
      <c r="AX209" s="179"/>
      <c r="AY209" s="176">
        <v>242</v>
      </c>
      <c r="AZ209" s="176"/>
      <c r="BA209" s="176"/>
      <c r="BB209" s="176">
        <v>65</v>
      </c>
      <c r="BC209" s="176"/>
      <c r="BD209" s="179"/>
      <c r="BE209" s="176"/>
      <c r="BF209" s="176"/>
      <c r="BG209" s="179"/>
      <c r="BH209" s="176"/>
      <c r="BI209" s="176"/>
      <c r="BJ209" s="179"/>
      <c r="BK209" s="176"/>
      <c r="BL209" s="176"/>
      <c r="BM209" s="176"/>
      <c r="BN209" s="179"/>
      <c r="BO209" s="179"/>
      <c r="BP209" s="179"/>
      <c r="BQ209" s="176"/>
      <c r="BR209" s="179"/>
      <c r="BS209" s="176"/>
      <c r="BT209" s="181"/>
      <c r="BU209" s="173">
        <v>0</v>
      </c>
      <c r="BV209" s="174">
        <v>0</v>
      </c>
      <c r="BW209" s="174">
        <v>0</v>
      </c>
      <c r="BX209" s="174">
        <v>0</v>
      </c>
      <c r="BY209" s="174">
        <v>0</v>
      </c>
      <c r="BZ209" s="174">
        <v>0</v>
      </c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7"/>
      <c r="EH209" s="134"/>
      <c r="EI209" s="134"/>
      <c r="EJ209" s="134"/>
      <c r="EK209" s="134"/>
      <c r="EL209" s="134"/>
      <c r="EM209" s="134"/>
      <c r="EN209" s="134"/>
      <c r="EO209" s="134"/>
      <c r="EP209" s="134"/>
      <c r="EQ209" s="134"/>
      <c r="ER209" s="134"/>
      <c r="ES209" s="134"/>
      <c r="ET209" s="134"/>
      <c r="EU209" s="134"/>
      <c r="EV209" s="134"/>
      <c r="EW209" s="134"/>
      <c r="EX209" s="134"/>
      <c r="EY209" s="134"/>
      <c r="EZ209" s="134"/>
      <c r="FA209" s="134"/>
      <c r="FB209" s="134"/>
      <c r="FC209" s="134"/>
      <c r="FD209" s="134"/>
      <c r="FE209" s="134"/>
      <c r="FF209" s="137"/>
      <c r="FG209" s="134"/>
      <c r="FH209" s="134"/>
      <c r="FI209" s="136"/>
    </row>
    <row r="210" spans="1:165" s="7" customFormat="1" ht="15" customHeight="1" thickBot="1">
      <c r="A210" s="61" t="s">
        <v>2166</v>
      </c>
      <c r="B210" s="22" t="s">
        <v>664</v>
      </c>
      <c r="C210" s="23">
        <v>37442</v>
      </c>
      <c r="D210" s="85" t="s">
        <v>1005</v>
      </c>
      <c r="E210" s="219">
        <f>SUM(LARGE(F210:BZ210,{1,2,3,4,5,6}))</f>
        <v>997</v>
      </c>
      <c r="F210" s="182"/>
      <c r="G210" s="179"/>
      <c r="H210" s="179"/>
      <c r="I210" s="179"/>
      <c r="J210" s="179"/>
      <c r="K210" s="179"/>
      <c r="L210" s="179"/>
      <c r="M210" s="179"/>
      <c r="N210" s="179">
        <v>60</v>
      </c>
      <c r="O210" s="179"/>
      <c r="P210" s="179"/>
      <c r="Q210" s="179"/>
      <c r="R210" s="179"/>
      <c r="S210" s="179"/>
      <c r="T210" s="179"/>
      <c r="U210" s="179"/>
      <c r="V210" s="179"/>
      <c r="W210" s="179"/>
      <c r="X210" s="179">
        <v>60</v>
      </c>
      <c r="Y210" s="179"/>
      <c r="Z210" s="179"/>
      <c r="AA210" s="179"/>
      <c r="AB210" s="179"/>
      <c r="AC210" s="179"/>
      <c r="AD210" s="179">
        <v>92</v>
      </c>
      <c r="AE210" s="179"/>
      <c r="AF210" s="179"/>
      <c r="AG210" s="179"/>
      <c r="AH210" s="179"/>
      <c r="AI210" s="179">
        <v>117</v>
      </c>
      <c r="AJ210" s="179"/>
      <c r="AK210" s="179"/>
      <c r="AL210" s="179"/>
      <c r="AM210" s="179"/>
      <c r="AN210" s="179">
        <v>152</v>
      </c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>
        <v>272</v>
      </c>
      <c r="BE210" s="179">
        <v>92</v>
      </c>
      <c r="BF210" s="179"/>
      <c r="BG210" s="179"/>
      <c r="BH210" s="179"/>
      <c r="BI210" s="179">
        <v>92</v>
      </c>
      <c r="BJ210" s="179"/>
      <c r="BK210" s="179"/>
      <c r="BL210" s="179"/>
      <c r="BM210" s="179"/>
      <c r="BN210" s="179">
        <v>66</v>
      </c>
      <c r="BO210" s="179"/>
      <c r="BP210" s="179"/>
      <c r="BQ210" s="179"/>
      <c r="BR210" s="179">
        <v>272</v>
      </c>
      <c r="BS210" s="179"/>
      <c r="BT210" s="181"/>
      <c r="BU210" s="173">
        <v>0</v>
      </c>
      <c r="BV210" s="174">
        <v>0</v>
      </c>
      <c r="BW210" s="174">
        <v>0</v>
      </c>
      <c r="BX210" s="174">
        <v>0</v>
      </c>
      <c r="BY210" s="174">
        <v>0</v>
      </c>
      <c r="BZ210" s="174">
        <v>0</v>
      </c>
      <c r="CA210" s="136"/>
      <c r="CB210" s="136"/>
      <c r="CC210" s="136"/>
      <c r="CD210" s="136"/>
      <c r="CE210" s="136"/>
      <c r="CF210" s="136"/>
      <c r="CG210" s="136"/>
      <c r="CH210" s="136"/>
      <c r="CI210" s="136"/>
      <c r="CJ210" s="136"/>
      <c r="CK210" s="136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  <c r="DA210" s="136"/>
      <c r="DB210" s="136"/>
      <c r="DC210" s="136"/>
      <c r="DD210" s="136"/>
      <c r="DE210" s="136"/>
      <c r="DF210" s="136"/>
      <c r="DG210" s="136"/>
      <c r="DH210" s="136"/>
      <c r="DI210" s="136"/>
      <c r="DJ210" s="136"/>
      <c r="DK210" s="136"/>
      <c r="DL210" s="136"/>
      <c r="DM210" s="136"/>
      <c r="DN210" s="136"/>
      <c r="DO210" s="136"/>
      <c r="DP210" s="136"/>
      <c r="DQ210" s="136"/>
      <c r="DR210" s="136"/>
      <c r="DS210" s="136"/>
      <c r="DT210" s="136"/>
      <c r="DU210" s="136"/>
      <c r="DV210" s="136"/>
      <c r="DW210" s="136"/>
      <c r="DX210" s="136"/>
      <c r="DY210" s="136"/>
      <c r="DZ210" s="136"/>
      <c r="EA210" s="120"/>
      <c r="EB210" s="120"/>
      <c r="EC210" s="120"/>
      <c r="ED210" s="120"/>
      <c r="EE210" s="120"/>
      <c r="EF210" s="120"/>
      <c r="EG210" s="136"/>
      <c r="EH210" s="136"/>
      <c r="EI210" s="136"/>
      <c r="EJ210" s="136"/>
      <c r="EK210" s="136"/>
      <c r="EL210" s="136"/>
      <c r="EM210" s="136"/>
      <c r="EN210" s="136"/>
      <c r="EO210" s="136"/>
      <c r="EP210" s="136"/>
      <c r="EQ210" s="136"/>
      <c r="ER210" s="136"/>
      <c r="ES210" s="136"/>
      <c r="ET210" s="136"/>
      <c r="EU210" s="136"/>
      <c r="EV210" s="136"/>
      <c r="EW210" s="136"/>
      <c r="EX210" s="136"/>
      <c r="EY210" s="136"/>
      <c r="EZ210" s="136"/>
      <c r="FA210" s="136"/>
      <c r="FB210" s="136"/>
      <c r="FC210" s="136"/>
      <c r="FD210" s="136"/>
      <c r="FE210" s="136"/>
      <c r="FF210" s="136"/>
      <c r="FG210" s="120"/>
      <c r="FH210" s="120"/>
      <c r="FI210" s="137"/>
    </row>
    <row r="211" spans="1:165" ht="15" customHeight="1" thickBot="1">
      <c r="A211" s="61" t="s">
        <v>2167</v>
      </c>
      <c r="B211" s="77" t="s">
        <v>651</v>
      </c>
      <c r="C211" s="110">
        <v>32622</v>
      </c>
      <c r="D211" s="85" t="s">
        <v>1005</v>
      </c>
      <c r="E211" s="219">
        <f>SUM(LARGE(F211:BZ211,{1,2,3,4,5,6}))</f>
        <v>992</v>
      </c>
      <c r="F211" s="182"/>
      <c r="G211" s="179"/>
      <c r="H211" s="179"/>
      <c r="I211" s="179"/>
      <c r="J211" s="179"/>
      <c r="K211" s="179">
        <v>88</v>
      </c>
      <c r="L211" s="179"/>
      <c r="M211" s="179"/>
      <c r="N211" s="179">
        <v>175</v>
      </c>
      <c r="O211" s="179"/>
      <c r="P211" s="179"/>
      <c r="Q211" s="179"/>
      <c r="R211" s="179"/>
      <c r="S211" s="180"/>
      <c r="T211" s="179"/>
      <c r="U211" s="179"/>
      <c r="V211" s="179"/>
      <c r="W211" s="179"/>
      <c r="X211" s="179"/>
      <c r="Y211" s="179"/>
      <c r="Z211" s="179"/>
      <c r="AA211" s="179"/>
      <c r="AB211" s="180"/>
      <c r="AC211" s="180"/>
      <c r="AD211" s="179"/>
      <c r="AE211" s="179"/>
      <c r="AF211" s="179"/>
      <c r="AG211" s="179"/>
      <c r="AH211" s="179"/>
      <c r="AI211" s="179">
        <v>222</v>
      </c>
      <c r="AJ211" s="180"/>
      <c r="AK211" s="180"/>
      <c r="AL211" s="179">
        <v>102</v>
      </c>
      <c r="AM211" s="179"/>
      <c r="AN211" s="176"/>
      <c r="AO211" s="179"/>
      <c r="AP211" s="179"/>
      <c r="AQ211" s="179"/>
      <c r="AR211" s="179"/>
      <c r="AS211" s="179"/>
      <c r="AT211" s="179"/>
      <c r="AU211" s="179"/>
      <c r="AV211" s="179"/>
      <c r="AW211" s="176"/>
      <c r="AX211" s="176"/>
      <c r="AY211" s="176">
        <v>230</v>
      </c>
      <c r="AZ211" s="179"/>
      <c r="BA211" s="179"/>
      <c r="BB211" s="179"/>
      <c r="BC211" s="179"/>
      <c r="BD211" s="176"/>
      <c r="BE211" s="179">
        <v>65</v>
      </c>
      <c r="BF211" s="179"/>
      <c r="BG211" s="176"/>
      <c r="BH211" s="179"/>
      <c r="BI211" s="179">
        <v>175</v>
      </c>
      <c r="BJ211" s="176"/>
      <c r="BK211" s="179"/>
      <c r="BL211" s="179"/>
      <c r="BM211" s="179"/>
      <c r="BN211" s="176">
        <v>88</v>
      </c>
      <c r="BO211" s="176"/>
      <c r="BP211" s="176"/>
      <c r="BQ211" s="179"/>
      <c r="BR211" s="176">
        <v>43</v>
      </c>
      <c r="BS211" s="179"/>
      <c r="BT211" s="177"/>
      <c r="BU211" s="173">
        <v>0</v>
      </c>
      <c r="BV211" s="174">
        <v>0</v>
      </c>
      <c r="BW211" s="174">
        <v>0</v>
      </c>
      <c r="BX211" s="174">
        <v>0</v>
      </c>
      <c r="BY211" s="174">
        <v>0</v>
      </c>
      <c r="BZ211" s="174">
        <v>0</v>
      </c>
      <c r="CA211" s="120"/>
      <c r="CD211" s="136"/>
      <c r="CE211" s="136"/>
      <c r="DY211" s="137"/>
      <c r="DZ211" s="137"/>
      <c r="EA211" s="136"/>
      <c r="EB211" s="136"/>
      <c r="EC211" s="136"/>
      <c r="ED211" s="136"/>
      <c r="EE211" s="136"/>
      <c r="EF211" s="136"/>
      <c r="EH211" s="136"/>
      <c r="EI211" s="136"/>
      <c r="EJ211" s="136"/>
      <c r="EK211" s="136"/>
      <c r="EL211" s="136"/>
      <c r="EM211" s="136"/>
      <c r="EN211" s="136"/>
      <c r="EO211" s="136"/>
      <c r="EP211" s="136"/>
      <c r="EQ211" s="136"/>
      <c r="ER211" s="136"/>
      <c r="ES211" s="136"/>
      <c r="ET211" s="136"/>
      <c r="EU211" s="136"/>
      <c r="EV211" s="136"/>
      <c r="EW211" s="136"/>
      <c r="EX211" s="136"/>
      <c r="EY211" s="136"/>
      <c r="EZ211" s="136"/>
      <c r="FA211" s="136"/>
      <c r="FB211" s="136"/>
      <c r="FC211" s="136"/>
      <c r="FD211" s="136"/>
      <c r="FE211" s="136"/>
      <c r="FI211" s="137"/>
    </row>
    <row r="212" spans="1:165" ht="15" customHeight="1" thickBot="1">
      <c r="A212" s="61" t="s">
        <v>2168</v>
      </c>
      <c r="B212" s="17" t="s">
        <v>324</v>
      </c>
      <c r="C212" s="110">
        <v>37338</v>
      </c>
      <c r="D212" s="85" t="s">
        <v>335</v>
      </c>
      <c r="E212" s="219">
        <f>SUM(LARGE(F212:BZ212,{1,2,3,4,5,6}))</f>
        <v>989</v>
      </c>
      <c r="F212" s="182"/>
      <c r="G212" s="179"/>
      <c r="H212" s="179"/>
      <c r="I212" s="179"/>
      <c r="J212" s="179"/>
      <c r="K212" s="179">
        <v>152</v>
      </c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>
        <v>175</v>
      </c>
      <c r="AF212" s="179">
        <v>167</v>
      </c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>
        <v>220</v>
      </c>
      <c r="BL212" s="179"/>
      <c r="BM212" s="179"/>
      <c r="BN212" s="179">
        <v>275</v>
      </c>
      <c r="BO212" s="179"/>
      <c r="BP212" s="179"/>
      <c r="BQ212" s="179"/>
      <c r="BR212" s="179"/>
      <c r="BS212" s="179"/>
      <c r="BT212" s="181"/>
      <c r="BU212" s="173">
        <v>0</v>
      </c>
      <c r="BV212" s="174">
        <v>0</v>
      </c>
      <c r="BW212" s="174">
        <v>0</v>
      </c>
      <c r="BX212" s="174">
        <v>0</v>
      </c>
      <c r="BY212" s="174">
        <v>0</v>
      </c>
      <c r="BZ212" s="174">
        <v>0</v>
      </c>
      <c r="CA212" s="120"/>
      <c r="CB212" s="120"/>
      <c r="CC212" s="120"/>
      <c r="CD212" s="136"/>
      <c r="CE212" s="136"/>
      <c r="CF212" s="120"/>
      <c r="CG212" s="120"/>
      <c r="CH212" s="120"/>
      <c r="CI212" s="120"/>
      <c r="CJ212" s="120"/>
      <c r="CK212" s="120"/>
      <c r="CL212" s="120"/>
      <c r="CM212" s="120"/>
      <c r="CN212" s="120"/>
      <c r="CO212" s="120"/>
      <c r="CP212" s="120"/>
      <c r="CQ212" s="120"/>
      <c r="CR212" s="120"/>
      <c r="CS212" s="120"/>
      <c r="CT212" s="120"/>
      <c r="CU212" s="120"/>
      <c r="CV212" s="120"/>
      <c r="CW212" s="120"/>
      <c r="CX212" s="120"/>
      <c r="CY212" s="120"/>
      <c r="CZ212" s="120"/>
      <c r="DA212" s="120"/>
      <c r="DB212" s="120"/>
      <c r="DC212" s="120"/>
      <c r="DD212" s="120"/>
      <c r="DE212" s="120"/>
      <c r="DF212" s="120"/>
      <c r="DG212" s="120"/>
      <c r="DH212" s="120"/>
      <c r="DI212" s="120"/>
      <c r="DJ212" s="120"/>
      <c r="DK212" s="120"/>
      <c r="DL212" s="120"/>
      <c r="DM212" s="120"/>
      <c r="DN212" s="120"/>
      <c r="DO212" s="120"/>
      <c r="DP212" s="120"/>
      <c r="DQ212" s="120"/>
      <c r="DR212" s="120"/>
      <c r="DS212" s="120"/>
      <c r="DT212" s="120"/>
      <c r="DU212" s="120"/>
      <c r="DV212" s="120"/>
      <c r="DW212" s="120"/>
      <c r="DX212" s="120"/>
      <c r="DY212" s="136"/>
      <c r="DZ212" s="136"/>
      <c r="EA212" s="136"/>
      <c r="EB212" s="136"/>
      <c r="EC212" s="136"/>
      <c r="ED212" s="136"/>
      <c r="EE212" s="136"/>
      <c r="EF212" s="136"/>
      <c r="EH212" s="136"/>
      <c r="EI212" s="136"/>
      <c r="EJ212" s="136"/>
      <c r="EK212" s="136"/>
      <c r="EL212" s="136"/>
      <c r="EM212" s="136"/>
      <c r="EN212" s="136"/>
      <c r="EO212" s="136"/>
      <c r="EP212" s="136"/>
      <c r="EQ212" s="136"/>
      <c r="ER212" s="136"/>
      <c r="ES212" s="136"/>
      <c r="ET212" s="136"/>
      <c r="EU212" s="136"/>
      <c r="EV212" s="136"/>
      <c r="EW212" s="136"/>
      <c r="EX212" s="136"/>
      <c r="EY212" s="136"/>
      <c r="EZ212" s="136"/>
      <c r="FA212" s="136"/>
      <c r="FB212" s="136"/>
      <c r="FC212" s="136"/>
      <c r="FD212" s="136"/>
      <c r="FE212" s="136"/>
      <c r="FI212" s="137"/>
    </row>
    <row r="213" spans="1:165" ht="15" customHeight="1" thickBot="1">
      <c r="A213" s="61" t="s">
        <v>2169</v>
      </c>
      <c r="B213" s="25" t="s">
        <v>835</v>
      </c>
      <c r="C213" s="110">
        <v>38016</v>
      </c>
      <c r="D213" s="85" t="s">
        <v>823</v>
      </c>
      <c r="E213" s="219">
        <f>SUM(LARGE(F213:BZ213,{1,2,3,4,5,6}))</f>
        <v>985</v>
      </c>
      <c r="F213" s="182"/>
      <c r="G213" s="179"/>
      <c r="H213" s="179"/>
      <c r="I213" s="179"/>
      <c r="J213" s="179"/>
      <c r="K213" s="179">
        <v>92</v>
      </c>
      <c r="L213" s="179"/>
      <c r="M213" s="179"/>
      <c r="N213" s="179"/>
      <c r="O213" s="179"/>
      <c r="P213" s="179"/>
      <c r="Q213" s="179"/>
      <c r="R213" s="179"/>
      <c r="S213" s="176"/>
      <c r="T213" s="179"/>
      <c r="U213" s="179"/>
      <c r="V213" s="179"/>
      <c r="W213" s="179"/>
      <c r="X213" s="179"/>
      <c r="Y213" s="179"/>
      <c r="Z213" s="179"/>
      <c r="AA213" s="179"/>
      <c r="AB213" s="176"/>
      <c r="AC213" s="179"/>
      <c r="AD213" s="179"/>
      <c r="AE213" s="179">
        <v>175</v>
      </c>
      <c r="AF213" s="179"/>
      <c r="AG213" s="179"/>
      <c r="AH213" s="179"/>
      <c r="AI213" s="179"/>
      <c r="AJ213" s="179"/>
      <c r="AK213" s="179"/>
      <c r="AL213" s="179"/>
      <c r="AM213" s="179"/>
      <c r="AN213" s="176"/>
      <c r="AO213" s="179"/>
      <c r="AP213" s="179"/>
      <c r="AQ213" s="179"/>
      <c r="AR213" s="176"/>
      <c r="AS213" s="179"/>
      <c r="AT213" s="176"/>
      <c r="AU213" s="179"/>
      <c r="AV213" s="179"/>
      <c r="AW213" s="179">
        <v>117</v>
      </c>
      <c r="AX213" s="176"/>
      <c r="AY213" s="176">
        <v>242</v>
      </c>
      <c r="AZ213" s="179"/>
      <c r="BA213" s="176"/>
      <c r="BB213" s="176"/>
      <c r="BC213" s="179"/>
      <c r="BD213" s="176"/>
      <c r="BE213" s="176"/>
      <c r="BF213" s="179"/>
      <c r="BG213" s="176"/>
      <c r="BH213" s="176"/>
      <c r="BI213" s="176"/>
      <c r="BJ213" s="176"/>
      <c r="BK213" s="179"/>
      <c r="BL213" s="176"/>
      <c r="BM213" s="179"/>
      <c r="BN213" s="176"/>
      <c r="BO213" s="176"/>
      <c r="BP213" s="176"/>
      <c r="BQ213" s="176"/>
      <c r="BR213" s="176">
        <v>192</v>
      </c>
      <c r="BS213" s="176"/>
      <c r="BT213" s="177">
        <v>167</v>
      </c>
      <c r="BU213" s="173">
        <v>0</v>
      </c>
      <c r="BV213" s="174">
        <v>0</v>
      </c>
      <c r="BW213" s="174">
        <v>0</v>
      </c>
      <c r="BX213" s="174">
        <v>0</v>
      </c>
      <c r="BY213" s="174">
        <v>0</v>
      </c>
      <c r="BZ213" s="174">
        <v>0</v>
      </c>
      <c r="CA213" s="136"/>
      <c r="CB213" s="136"/>
      <c r="CC213" s="136"/>
      <c r="CD213" s="100"/>
      <c r="CE213" s="100"/>
      <c r="DY213" s="137"/>
      <c r="DZ213" s="137"/>
      <c r="EA213" s="135"/>
      <c r="EB213" s="135"/>
      <c r="EC213" s="135"/>
      <c r="ED213" s="135"/>
      <c r="EE213" s="135"/>
      <c r="EF213" s="135"/>
      <c r="EG213" s="134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G213" s="136"/>
      <c r="FH213" s="136"/>
      <c r="FI213" s="136"/>
    </row>
    <row r="214" spans="1:165" ht="15" customHeight="1" thickBot="1">
      <c r="A214" s="61" t="s">
        <v>2170</v>
      </c>
      <c r="B214" s="17" t="s">
        <v>377</v>
      </c>
      <c r="C214" s="110">
        <v>35850</v>
      </c>
      <c r="D214" s="85" t="s">
        <v>374</v>
      </c>
      <c r="E214" s="219">
        <f>SUM(LARGE(F214:BZ214,{1,2,3,4,5,6}))</f>
        <v>981</v>
      </c>
      <c r="F214" s="182"/>
      <c r="G214" s="180"/>
      <c r="H214" s="179"/>
      <c r="I214" s="179"/>
      <c r="J214" s="180"/>
      <c r="K214" s="179"/>
      <c r="L214" s="179"/>
      <c r="M214" s="179">
        <v>360</v>
      </c>
      <c r="N214" s="179"/>
      <c r="O214" s="179"/>
      <c r="P214" s="180"/>
      <c r="Q214" s="180"/>
      <c r="R214" s="179">
        <v>222</v>
      </c>
      <c r="S214" s="180"/>
      <c r="T214" s="179"/>
      <c r="U214" s="179"/>
      <c r="V214" s="179"/>
      <c r="W214" s="179"/>
      <c r="X214" s="179"/>
      <c r="Y214" s="179"/>
      <c r="Z214" s="180"/>
      <c r="AA214" s="179"/>
      <c r="AB214" s="180"/>
      <c r="AC214" s="180"/>
      <c r="AD214" s="179"/>
      <c r="AE214" s="179"/>
      <c r="AF214" s="179"/>
      <c r="AG214" s="180"/>
      <c r="AH214" s="179"/>
      <c r="AI214" s="179"/>
      <c r="AJ214" s="176"/>
      <c r="AK214" s="180"/>
      <c r="AL214" s="179"/>
      <c r="AM214" s="180"/>
      <c r="AN214" s="176"/>
      <c r="AO214" s="179">
        <v>157</v>
      </c>
      <c r="AP214" s="179"/>
      <c r="AQ214" s="179"/>
      <c r="AR214" s="179"/>
      <c r="AS214" s="180"/>
      <c r="AT214" s="179"/>
      <c r="AU214" s="180"/>
      <c r="AV214" s="179"/>
      <c r="AW214" s="176"/>
      <c r="AX214" s="176"/>
      <c r="AY214" s="176">
        <v>242</v>
      </c>
      <c r="AZ214" s="180"/>
      <c r="BA214" s="179"/>
      <c r="BB214" s="179"/>
      <c r="BC214" s="180"/>
      <c r="BD214" s="176"/>
      <c r="BE214" s="179"/>
      <c r="BF214" s="180"/>
      <c r="BG214" s="176"/>
      <c r="BH214" s="179"/>
      <c r="BI214" s="179"/>
      <c r="BJ214" s="176"/>
      <c r="BK214" s="179"/>
      <c r="BL214" s="179"/>
      <c r="BM214" s="180"/>
      <c r="BN214" s="176"/>
      <c r="BO214" s="176"/>
      <c r="BP214" s="176"/>
      <c r="BQ214" s="179"/>
      <c r="BR214" s="176"/>
      <c r="BS214" s="179"/>
      <c r="BT214" s="177"/>
      <c r="BU214" s="173">
        <v>0</v>
      </c>
      <c r="BV214" s="174">
        <v>0</v>
      </c>
      <c r="BW214" s="174">
        <v>0</v>
      </c>
      <c r="BX214" s="174">
        <v>0</v>
      </c>
      <c r="BY214" s="174">
        <v>0</v>
      </c>
      <c r="BZ214" s="174">
        <v>0</v>
      </c>
      <c r="CA214" s="136"/>
      <c r="CB214" s="136"/>
      <c r="CC214" s="136"/>
      <c r="CD214" s="120"/>
      <c r="CE214" s="120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6"/>
      <c r="DZ214" s="136"/>
      <c r="EA214" s="137"/>
      <c r="EB214" s="137"/>
      <c r="EC214" s="137"/>
      <c r="ED214" s="137"/>
      <c r="EE214" s="137"/>
      <c r="EF214" s="137"/>
      <c r="EG214" s="137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120"/>
    </row>
    <row r="215" spans="1:165" ht="15" customHeight="1" thickBot="1">
      <c r="A215" s="61" t="s">
        <v>2171</v>
      </c>
      <c r="B215" s="17" t="s">
        <v>288</v>
      </c>
      <c r="C215" s="110">
        <v>37453</v>
      </c>
      <c r="D215" s="85" t="s">
        <v>12</v>
      </c>
      <c r="E215" s="219">
        <f>SUM(LARGE(F215:BZ215,{1,2,3,4,5,6}))</f>
        <v>968</v>
      </c>
      <c r="F215" s="182"/>
      <c r="G215" s="179"/>
      <c r="H215" s="179"/>
      <c r="I215" s="179"/>
      <c r="J215" s="179"/>
      <c r="K215" s="179">
        <v>152</v>
      </c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>
        <v>137</v>
      </c>
      <c r="AF215" s="179">
        <v>272</v>
      </c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>
        <v>117</v>
      </c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>
        <v>290</v>
      </c>
      <c r="BL215" s="179"/>
      <c r="BM215" s="179"/>
      <c r="BN215" s="179"/>
      <c r="BO215" s="179"/>
      <c r="BP215" s="179"/>
      <c r="BQ215" s="179"/>
      <c r="BR215" s="179"/>
      <c r="BS215" s="179"/>
      <c r="BT215" s="181"/>
      <c r="BU215" s="173">
        <v>0</v>
      </c>
      <c r="BV215" s="174">
        <v>0</v>
      </c>
      <c r="BW215" s="174">
        <v>0</v>
      </c>
      <c r="BX215" s="174">
        <v>0</v>
      </c>
      <c r="BY215" s="174">
        <v>0</v>
      </c>
      <c r="BZ215" s="174">
        <v>0</v>
      </c>
      <c r="CA215" s="136"/>
      <c r="CB215" s="136"/>
      <c r="CC215" s="136"/>
      <c r="CD215" s="136"/>
      <c r="CE215" s="136"/>
      <c r="CF215" s="136"/>
      <c r="CG215" s="136"/>
      <c r="CH215" s="136"/>
      <c r="CI215" s="136"/>
      <c r="CJ215" s="136"/>
      <c r="CK215" s="136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  <c r="DA215" s="136"/>
      <c r="DB215" s="136"/>
      <c r="DC215" s="136"/>
      <c r="DD215" s="136"/>
      <c r="DE215" s="136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6"/>
      <c r="DU215" s="136"/>
      <c r="DV215" s="136"/>
      <c r="DW215" s="136"/>
      <c r="DX215" s="136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  <c r="EQ215" s="134"/>
      <c r="ER215" s="134"/>
      <c r="ES215" s="134"/>
      <c r="ET215" s="134"/>
      <c r="EU215" s="134"/>
      <c r="EV215" s="134"/>
      <c r="EW215" s="134"/>
      <c r="EX215" s="134"/>
      <c r="EY215" s="134"/>
      <c r="EZ215" s="134"/>
      <c r="FA215" s="134"/>
      <c r="FB215" s="134"/>
      <c r="FC215" s="134"/>
      <c r="FD215" s="134"/>
      <c r="FE215" s="134"/>
      <c r="FF215" s="134"/>
      <c r="FG215" s="134"/>
      <c r="FH215" s="134"/>
    </row>
    <row r="216" spans="1:165" ht="15" customHeight="1" thickBot="1">
      <c r="A216" s="61" t="s">
        <v>2172</v>
      </c>
      <c r="B216" s="62" t="s">
        <v>44</v>
      </c>
      <c r="C216" s="37">
        <v>25452</v>
      </c>
      <c r="D216" s="93" t="s">
        <v>227</v>
      </c>
      <c r="E216" s="219">
        <f>SUM(LARGE(F216:BZ216,{1,2,3,4,5,6}))</f>
        <v>967</v>
      </c>
      <c r="F216" s="175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>
        <v>205</v>
      </c>
      <c r="AC216" s="176"/>
      <c r="AD216" s="176"/>
      <c r="AE216" s="176"/>
      <c r="AF216" s="176"/>
      <c r="AG216" s="176"/>
      <c r="AH216" s="176">
        <v>222</v>
      </c>
      <c r="AI216" s="176"/>
      <c r="AJ216" s="176">
        <v>275</v>
      </c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>
        <v>43</v>
      </c>
      <c r="BK216" s="176"/>
      <c r="BL216" s="176"/>
      <c r="BM216" s="176"/>
      <c r="BN216" s="176"/>
      <c r="BO216" s="176"/>
      <c r="BP216" s="176">
        <v>222</v>
      </c>
      <c r="BQ216" s="176"/>
      <c r="BR216" s="176"/>
      <c r="BS216" s="176"/>
      <c r="BT216" s="177"/>
      <c r="BU216" s="173">
        <v>0</v>
      </c>
      <c r="BV216" s="174">
        <v>0</v>
      </c>
      <c r="BW216" s="174">
        <v>0</v>
      </c>
      <c r="BX216" s="174">
        <v>0</v>
      </c>
      <c r="BY216" s="174">
        <v>0</v>
      </c>
      <c r="BZ216" s="174">
        <v>0</v>
      </c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137"/>
      <c r="FG216" s="137"/>
      <c r="FH216" s="137"/>
    </row>
    <row r="217" spans="1:165" s="33" customFormat="1" ht="15" customHeight="1" thickBot="1">
      <c r="A217" s="61" t="s">
        <v>2173</v>
      </c>
      <c r="B217" s="17" t="s">
        <v>147</v>
      </c>
      <c r="C217" s="110">
        <v>35671</v>
      </c>
      <c r="D217" s="85" t="s">
        <v>104</v>
      </c>
      <c r="E217" s="219">
        <f>SUM(LARGE(F217:BZ217,{1,2,3,4,5,6}))</f>
        <v>938</v>
      </c>
      <c r="F217" s="182"/>
      <c r="G217" s="180"/>
      <c r="H217" s="180"/>
      <c r="I217" s="180"/>
      <c r="J217" s="180"/>
      <c r="K217" s="180"/>
      <c r="L217" s="180"/>
      <c r="M217" s="180"/>
      <c r="N217" s="180"/>
      <c r="O217" s="180"/>
      <c r="P217" s="180"/>
      <c r="Q217" s="180"/>
      <c r="R217" s="180"/>
      <c r="S217" s="179"/>
      <c r="T217" s="180"/>
      <c r="U217" s="180"/>
      <c r="V217" s="180"/>
      <c r="W217" s="180"/>
      <c r="X217" s="180"/>
      <c r="Y217" s="180"/>
      <c r="Z217" s="180"/>
      <c r="AA217" s="180"/>
      <c r="AB217" s="176">
        <v>242</v>
      </c>
      <c r="AC217" s="179"/>
      <c r="AD217" s="180"/>
      <c r="AE217" s="179"/>
      <c r="AF217" s="176"/>
      <c r="AG217" s="180"/>
      <c r="AH217" s="180">
        <v>504</v>
      </c>
      <c r="AI217" s="180"/>
      <c r="AJ217" s="179">
        <v>192</v>
      </c>
      <c r="AK217" s="179"/>
      <c r="AL217" s="180"/>
      <c r="AM217" s="180"/>
      <c r="AN217" s="176"/>
      <c r="AO217" s="180"/>
      <c r="AP217" s="180"/>
      <c r="AQ217" s="180"/>
      <c r="AR217" s="180"/>
      <c r="AS217" s="180"/>
      <c r="AT217" s="180"/>
      <c r="AU217" s="180"/>
      <c r="AV217" s="180"/>
      <c r="AW217" s="176"/>
      <c r="AX217" s="176"/>
      <c r="AY217" s="176"/>
      <c r="AZ217" s="180"/>
      <c r="BA217" s="180"/>
      <c r="BB217" s="180"/>
      <c r="BC217" s="180"/>
      <c r="BD217" s="176"/>
      <c r="BE217" s="180"/>
      <c r="BF217" s="180"/>
      <c r="BG217" s="176"/>
      <c r="BH217" s="180"/>
      <c r="BI217" s="180"/>
      <c r="BJ217" s="176"/>
      <c r="BK217" s="179"/>
      <c r="BL217" s="180"/>
      <c r="BM217" s="180"/>
      <c r="BN217" s="176"/>
      <c r="BO217" s="176"/>
      <c r="BP217" s="176"/>
      <c r="BQ217" s="180"/>
      <c r="BR217" s="176"/>
      <c r="BS217" s="180"/>
      <c r="BT217" s="177"/>
      <c r="BU217" s="173">
        <v>0</v>
      </c>
      <c r="BV217" s="174">
        <v>0</v>
      </c>
      <c r="BW217" s="174">
        <v>0</v>
      </c>
      <c r="BX217" s="174">
        <v>0</v>
      </c>
      <c r="BY217" s="174">
        <v>0</v>
      </c>
      <c r="BZ217" s="174">
        <v>0</v>
      </c>
      <c r="CA217" s="136"/>
      <c r="CB217" s="136"/>
      <c r="CC217" s="136"/>
      <c r="CD217" s="136"/>
      <c r="CE217" s="136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137"/>
      <c r="DR217" s="137"/>
      <c r="DS217" s="137"/>
      <c r="DT217" s="137"/>
      <c r="DU217" s="137"/>
      <c r="DV217" s="137"/>
      <c r="DW217" s="137"/>
      <c r="DX217" s="137"/>
      <c r="DY217" s="136"/>
      <c r="DZ217" s="136"/>
      <c r="EA217" s="122"/>
      <c r="EB217" s="122"/>
      <c r="EC217" s="122"/>
      <c r="ED217" s="122"/>
      <c r="EE217" s="122"/>
      <c r="EF217" s="122"/>
      <c r="EG217" s="137"/>
      <c r="FF217" s="95"/>
      <c r="FG217" s="136"/>
      <c r="FH217" s="136"/>
      <c r="FI217" s="136"/>
    </row>
    <row r="218" spans="1:165" s="97" customFormat="1" ht="15" customHeight="1" thickBot="1">
      <c r="A218" s="61" t="s">
        <v>2174</v>
      </c>
      <c r="B218" s="62" t="s">
        <v>785</v>
      </c>
      <c r="C218" s="37">
        <v>33698</v>
      </c>
      <c r="D218" s="93" t="s">
        <v>235</v>
      </c>
      <c r="E218" s="219">
        <f>SUM(LARGE(F218:BZ218,{1,2,3,4,5,6}))</f>
        <v>937</v>
      </c>
      <c r="F218" s="175">
        <v>120</v>
      </c>
      <c r="G218" s="179"/>
      <c r="H218" s="179">
        <v>175</v>
      </c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6"/>
      <c r="T218" s="179"/>
      <c r="U218" s="179"/>
      <c r="V218" s="179"/>
      <c r="W218" s="179"/>
      <c r="X218" s="179"/>
      <c r="Y218" s="179"/>
      <c r="Z218" s="179"/>
      <c r="AA218" s="179">
        <v>642</v>
      </c>
      <c r="AB218" s="176"/>
      <c r="AC218" s="176"/>
      <c r="AD218" s="179"/>
      <c r="AE218" s="176"/>
      <c r="AF218" s="176"/>
      <c r="AG218" s="179"/>
      <c r="AH218" s="179"/>
      <c r="AI218" s="179"/>
      <c r="AJ218" s="176"/>
      <c r="AK218" s="176"/>
      <c r="AL218" s="179"/>
      <c r="AM218" s="179"/>
      <c r="AN218" s="176"/>
      <c r="AO218" s="179"/>
      <c r="AP218" s="179"/>
      <c r="AQ218" s="179"/>
      <c r="AR218" s="179"/>
      <c r="AS218" s="179"/>
      <c r="AT218" s="179"/>
      <c r="AU218" s="179"/>
      <c r="AV218" s="179"/>
      <c r="AW218" s="176"/>
      <c r="AX218" s="176"/>
      <c r="AY218" s="176"/>
      <c r="AZ218" s="179"/>
      <c r="BA218" s="179"/>
      <c r="BB218" s="179"/>
      <c r="BC218" s="179"/>
      <c r="BD218" s="176"/>
      <c r="BE218" s="179"/>
      <c r="BF218" s="179"/>
      <c r="BG218" s="176"/>
      <c r="BH218" s="179"/>
      <c r="BI218" s="179"/>
      <c r="BJ218" s="176"/>
      <c r="BK218" s="176"/>
      <c r="BL218" s="179"/>
      <c r="BM218" s="179"/>
      <c r="BN218" s="176"/>
      <c r="BO218" s="176"/>
      <c r="BP218" s="176"/>
      <c r="BQ218" s="179"/>
      <c r="BR218" s="176"/>
      <c r="BS218" s="179"/>
      <c r="BT218" s="177"/>
      <c r="BU218" s="173">
        <v>0</v>
      </c>
      <c r="BV218" s="174">
        <v>0</v>
      </c>
      <c r="BW218" s="174">
        <v>0</v>
      </c>
      <c r="BX218" s="174">
        <v>0</v>
      </c>
      <c r="BY218" s="174">
        <v>0</v>
      </c>
      <c r="BZ218" s="174">
        <v>0</v>
      </c>
      <c r="CA218" s="95"/>
      <c r="CB218" s="136"/>
      <c r="CC218" s="136"/>
      <c r="CD218" s="95"/>
      <c r="CE218" s="95"/>
      <c r="CF218" s="136"/>
      <c r="CG218" s="136"/>
      <c r="CH218" s="136"/>
      <c r="CI218" s="136"/>
      <c r="CJ218" s="136"/>
      <c r="CK218" s="136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95"/>
      <c r="DZ218" s="95"/>
      <c r="EA218" s="120"/>
      <c r="EB218" s="120"/>
      <c r="EC218" s="120"/>
      <c r="ED218" s="120"/>
      <c r="EE218" s="120"/>
      <c r="EF218" s="120"/>
      <c r="EG218" s="136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120"/>
      <c r="FG218" s="136"/>
      <c r="FH218" s="136"/>
      <c r="FI218" s="136"/>
    </row>
    <row r="219" spans="1:165" s="97" customFormat="1" ht="15" customHeight="1" thickBot="1">
      <c r="A219" s="61" t="s">
        <v>2175</v>
      </c>
      <c r="B219" s="22" t="s">
        <v>663</v>
      </c>
      <c r="C219" s="23">
        <v>38158</v>
      </c>
      <c r="D219" s="85" t="s">
        <v>1005</v>
      </c>
      <c r="E219" s="219">
        <f>SUM(LARGE(F219:BZ219,{1,2,3,4,5,6}))</f>
        <v>925</v>
      </c>
      <c r="F219" s="182"/>
      <c r="G219" s="179"/>
      <c r="H219" s="179"/>
      <c r="I219" s="179"/>
      <c r="J219" s="179"/>
      <c r="K219" s="179"/>
      <c r="L219" s="179"/>
      <c r="M219" s="179"/>
      <c r="N219" s="179">
        <v>35</v>
      </c>
      <c r="O219" s="179"/>
      <c r="P219" s="179"/>
      <c r="Q219" s="179"/>
      <c r="R219" s="179"/>
      <c r="S219" s="179"/>
      <c r="T219" s="179"/>
      <c r="U219" s="179"/>
      <c r="V219" s="179"/>
      <c r="W219" s="179"/>
      <c r="X219" s="179">
        <v>92</v>
      </c>
      <c r="Y219" s="179"/>
      <c r="Z219" s="179"/>
      <c r="AA219" s="179"/>
      <c r="AB219" s="179"/>
      <c r="AC219" s="179"/>
      <c r="AD219" s="179">
        <v>92</v>
      </c>
      <c r="AE219" s="179">
        <v>92</v>
      </c>
      <c r="AF219" s="179"/>
      <c r="AG219" s="179"/>
      <c r="AH219" s="179"/>
      <c r="AI219" s="179">
        <v>46</v>
      </c>
      <c r="AJ219" s="179"/>
      <c r="AK219" s="179"/>
      <c r="AL219" s="179"/>
      <c r="AM219" s="179"/>
      <c r="AN219" s="179">
        <v>192</v>
      </c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>
        <v>220</v>
      </c>
      <c r="BE219" s="179">
        <v>35</v>
      </c>
      <c r="BF219" s="179"/>
      <c r="BG219" s="179"/>
      <c r="BH219" s="179"/>
      <c r="BI219" s="179">
        <v>137</v>
      </c>
      <c r="BJ219" s="179"/>
      <c r="BK219" s="179"/>
      <c r="BL219" s="179"/>
      <c r="BM219" s="179"/>
      <c r="BN219" s="179"/>
      <c r="BO219" s="179"/>
      <c r="BP219" s="179"/>
      <c r="BQ219" s="179"/>
      <c r="BR219" s="179">
        <v>192</v>
      </c>
      <c r="BS219" s="179"/>
      <c r="BT219" s="181"/>
      <c r="BU219" s="173">
        <v>0</v>
      </c>
      <c r="BV219" s="174">
        <v>0</v>
      </c>
      <c r="BW219" s="174">
        <v>0</v>
      </c>
      <c r="BX219" s="174">
        <v>0</v>
      </c>
      <c r="BY219" s="174">
        <v>0</v>
      </c>
      <c r="BZ219" s="174">
        <v>0</v>
      </c>
      <c r="CA219" s="136"/>
      <c r="CB219" s="136"/>
      <c r="CC219" s="136"/>
      <c r="CD219" s="136"/>
      <c r="CE219" s="136"/>
      <c r="CF219" s="136"/>
      <c r="CG219" s="136"/>
      <c r="CH219" s="136"/>
      <c r="CI219" s="136"/>
      <c r="CJ219" s="136"/>
      <c r="CK219" s="136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W219" s="136"/>
      <c r="DX219" s="136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  <c r="FA219" s="136"/>
      <c r="FB219" s="136"/>
      <c r="FC219" s="136"/>
      <c r="FD219" s="136"/>
      <c r="FE219" s="136"/>
      <c r="FF219" s="136"/>
      <c r="FG219" s="136"/>
      <c r="FH219" s="136"/>
      <c r="FI219" s="136"/>
    </row>
    <row r="220" spans="1:165" ht="15" customHeight="1" thickBot="1">
      <c r="A220" s="61" t="s">
        <v>2176</v>
      </c>
      <c r="B220" s="17" t="s">
        <v>134</v>
      </c>
      <c r="C220" s="110">
        <v>36313</v>
      </c>
      <c r="D220" s="212" t="s">
        <v>106</v>
      </c>
      <c r="E220" s="219">
        <f>SUM(LARGE(F220:BZ220,{1,2,3,4,5,6}))</f>
        <v>920</v>
      </c>
      <c r="F220" s="182"/>
      <c r="G220" s="179"/>
      <c r="H220" s="179"/>
      <c r="I220" s="179"/>
      <c r="J220" s="179"/>
      <c r="K220" s="179"/>
      <c r="L220" s="179">
        <v>272</v>
      </c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>
        <v>149</v>
      </c>
      <c r="AC220" s="179"/>
      <c r="AD220" s="179"/>
      <c r="AE220" s="179"/>
      <c r="AF220" s="179"/>
      <c r="AG220" s="179"/>
      <c r="AH220" s="179"/>
      <c r="AI220" s="179"/>
      <c r="AJ220" s="179">
        <v>192</v>
      </c>
      <c r="AK220" s="179"/>
      <c r="AL220" s="179"/>
      <c r="AM220" s="179"/>
      <c r="AN220" s="176"/>
      <c r="AO220" s="179">
        <v>102</v>
      </c>
      <c r="AP220" s="179"/>
      <c r="AQ220" s="179"/>
      <c r="AR220" s="179"/>
      <c r="AS220" s="179"/>
      <c r="AT220" s="179"/>
      <c r="AU220" s="179"/>
      <c r="AV220" s="179"/>
      <c r="AW220" s="176"/>
      <c r="AX220" s="176"/>
      <c r="AY220" s="179">
        <v>205</v>
      </c>
      <c r="AZ220" s="179"/>
      <c r="BA220" s="179"/>
      <c r="BB220" s="179"/>
      <c r="BC220" s="179"/>
      <c r="BD220" s="176"/>
      <c r="BE220" s="179"/>
      <c r="BF220" s="179"/>
      <c r="BG220" s="176"/>
      <c r="BH220" s="179"/>
      <c r="BI220" s="179"/>
      <c r="BJ220" s="176"/>
      <c r="BK220" s="179"/>
      <c r="BL220" s="179"/>
      <c r="BM220" s="179"/>
      <c r="BN220" s="176"/>
      <c r="BO220" s="176"/>
      <c r="BP220" s="176"/>
      <c r="BQ220" s="179"/>
      <c r="BR220" s="176"/>
      <c r="BS220" s="179"/>
      <c r="BT220" s="177"/>
      <c r="BU220" s="173">
        <v>0</v>
      </c>
      <c r="BV220" s="174">
        <v>0</v>
      </c>
      <c r="BW220" s="174">
        <v>0</v>
      </c>
      <c r="BX220" s="174">
        <v>0</v>
      </c>
      <c r="BY220" s="174">
        <v>0</v>
      </c>
      <c r="BZ220" s="174">
        <v>0</v>
      </c>
      <c r="CA220" s="136"/>
      <c r="CB220" s="136"/>
      <c r="CC220" s="136"/>
      <c r="CD220" s="136"/>
      <c r="CE220" s="136"/>
      <c r="CF220" s="136"/>
      <c r="CG220" s="136"/>
      <c r="CH220" s="136"/>
      <c r="CI220" s="136"/>
      <c r="CJ220" s="136"/>
      <c r="CK220" s="136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W220" s="136"/>
      <c r="DX220" s="136"/>
      <c r="DY220" s="136"/>
      <c r="DZ220" s="136"/>
      <c r="EA220" s="136"/>
      <c r="EB220" s="136"/>
      <c r="EC220" s="136"/>
      <c r="ED220" s="136"/>
      <c r="EE220" s="136"/>
      <c r="EF220" s="136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4"/>
      <c r="FI220" s="136"/>
    </row>
    <row r="221" spans="1:165" s="33" customFormat="1" ht="15" customHeight="1" thickBot="1">
      <c r="A221" s="61" t="s">
        <v>2177</v>
      </c>
      <c r="B221" s="62" t="s">
        <v>496</v>
      </c>
      <c r="C221" s="37">
        <v>29690</v>
      </c>
      <c r="D221" s="93" t="s">
        <v>497</v>
      </c>
      <c r="E221" s="219">
        <f>SUM(LARGE(F221:BZ221,{1,2,3,4,5,6}))</f>
        <v>919</v>
      </c>
      <c r="F221" s="175"/>
      <c r="G221" s="179"/>
      <c r="H221" s="176"/>
      <c r="I221" s="176"/>
      <c r="J221" s="179"/>
      <c r="K221" s="179"/>
      <c r="L221" s="179"/>
      <c r="M221" s="179"/>
      <c r="N221" s="176"/>
      <c r="O221" s="176"/>
      <c r="P221" s="179"/>
      <c r="Q221" s="179"/>
      <c r="R221" s="179"/>
      <c r="S221" s="176"/>
      <c r="T221" s="176"/>
      <c r="U221" s="176"/>
      <c r="V221" s="176"/>
      <c r="W221" s="176"/>
      <c r="X221" s="176"/>
      <c r="Y221" s="176"/>
      <c r="Z221" s="179"/>
      <c r="AA221" s="179"/>
      <c r="AB221" s="176">
        <v>230</v>
      </c>
      <c r="AC221" s="176"/>
      <c r="AD221" s="176"/>
      <c r="AE221" s="176"/>
      <c r="AF221" s="179"/>
      <c r="AG221" s="179"/>
      <c r="AH221" s="179"/>
      <c r="AI221" s="179"/>
      <c r="AJ221" s="176"/>
      <c r="AK221" s="176"/>
      <c r="AL221" s="176"/>
      <c r="AM221" s="179"/>
      <c r="AN221" s="179"/>
      <c r="AO221" s="176"/>
      <c r="AP221" s="176"/>
      <c r="AQ221" s="176"/>
      <c r="AR221" s="176">
        <v>55</v>
      </c>
      <c r="AS221" s="179"/>
      <c r="AT221" s="176"/>
      <c r="AU221" s="179"/>
      <c r="AV221" s="176"/>
      <c r="AW221" s="179"/>
      <c r="AX221" s="179"/>
      <c r="AY221" s="176"/>
      <c r="AZ221" s="179"/>
      <c r="BA221" s="176"/>
      <c r="BB221" s="176"/>
      <c r="BC221" s="179"/>
      <c r="BD221" s="179"/>
      <c r="BE221" s="176"/>
      <c r="BF221" s="179"/>
      <c r="BG221" s="179">
        <v>222</v>
      </c>
      <c r="BH221" s="176"/>
      <c r="BI221" s="176"/>
      <c r="BJ221" s="179"/>
      <c r="BK221" s="176"/>
      <c r="BL221" s="176"/>
      <c r="BM221" s="179"/>
      <c r="BN221" s="179"/>
      <c r="BO221" s="179">
        <v>222</v>
      </c>
      <c r="BP221" s="179"/>
      <c r="BQ221" s="176">
        <v>102</v>
      </c>
      <c r="BR221" s="179"/>
      <c r="BS221" s="176"/>
      <c r="BT221" s="181">
        <v>88</v>
      </c>
      <c r="BU221" s="173">
        <v>0</v>
      </c>
      <c r="BV221" s="174">
        <v>0</v>
      </c>
      <c r="BW221" s="174">
        <v>0</v>
      </c>
      <c r="BX221" s="174">
        <v>0</v>
      </c>
      <c r="BY221" s="174">
        <v>0</v>
      </c>
      <c r="BZ221" s="174">
        <v>0</v>
      </c>
      <c r="CA221" s="95"/>
      <c r="CB221" s="95"/>
      <c r="CC221" s="95"/>
      <c r="CD221" s="120"/>
      <c r="CE221" s="120"/>
      <c r="DY221" s="95"/>
      <c r="DZ221" s="95"/>
      <c r="EA221" s="120"/>
      <c r="EB221" s="120"/>
      <c r="EC221" s="120"/>
      <c r="ED221" s="120"/>
      <c r="EE221" s="120"/>
      <c r="EF221" s="120"/>
      <c r="EG221" s="120"/>
      <c r="EH221" s="120"/>
      <c r="EI221" s="120"/>
      <c r="EJ221" s="120"/>
      <c r="EK221" s="120"/>
      <c r="EL221" s="120"/>
      <c r="EM221" s="120"/>
      <c r="EN221" s="120"/>
      <c r="EO221" s="120"/>
      <c r="EP221" s="120"/>
      <c r="EQ221" s="120"/>
      <c r="ER221" s="120"/>
      <c r="ES221" s="120"/>
      <c r="ET221" s="120"/>
      <c r="EU221" s="120"/>
      <c r="EV221" s="120"/>
      <c r="EW221" s="120"/>
      <c r="EX221" s="120"/>
      <c r="EY221" s="120"/>
      <c r="EZ221" s="120"/>
      <c r="FA221" s="120"/>
      <c r="FB221" s="120"/>
      <c r="FC221" s="120"/>
      <c r="FD221" s="120"/>
      <c r="FE221" s="120"/>
      <c r="FF221" s="137"/>
      <c r="FG221" s="120"/>
      <c r="FH221" s="120"/>
      <c r="FI221" s="136"/>
    </row>
    <row r="222" spans="1:165" ht="15" customHeight="1" thickBot="1">
      <c r="A222" s="61" t="s">
        <v>2178</v>
      </c>
      <c r="B222" s="17" t="s">
        <v>602</v>
      </c>
      <c r="C222" s="112">
        <v>37292</v>
      </c>
      <c r="D222" s="85" t="s">
        <v>333</v>
      </c>
      <c r="E222" s="219">
        <f>SUM(LARGE(F222:BZ222,{1,2,3,4,5,6}))</f>
        <v>915</v>
      </c>
      <c r="F222" s="182"/>
      <c r="G222" s="179"/>
      <c r="H222" s="179"/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>
        <v>92</v>
      </c>
      <c r="U222" s="179"/>
      <c r="V222" s="179"/>
      <c r="W222" s="179"/>
      <c r="X222" s="179"/>
      <c r="Y222" s="179">
        <v>60</v>
      </c>
      <c r="Z222" s="179"/>
      <c r="AA222" s="179"/>
      <c r="AB222" s="179"/>
      <c r="AC222" s="179"/>
      <c r="AD222" s="179"/>
      <c r="AE222" s="179">
        <v>290</v>
      </c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>
        <v>92</v>
      </c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>
        <v>315</v>
      </c>
      <c r="BL222" s="179"/>
      <c r="BM222" s="179"/>
      <c r="BN222" s="179">
        <v>66</v>
      </c>
      <c r="BO222" s="179"/>
      <c r="BP222" s="179"/>
      <c r="BQ222" s="179"/>
      <c r="BR222" s="179"/>
      <c r="BS222" s="179"/>
      <c r="BT222" s="181"/>
      <c r="BU222" s="173">
        <v>0</v>
      </c>
      <c r="BV222" s="174">
        <v>0</v>
      </c>
      <c r="BW222" s="174">
        <v>0</v>
      </c>
      <c r="BX222" s="174">
        <v>0</v>
      </c>
      <c r="BY222" s="174">
        <v>0</v>
      </c>
      <c r="BZ222" s="174">
        <v>0</v>
      </c>
      <c r="CA222" s="136"/>
      <c r="CB222" s="136"/>
      <c r="CC222" s="136"/>
      <c r="CD222" s="136"/>
      <c r="CE222" s="136"/>
      <c r="CF222" s="136"/>
      <c r="CG222" s="136"/>
      <c r="CH222" s="136"/>
      <c r="CI222" s="136"/>
      <c r="CJ222" s="136"/>
      <c r="CK222" s="136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  <c r="FA222" s="136"/>
      <c r="FB222" s="136"/>
      <c r="FC222" s="136"/>
      <c r="FD222" s="136"/>
      <c r="FE222" s="136"/>
      <c r="FF222" s="120"/>
    </row>
    <row r="223" spans="1:165" ht="15" customHeight="1" thickBot="1">
      <c r="A223" s="61" t="s">
        <v>2179</v>
      </c>
      <c r="B223" s="17" t="s">
        <v>608</v>
      </c>
      <c r="C223" s="110">
        <v>38616</v>
      </c>
      <c r="D223" s="93" t="s">
        <v>823</v>
      </c>
      <c r="E223" s="219">
        <f>SUM(LARGE(F223:BZ223,{1,2,3,4,5,6}))</f>
        <v>906</v>
      </c>
      <c r="F223" s="182"/>
      <c r="G223" s="179"/>
      <c r="H223" s="179"/>
      <c r="I223" s="179"/>
      <c r="J223" s="179"/>
      <c r="K223" s="179">
        <v>92</v>
      </c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>
        <v>92</v>
      </c>
      <c r="AF223" s="179">
        <v>117</v>
      </c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>
        <v>270</v>
      </c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>
        <v>143</v>
      </c>
      <c r="BL223" s="179"/>
      <c r="BM223" s="179"/>
      <c r="BN223" s="179"/>
      <c r="BO223" s="179"/>
      <c r="BP223" s="179"/>
      <c r="BQ223" s="179"/>
      <c r="BR223" s="179">
        <v>192</v>
      </c>
      <c r="BS223" s="179"/>
      <c r="BT223" s="181"/>
      <c r="BU223" s="173">
        <v>0</v>
      </c>
      <c r="BV223" s="174">
        <v>0</v>
      </c>
      <c r="BW223" s="174">
        <v>0</v>
      </c>
      <c r="BX223" s="174">
        <v>0</v>
      </c>
      <c r="BY223" s="174">
        <v>0</v>
      </c>
      <c r="BZ223" s="174">
        <v>0</v>
      </c>
      <c r="CA223" s="120"/>
      <c r="CB223" s="120"/>
      <c r="CC223" s="120"/>
      <c r="CD223" s="120"/>
      <c r="CE223" s="120"/>
      <c r="CF223" s="120"/>
      <c r="CG223" s="120"/>
      <c r="CH223" s="120"/>
      <c r="CI223" s="120"/>
      <c r="CJ223" s="120"/>
      <c r="CK223" s="120"/>
      <c r="CL223" s="120"/>
      <c r="CM223" s="120"/>
      <c r="CN223" s="120"/>
      <c r="CO223" s="120"/>
      <c r="CP223" s="120"/>
      <c r="CQ223" s="120"/>
      <c r="CR223" s="120"/>
      <c r="CS223" s="120"/>
      <c r="CT223" s="120"/>
      <c r="CU223" s="120"/>
      <c r="CV223" s="120"/>
      <c r="CW223" s="120"/>
      <c r="CX223" s="120"/>
      <c r="CY223" s="120"/>
      <c r="CZ223" s="120"/>
      <c r="DA223" s="120"/>
      <c r="DB223" s="120"/>
      <c r="DC223" s="120"/>
      <c r="DD223" s="120"/>
      <c r="DE223" s="120"/>
      <c r="DF223" s="120"/>
      <c r="DG223" s="120"/>
      <c r="DH223" s="120"/>
      <c r="DI223" s="120"/>
      <c r="DJ223" s="120"/>
      <c r="DK223" s="120"/>
      <c r="DL223" s="120"/>
      <c r="DM223" s="120"/>
      <c r="DN223" s="120"/>
      <c r="DO223" s="120"/>
      <c r="DP223" s="120"/>
      <c r="DQ223" s="120"/>
      <c r="DR223" s="120"/>
      <c r="DS223" s="120"/>
      <c r="DT223" s="120"/>
      <c r="DU223" s="120"/>
      <c r="DV223" s="120"/>
      <c r="DW223" s="120"/>
      <c r="DX223" s="120"/>
      <c r="DY223" s="120"/>
      <c r="DZ223" s="120"/>
      <c r="EA223" s="136"/>
      <c r="EB223" s="136"/>
      <c r="EC223" s="136"/>
      <c r="ED223" s="136"/>
      <c r="EE223" s="136"/>
      <c r="EF223" s="136"/>
      <c r="EG223" s="120"/>
      <c r="EH223" s="120"/>
      <c r="EI223" s="120"/>
      <c r="EJ223" s="120"/>
      <c r="EK223" s="120"/>
      <c r="EL223" s="120"/>
      <c r="EM223" s="120"/>
      <c r="EN223" s="120"/>
      <c r="EO223" s="120"/>
      <c r="EP223" s="120"/>
      <c r="EQ223" s="120"/>
      <c r="ER223" s="120"/>
      <c r="ES223" s="120"/>
      <c r="ET223" s="120"/>
      <c r="EU223" s="120"/>
      <c r="EV223" s="120"/>
      <c r="EW223" s="120"/>
      <c r="EX223" s="120"/>
      <c r="EY223" s="120"/>
      <c r="EZ223" s="120"/>
      <c r="FA223" s="120"/>
      <c r="FB223" s="120"/>
      <c r="FC223" s="120"/>
      <c r="FD223" s="120"/>
      <c r="FE223" s="120"/>
    </row>
    <row r="224" spans="1:165" ht="15" customHeight="1" thickBot="1">
      <c r="A224" s="61" t="s">
        <v>2180</v>
      </c>
      <c r="B224" s="62" t="s">
        <v>468</v>
      </c>
      <c r="C224" s="37">
        <v>35467</v>
      </c>
      <c r="D224" s="93" t="s">
        <v>60</v>
      </c>
      <c r="E224" s="219">
        <f>SUM(LARGE(F224:BZ224,{1,2,3,4,5,6}))</f>
        <v>905</v>
      </c>
      <c r="F224" s="175">
        <v>480</v>
      </c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>
        <v>425</v>
      </c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7"/>
      <c r="BU224" s="173">
        <v>0</v>
      </c>
      <c r="BV224" s="174">
        <v>0</v>
      </c>
      <c r="BW224" s="174">
        <v>0</v>
      </c>
      <c r="BX224" s="174">
        <v>0</v>
      </c>
      <c r="BY224" s="174">
        <v>0</v>
      </c>
      <c r="BZ224" s="174">
        <v>0</v>
      </c>
      <c r="CA224" s="136"/>
      <c r="CB224" s="136"/>
      <c r="CC224" s="136"/>
      <c r="CD224" s="100"/>
      <c r="CE224" s="100"/>
      <c r="CF224" s="136"/>
      <c r="CG224" s="136"/>
      <c r="CH224" s="136"/>
      <c r="CI224" s="136"/>
      <c r="CJ224" s="136"/>
      <c r="CK224" s="136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6"/>
      <c r="DX224" s="136"/>
      <c r="DY224" s="137"/>
      <c r="DZ224" s="137"/>
      <c r="EA224" s="137"/>
      <c r="EB224" s="137"/>
      <c r="EC224" s="137"/>
      <c r="ED224" s="137"/>
      <c r="EE224" s="137"/>
      <c r="EF224" s="137"/>
      <c r="EG224" s="136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6"/>
      <c r="FG224" s="137"/>
      <c r="FH224" s="137"/>
      <c r="FI224" s="137"/>
    </row>
    <row r="225" spans="1:165" s="7" customFormat="1" ht="15" customHeight="1" thickBot="1">
      <c r="A225" s="61" t="s">
        <v>2181</v>
      </c>
      <c r="B225" s="22" t="s">
        <v>564</v>
      </c>
      <c r="C225" s="23">
        <v>38098</v>
      </c>
      <c r="D225" s="85" t="s">
        <v>385</v>
      </c>
      <c r="E225" s="219">
        <f>SUM(LARGE(F225:BZ225,{1,2,3,4,5,6}))</f>
        <v>900</v>
      </c>
      <c r="F225" s="182"/>
      <c r="G225" s="179"/>
      <c r="H225" s="179"/>
      <c r="I225" s="179"/>
      <c r="J225" s="179"/>
      <c r="K225" s="179">
        <v>36</v>
      </c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>
        <v>137</v>
      </c>
      <c r="AF225" s="179">
        <v>117</v>
      </c>
      <c r="AG225" s="179"/>
      <c r="AH225" s="179"/>
      <c r="AI225" s="179">
        <v>117</v>
      </c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>
        <v>220</v>
      </c>
      <c r="BE225" s="179">
        <v>92</v>
      </c>
      <c r="BF225" s="179"/>
      <c r="BG225" s="179"/>
      <c r="BH225" s="179"/>
      <c r="BI225" s="179"/>
      <c r="BJ225" s="179"/>
      <c r="BK225" s="179"/>
      <c r="BL225" s="179"/>
      <c r="BM225" s="179"/>
      <c r="BN225" s="179">
        <v>117</v>
      </c>
      <c r="BO225" s="179"/>
      <c r="BP225" s="179"/>
      <c r="BQ225" s="179"/>
      <c r="BR225" s="179">
        <v>192</v>
      </c>
      <c r="BS225" s="179"/>
      <c r="BT225" s="181"/>
      <c r="BU225" s="173">
        <v>0</v>
      </c>
      <c r="BV225" s="174">
        <v>0</v>
      </c>
      <c r="BW225" s="174">
        <v>0</v>
      </c>
      <c r="BX225" s="174">
        <v>0</v>
      </c>
      <c r="BY225" s="174">
        <v>0</v>
      </c>
      <c r="BZ225" s="174">
        <v>0</v>
      </c>
      <c r="CA225" s="134"/>
      <c r="CB225" s="120"/>
      <c r="CC225" s="120"/>
      <c r="CD225" s="134"/>
      <c r="CE225" s="134"/>
      <c r="CF225" s="120"/>
      <c r="CG225" s="120"/>
      <c r="CH225" s="120"/>
      <c r="CI225" s="120"/>
      <c r="CJ225" s="120"/>
      <c r="CK225" s="120"/>
      <c r="CL225" s="120"/>
      <c r="CM225" s="120"/>
      <c r="CN225" s="120"/>
      <c r="CO225" s="120"/>
      <c r="CP225" s="120"/>
      <c r="CQ225" s="120"/>
      <c r="CR225" s="120"/>
      <c r="CS225" s="120"/>
      <c r="CT225" s="120"/>
      <c r="CU225" s="120"/>
      <c r="CV225" s="120"/>
      <c r="CW225" s="120"/>
      <c r="CX225" s="120"/>
      <c r="CY225" s="120"/>
      <c r="CZ225" s="120"/>
      <c r="DA225" s="120"/>
      <c r="DB225" s="120"/>
      <c r="DC225" s="120"/>
      <c r="DD225" s="120"/>
      <c r="DE225" s="120"/>
      <c r="DF225" s="120"/>
      <c r="DG225" s="120"/>
      <c r="DH225" s="120"/>
      <c r="DI225" s="120"/>
      <c r="DJ225" s="120"/>
      <c r="DK225" s="120"/>
      <c r="DL225" s="120"/>
      <c r="DM225" s="120"/>
      <c r="DN225" s="120"/>
      <c r="DO225" s="120"/>
      <c r="DP225" s="120"/>
      <c r="DQ225" s="120"/>
      <c r="DR225" s="120"/>
      <c r="DS225" s="120"/>
      <c r="DT225" s="120"/>
      <c r="DU225" s="120"/>
      <c r="DV225" s="120"/>
      <c r="DW225" s="120"/>
      <c r="DX225" s="120"/>
      <c r="DY225" s="120"/>
      <c r="DZ225" s="120"/>
      <c r="EA225" s="120"/>
      <c r="EB225" s="120"/>
      <c r="EC225" s="120"/>
      <c r="ED225" s="120"/>
      <c r="EE225" s="120"/>
      <c r="EF225" s="120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  <c r="EQ225" s="134"/>
      <c r="ER225" s="134"/>
      <c r="ES225" s="134"/>
      <c r="ET225" s="134"/>
      <c r="EU225" s="134"/>
      <c r="EV225" s="134"/>
      <c r="EW225" s="134"/>
      <c r="EX225" s="134"/>
      <c r="EY225" s="134"/>
      <c r="EZ225" s="134"/>
      <c r="FA225" s="134"/>
      <c r="FB225" s="134"/>
      <c r="FC225" s="134"/>
      <c r="FD225" s="134"/>
      <c r="FE225" s="134"/>
      <c r="FF225" s="95"/>
      <c r="FG225" s="134"/>
      <c r="FH225" s="134"/>
      <c r="FI225" s="136"/>
    </row>
    <row r="226" spans="1:165" ht="15" customHeight="1" thickBot="1">
      <c r="A226" s="61" t="s">
        <v>2182</v>
      </c>
      <c r="B226" s="21" t="s">
        <v>213</v>
      </c>
      <c r="C226" s="16">
        <v>37090</v>
      </c>
      <c r="D226" s="211" t="s">
        <v>303</v>
      </c>
      <c r="E226" s="219">
        <f>SUM(LARGE(F226:BZ226,{1,2,3,4,5,6}))</f>
        <v>897</v>
      </c>
      <c r="F226" s="182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>
        <v>137</v>
      </c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>
        <v>340</v>
      </c>
      <c r="AF226" s="179"/>
      <c r="AG226" s="179"/>
      <c r="AH226" s="179"/>
      <c r="AI226" s="179"/>
      <c r="AJ226" s="179"/>
      <c r="AK226" s="179"/>
      <c r="AL226" s="179">
        <v>92</v>
      </c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>
        <v>60</v>
      </c>
      <c r="BF226" s="179"/>
      <c r="BG226" s="179"/>
      <c r="BH226" s="179"/>
      <c r="BI226" s="179"/>
      <c r="BJ226" s="179"/>
      <c r="BK226" s="179">
        <v>268</v>
      </c>
      <c r="BL226" s="179"/>
      <c r="BM226" s="179"/>
      <c r="BN226" s="179"/>
      <c r="BO226" s="179"/>
      <c r="BP226" s="179"/>
      <c r="BQ226" s="179"/>
      <c r="BR226" s="179"/>
      <c r="BS226" s="179"/>
      <c r="BT226" s="181"/>
      <c r="BU226" s="173">
        <v>0</v>
      </c>
      <c r="BV226" s="174">
        <v>0</v>
      </c>
      <c r="BW226" s="174">
        <v>0</v>
      </c>
      <c r="BX226" s="174">
        <v>0</v>
      </c>
      <c r="BY226" s="174">
        <v>0</v>
      </c>
      <c r="BZ226" s="174">
        <v>0</v>
      </c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EA226" s="136"/>
      <c r="EB226" s="136"/>
      <c r="EC226" s="136"/>
      <c r="ED226" s="136"/>
      <c r="EE226" s="136"/>
      <c r="EF226" s="136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6"/>
      <c r="ES226" s="136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6"/>
      <c r="FF226" s="120"/>
    </row>
    <row r="227" spans="1:165" ht="15" customHeight="1" thickBot="1">
      <c r="A227" s="61" t="s">
        <v>2183</v>
      </c>
      <c r="B227" s="17" t="s">
        <v>577</v>
      </c>
      <c r="C227" s="112">
        <v>37457</v>
      </c>
      <c r="D227" s="212" t="s">
        <v>526</v>
      </c>
      <c r="E227" s="219">
        <f>SUM(LARGE(F227:BZ227,{1,2,3,4,5,6}))</f>
        <v>884</v>
      </c>
      <c r="F227" s="182"/>
      <c r="G227" s="179"/>
      <c r="H227" s="179"/>
      <c r="I227" s="179"/>
      <c r="J227" s="179"/>
      <c r="K227" s="179"/>
      <c r="L227" s="179">
        <v>350</v>
      </c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>
        <v>117</v>
      </c>
      <c r="X227" s="179"/>
      <c r="Y227" s="179"/>
      <c r="Z227" s="179"/>
      <c r="AA227" s="179"/>
      <c r="AB227" s="179"/>
      <c r="AC227" s="179"/>
      <c r="AD227" s="179"/>
      <c r="AE227" s="179">
        <v>250</v>
      </c>
      <c r="AF227" s="179">
        <v>167</v>
      </c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81"/>
      <c r="BU227" s="173">
        <v>0</v>
      </c>
      <c r="BV227" s="174">
        <v>0</v>
      </c>
      <c r="BW227" s="174">
        <v>0</v>
      </c>
      <c r="BX227" s="174">
        <v>0</v>
      </c>
      <c r="BY227" s="174">
        <v>0</v>
      </c>
      <c r="BZ227" s="174">
        <v>0</v>
      </c>
    </row>
    <row r="228" spans="1:165" ht="15" customHeight="1" thickBot="1">
      <c r="A228" s="61" t="s">
        <v>2184</v>
      </c>
      <c r="B228" s="17" t="s">
        <v>89</v>
      </c>
      <c r="C228" s="110">
        <v>37672</v>
      </c>
      <c r="D228" s="85" t="s">
        <v>60</v>
      </c>
      <c r="E228" s="219">
        <f>SUM(LARGE(F228:BZ228,{1,2,3,4,5,6}))</f>
        <v>883</v>
      </c>
      <c r="F228" s="182"/>
      <c r="G228" s="179"/>
      <c r="H228" s="179"/>
      <c r="I228" s="179"/>
      <c r="J228" s="179"/>
      <c r="K228" s="179">
        <v>220</v>
      </c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>
        <v>137</v>
      </c>
      <c r="AF228" s="179">
        <v>167</v>
      </c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>
        <v>192</v>
      </c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>
        <v>167</v>
      </c>
      <c r="BS228" s="179"/>
      <c r="BT228" s="181"/>
      <c r="BU228" s="173">
        <v>0</v>
      </c>
      <c r="BV228" s="174">
        <v>0</v>
      </c>
      <c r="BW228" s="174">
        <v>0</v>
      </c>
      <c r="BX228" s="174">
        <v>0</v>
      </c>
      <c r="BY228" s="174">
        <v>0</v>
      </c>
      <c r="BZ228" s="174">
        <v>0</v>
      </c>
      <c r="CD228" s="120"/>
      <c r="CE228" s="120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20"/>
      <c r="DZ228" s="120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  <c r="EQ228" s="134"/>
      <c r="ER228" s="134"/>
      <c r="ES228" s="134"/>
      <c r="ET228" s="134"/>
      <c r="EU228" s="134"/>
      <c r="EV228" s="134"/>
      <c r="EW228" s="134"/>
      <c r="EX228" s="134"/>
      <c r="EY228" s="134"/>
      <c r="EZ228" s="134"/>
      <c r="FA228" s="134"/>
      <c r="FB228" s="134"/>
      <c r="FC228" s="134"/>
      <c r="FD228" s="134"/>
      <c r="FE228" s="134"/>
    </row>
    <row r="229" spans="1:165" s="129" customFormat="1" ht="15" customHeight="1" thickBot="1">
      <c r="A229" s="61" t="s">
        <v>2185</v>
      </c>
      <c r="B229" s="62" t="s">
        <v>391</v>
      </c>
      <c r="C229" s="37">
        <v>22259</v>
      </c>
      <c r="D229" s="93" t="s">
        <v>104</v>
      </c>
      <c r="E229" s="219">
        <f>SUM(LARGE(F229:BZ229,{1,2,3,4,5,6}))</f>
        <v>877</v>
      </c>
      <c r="F229" s="175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>
        <v>242</v>
      </c>
      <c r="AC229" s="176"/>
      <c r="AD229" s="176"/>
      <c r="AE229" s="176"/>
      <c r="AF229" s="176"/>
      <c r="AG229" s="176"/>
      <c r="AH229" s="176"/>
      <c r="AI229" s="176"/>
      <c r="AJ229" s="176">
        <v>275</v>
      </c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>
        <v>360</v>
      </c>
      <c r="BQ229" s="176"/>
      <c r="BR229" s="176"/>
      <c r="BS229" s="176"/>
      <c r="BT229" s="177"/>
      <c r="BU229" s="173">
        <v>0</v>
      </c>
      <c r="BV229" s="174">
        <v>0</v>
      </c>
      <c r="BW229" s="174">
        <v>0</v>
      </c>
      <c r="BX229" s="174">
        <v>0</v>
      </c>
      <c r="BY229" s="174">
        <v>0</v>
      </c>
      <c r="BZ229" s="174">
        <v>0</v>
      </c>
      <c r="CB229" s="136"/>
      <c r="CC229" s="136"/>
      <c r="CD229" s="33"/>
      <c r="CE229" s="33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7"/>
      <c r="EB229" s="7"/>
      <c r="EC229" s="7"/>
      <c r="ED229" s="7"/>
      <c r="EE229" s="7"/>
      <c r="EF229" s="7"/>
      <c r="EG229" s="136"/>
      <c r="EH229" s="134"/>
      <c r="EI229" s="134"/>
      <c r="EJ229" s="134"/>
      <c r="EK229" s="134"/>
      <c r="EL229" s="134"/>
      <c r="EM229" s="134"/>
      <c r="EN229" s="134"/>
      <c r="EO229" s="134"/>
      <c r="EP229" s="134"/>
      <c r="EQ229" s="134"/>
      <c r="ER229" s="134"/>
      <c r="ES229" s="134"/>
      <c r="ET229" s="134"/>
      <c r="EU229" s="134"/>
      <c r="EV229" s="134"/>
      <c r="EW229" s="134"/>
      <c r="EX229" s="134"/>
      <c r="EY229" s="134"/>
      <c r="EZ229" s="134"/>
      <c r="FA229" s="134"/>
      <c r="FB229" s="134"/>
      <c r="FC229" s="134"/>
      <c r="FD229" s="134"/>
      <c r="FE229" s="134"/>
    </row>
    <row r="230" spans="1:165" s="129" customFormat="1" ht="15" customHeight="1" thickBot="1">
      <c r="A230" s="61" t="s">
        <v>2186</v>
      </c>
      <c r="B230" s="17" t="s">
        <v>428</v>
      </c>
      <c r="C230" s="112">
        <v>37098</v>
      </c>
      <c r="D230" s="85" t="s">
        <v>0</v>
      </c>
      <c r="E230" s="219">
        <f>SUM(LARGE(F230:BZ230,{1,2,3,4,5,6}))</f>
        <v>872</v>
      </c>
      <c r="F230" s="182"/>
      <c r="G230" s="179"/>
      <c r="H230" s="179"/>
      <c r="I230" s="179"/>
      <c r="J230" s="179"/>
      <c r="K230" s="179"/>
      <c r="L230" s="179"/>
      <c r="M230" s="179">
        <v>92</v>
      </c>
      <c r="N230" s="179"/>
      <c r="O230" s="179"/>
      <c r="P230" s="179"/>
      <c r="Q230" s="179"/>
      <c r="R230" s="179">
        <v>192</v>
      </c>
      <c r="S230" s="179"/>
      <c r="T230" s="179"/>
      <c r="U230" s="179"/>
      <c r="V230" s="179"/>
      <c r="W230" s="179"/>
      <c r="X230" s="179"/>
      <c r="Y230" s="179"/>
      <c r="Z230" s="179"/>
      <c r="AA230" s="179">
        <v>46</v>
      </c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>
        <v>350</v>
      </c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>
        <v>192</v>
      </c>
      <c r="BQ230" s="179"/>
      <c r="BR230" s="179"/>
      <c r="BS230" s="179"/>
      <c r="BT230" s="181"/>
      <c r="BU230" s="173">
        <v>0</v>
      </c>
      <c r="BV230" s="174">
        <v>0</v>
      </c>
      <c r="BW230" s="174">
        <v>0</v>
      </c>
      <c r="BX230" s="174">
        <v>0</v>
      </c>
      <c r="BY230" s="174">
        <v>0</v>
      </c>
      <c r="BZ230" s="174">
        <v>0</v>
      </c>
      <c r="CB230" s="136"/>
      <c r="CC230" s="136"/>
      <c r="CD230" s="136"/>
      <c r="CE230" s="136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6"/>
      <c r="DZ230" s="136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  <c r="EQ230" s="134"/>
      <c r="ER230" s="134"/>
      <c r="ES230" s="134"/>
      <c r="ET230" s="134"/>
      <c r="EU230" s="134"/>
      <c r="EV230" s="134"/>
      <c r="EW230" s="134"/>
      <c r="EX230" s="134"/>
      <c r="EY230" s="134"/>
      <c r="EZ230" s="134"/>
      <c r="FA230" s="134"/>
      <c r="FB230" s="134"/>
      <c r="FC230" s="134"/>
      <c r="FD230" s="134"/>
      <c r="FE230" s="134"/>
      <c r="FF230" s="136"/>
      <c r="FG230" s="136"/>
      <c r="FH230" s="136"/>
    </row>
    <row r="231" spans="1:165" ht="15" customHeight="1" thickBot="1">
      <c r="A231" s="61" t="s">
        <v>2187</v>
      </c>
      <c r="B231" s="62" t="s">
        <v>46</v>
      </c>
      <c r="C231" s="37">
        <v>29729</v>
      </c>
      <c r="D231" s="93" t="s">
        <v>961</v>
      </c>
      <c r="E231" s="219">
        <f>SUM(LARGE(F231:BZ231,{1,2,3,4,5,6}))</f>
        <v>870</v>
      </c>
      <c r="F231" s="175"/>
      <c r="G231" s="179"/>
      <c r="H231" s="176"/>
      <c r="I231" s="176"/>
      <c r="J231" s="179"/>
      <c r="K231" s="179"/>
      <c r="L231" s="179"/>
      <c r="M231" s="179"/>
      <c r="N231" s="176">
        <v>55</v>
      </c>
      <c r="O231" s="176"/>
      <c r="P231" s="179"/>
      <c r="Q231" s="179"/>
      <c r="R231" s="179"/>
      <c r="S231" s="176"/>
      <c r="T231" s="176"/>
      <c r="U231" s="176"/>
      <c r="V231" s="176"/>
      <c r="W231" s="176"/>
      <c r="X231" s="176">
        <v>92</v>
      </c>
      <c r="Y231" s="176"/>
      <c r="Z231" s="179"/>
      <c r="AA231" s="179"/>
      <c r="AB231" s="176">
        <v>205</v>
      </c>
      <c r="AC231" s="176"/>
      <c r="AD231" s="176"/>
      <c r="AE231" s="176"/>
      <c r="AF231" s="179"/>
      <c r="AG231" s="179"/>
      <c r="AH231" s="179"/>
      <c r="AI231" s="179">
        <v>222</v>
      </c>
      <c r="AJ231" s="176">
        <v>117</v>
      </c>
      <c r="AK231" s="176"/>
      <c r="AL231" s="176"/>
      <c r="AM231" s="179"/>
      <c r="AN231" s="176"/>
      <c r="AO231" s="176"/>
      <c r="AP231" s="176"/>
      <c r="AQ231" s="176"/>
      <c r="AR231" s="176"/>
      <c r="AS231" s="179"/>
      <c r="AT231" s="176"/>
      <c r="AU231" s="179"/>
      <c r="AV231" s="176"/>
      <c r="AW231" s="176"/>
      <c r="AX231" s="176"/>
      <c r="AY231" s="176">
        <v>142</v>
      </c>
      <c r="AZ231" s="179"/>
      <c r="BA231" s="176"/>
      <c r="BB231" s="176"/>
      <c r="BC231" s="179"/>
      <c r="BD231" s="176"/>
      <c r="BE231" s="176">
        <v>65</v>
      </c>
      <c r="BF231" s="179"/>
      <c r="BG231" s="176"/>
      <c r="BH231" s="176"/>
      <c r="BI231" s="176">
        <v>92</v>
      </c>
      <c r="BJ231" s="176"/>
      <c r="BK231" s="176"/>
      <c r="BL231" s="176"/>
      <c r="BM231" s="179"/>
      <c r="BN231" s="176"/>
      <c r="BO231" s="176"/>
      <c r="BP231" s="176"/>
      <c r="BQ231" s="176"/>
      <c r="BR231" s="176"/>
      <c r="BS231" s="176"/>
      <c r="BT231" s="177"/>
      <c r="BU231" s="173">
        <v>0</v>
      </c>
      <c r="BV231" s="174">
        <v>0</v>
      </c>
      <c r="BW231" s="174">
        <v>0</v>
      </c>
      <c r="BX231" s="174">
        <v>0</v>
      </c>
      <c r="BY231" s="174">
        <v>0</v>
      </c>
      <c r="BZ231" s="174">
        <v>0</v>
      </c>
      <c r="CA231" s="136"/>
      <c r="CB231" s="120"/>
      <c r="CC231" s="120"/>
      <c r="CD231" s="100"/>
      <c r="CE231" s="10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37"/>
      <c r="DZ231" s="137"/>
      <c r="EA231" s="137"/>
      <c r="EB231" s="137"/>
      <c r="EC231" s="137"/>
      <c r="ED231" s="137"/>
      <c r="EE231" s="137"/>
      <c r="EF231" s="137"/>
      <c r="EG231" s="136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6"/>
      <c r="FI231" s="7"/>
    </row>
    <row r="232" spans="1:165" s="97" customFormat="1" ht="15" customHeight="1" thickBot="1">
      <c r="A232" s="61" t="s">
        <v>2188</v>
      </c>
      <c r="B232" s="62" t="s">
        <v>49</v>
      </c>
      <c r="C232" s="37">
        <v>22563</v>
      </c>
      <c r="D232" s="93" t="s">
        <v>440</v>
      </c>
      <c r="E232" s="219">
        <f>SUM(LARGE(F232:BZ232,{1,2,3,4,5,6}))</f>
        <v>870</v>
      </c>
      <c r="F232" s="175"/>
      <c r="G232" s="179"/>
      <c r="H232" s="176"/>
      <c r="I232" s="176"/>
      <c r="J232" s="179"/>
      <c r="K232" s="179"/>
      <c r="L232" s="179"/>
      <c r="M232" s="179"/>
      <c r="N232" s="176"/>
      <c r="O232" s="176">
        <v>31</v>
      </c>
      <c r="P232" s="179"/>
      <c r="Q232" s="179"/>
      <c r="R232" s="179"/>
      <c r="S232" s="176"/>
      <c r="T232" s="176"/>
      <c r="U232" s="176"/>
      <c r="V232" s="176"/>
      <c r="W232" s="176"/>
      <c r="X232" s="176"/>
      <c r="Y232" s="176"/>
      <c r="Z232" s="179"/>
      <c r="AA232" s="179"/>
      <c r="AB232" s="176">
        <v>230</v>
      </c>
      <c r="AC232" s="176"/>
      <c r="AD232" s="176"/>
      <c r="AE232" s="176"/>
      <c r="AF232" s="179"/>
      <c r="AG232" s="179"/>
      <c r="AH232" s="179"/>
      <c r="AI232" s="179"/>
      <c r="AJ232" s="176"/>
      <c r="AK232" s="176"/>
      <c r="AL232" s="176"/>
      <c r="AM232" s="179"/>
      <c r="AN232" s="179"/>
      <c r="AO232" s="176"/>
      <c r="AP232" s="176"/>
      <c r="AQ232" s="176"/>
      <c r="AR232" s="176"/>
      <c r="AS232" s="179"/>
      <c r="AT232" s="176"/>
      <c r="AU232" s="179"/>
      <c r="AV232" s="176"/>
      <c r="AW232" s="179"/>
      <c r="AX232" s="179"/>
      <c r="AY232" s="176">
        <v>195</v>
      </c>
      <c r="AZ232" s="179"/>
      <c r="BA232" s="176"/>
      <c r="BB232" s="176"/>
      <c r="BC232" s="179"/>
      <c r="BD232" s="179">
        <v>222</v>
      </c>
      <c r="BE232" s="176"/>
      <c r="BF232" s="179"/>
      <c r="BG232" s="179"/>
      <c r="BH232" s="176">
        <v>92</v>
      </c>
      <c r="BI232" s="176"/>
      <c r="BJ232" s="179"/>
      <c r="BK232" s="176"/>
      <c r="BL232" s="176"/>
      <c r="BM232" s="179"/>
      <c r="BN232" s="179">
        <v>43</v>
      </c>
      <c r="BO232" s="179"/>
      <c r="BP232" s="179"/>
      <c r="BQ232" s="176"/>
      <c r="BR232" s="179">
        <v>88</v>
      </c>
      <c r="BS232" s="176"/>
      <c r="BT232" s="181"/>
      <c r="BU232" s="173">
        <v>0</v>
      </c>
      <c r="BV232" s="174">
        <v>0</v>
      </c>
      <c r="BW232" s="174">
        <v>0</v>
      </c>
      <c r="BX232" s="174">
        <v>0</v>
      </c>
      <c r="BY232" s="174">
        <v>0</v>
      </c>
      <c r="BZ232" s="174">
        <v>0</v>
      </c>
      <c r="CA232" s="136"/>
      <c r="CB232" s="136"/>
      <c r="CC232" s="136"/>
      <c r="CD232" s="136"/>
      <c r="CE232" s="136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  <c r="FA232" s="136"/>
      <c r="FB232" s="136"/>
      <c r="FC232" s="136"/>
      <c r="FD232" s="136"/>
      <c r="FE232" s="136"/>
      <c r="FF232" s="136"/>
      <c r="FG232" s="136"/>
      <c r="FH232" s="136"/>
      <c r="FI232" s="137"/>
    </row>
    <row r="233" spans="1:165" ht="15" customHeight="1" thickBot="1">
      <c r="A233" s="61" t="s">
        <v>2189</v>
      </c>
      <c r="B233" s="62" t="s">
        <v>287</v>
      </c>
      <c r="C233" s="37">
        <v>28435</v>
      </c>
      <c r="D233" s="93" t="s">
        <v>170</v>
      </c>
      <c r="E233" s="219">
        <f>SUM(LARGE(F233:BZ233,{1,2,3,4,5,6}))</f>
        <v>864</v>
      </c>
      <c r="F233" s="175"/>
      <c r="G233" s="176"/>
      <c r="H233" s="176"/>
      <c r="I233" s="176"/>
      <c r="J233" s="176"/>
      <c r="K233" s="176"/>
      <c r="L233" s="176"/>
      <c r="M233" s="176">
        <v>360</v>
      </c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>
        <v>504</v>
      </c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7"/>
      <c r="BU233" s="173">
        <v>0</v>
      </c>
      <c r="BV233" s="174">
        <v>0</v>
      </c>
      <c r="BW233" s="174">
        <v>0</v>
      </c>
      <c r="BX233" s="174">
        <v>0</v>
      </c>
      <c r="BY233" s="174">
        <v>0</v>
      </c>
      <c r="BZ233" s="174">
        <v>0</v>
      </c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135"/>
      <c r="DZ233" s="135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7"/>
      <c r="FH233" s="7"/>
    </row>
    <row r="234" spans="1:165" ht="15" customHeight="1" thickBot="1">
      <c r="A234" s="61" t="s">
        <v>2190</v>
      </c>
      <c r="B234" s="77" t="s">
        <v>2925</v>
      </c>
      <c r="C234" s="110">
        <v>37166</v>
      </c>
      <c r="D234" s="93" t="s">
        <v>2848</v>
      </c>
      <c r="E234" s="219">
        <f>SUM(LARGE(F234:BZ234,{1,2,3,4,5,6}))</f>
        <v>862</v>
      </c>
      <c r="F234" s="182"/>
      <c r="G234" s="179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6"/>
      <c r="T234" s="179"/>
      <c r="U234" s="179"/>
      <c r="V234" s="179"/>
      <c r="W234" s="179"/>
      <c r="X234" s="179"/>
      <c r="Y234" s="179"/>
      <c r="Z234" s="179"/>
      <c r="AA234" s="179"/>
      <c r="AB234" s="176"/>
      <c r="AC234" s="179"/>
      <c r="AD234" s="179"/>
      <c r="AE234" s="179"/>
      <c r="AF234" s="179"/>
      <c r="AG234" s="179"/>
      <c r="AH234" s="179">
        <v>425</v>
      </c>
      <c r="AI234" s="179"/>
      <c r="AJ234" s="179"/>
      <c r="AK234" s="179"/>
      <c r="AL234" s="179"/>
      <c r="AM234" s="179"/>
      <c r="AN234" s="176"/>
      <c r="AO234" s="179"/>
      <c r="AP234" s="179"/>
      <c r="AQ234" s="179"/>
      <c r="AR234" s="176"/>
      <c r="AS234" s="179"/>
      <c r="AT234" s="176"/>
      <c r="AU234" s="179"/>
      <c r="AV234" s="179"/>
      <c r="AW234" s="179"/>
      <c r="AX234" s="176"/>
      <c r="AY234" s="176">
        <v>335</v>
      </c>
      <c r="AZ234" s="179"/>
      <c r="BA234" s="176"/>
      <c r="BB234" s="176">
        <v>102</v>
      </c>
      <c r="BC234" s="179"/>
      <c r="BD234" s="176"/>
      <c r="BE234" s="176"/>
      <c r="BF234" s="179"/>
      <c r="BG234" s="176"/>
      <c r="BH234" s="176"/>
      <c r="BI234" s="176"/>
      <c r="BJ234" s="176"/>
      <c r="BK234" s="179"/>
      <c r="BL234" s="176"/>
      <c r="BM234" s="179"/>
      <c r="BN234" s="176"/>
      <c r="BO234" s="176"/>
      <c r="BP234" s="176"/>
      <c r="BQ234" s="176"/>
      <c r="BR234" s="176"/>
      <c r="BS234" s="176"/>
      <c r="BT234" s="177"/>
      <c r="BU234" s="173">
        <v>0</v>
      </c>
      <c r="BV234" s="174">
        <v>0</v>
      </c>
      <c r="BW234" s="174">
        <v>0</v>
      </c>
      <c r="BX234" s="174">
        <v>0</v>
      </c>
      <c r="BY234" s="174">
        <v>0</v>
      </c>
      <c r="BZ234" s="174">
        <v>0</v>
      </c>
      <c r="CA234" s="136"/>
      <c r="CB234" s="136"/>
      <c r="CC234" s="136"/>
      <c r="CD234" s="100"/>
      <c r="CE234" s="100"/>
      <c r="CF234" s="120"/>
      <c r="CG234" s="120"/>
      <c r="CH234" s="120"/>
      <c r="CI234" s="120"/>
      <c r="CJ234" s="120"/>
      <c r="CK234" s="120"/>
      <c r="CL234" s="120"/>
      <c r="CM234" s="120"/>
      <c r="CN234" s="120"/>
      <c r="CO234" s="120"/>
      <c r="CP234" s="120"/>
      <c r="CQ234" s="120"/>
      <c r="CR234" s="120"/>
      <c r="CS234" s="120"/>
      <c r="CT234" s="120"/>
      <c r="CU234" s="120"/>
      <c r="CV234" s="120"/>
      <c r="CW234" s="120"/>
      <c r="CX234" s="120"/>
      <c r="CY234" s="120"/>
      <c r="CZ234" s="120"/>
      <c r="DA234" s="120"/>
      <c r="DB234" s="120"/>
      <c r="DC234" s="120"/>
      <c r="DD234" s="120"/>
      <c r="DE234" s="120"/>
      <c r="DF234" s="120"/>
      <c r="DG234" s="120"/>
      <c r="DH234" s="120"/>
      <c r="DI234" s="120"/>
      <c r="DJ234" s="120"/>
      <c r="DK234" s="120"/>
      <c r="DL234" s="120"/>
      <c r="DM234" s="120"/>
      <c r="DN234" s="120"/>
      <c r="DO234" s="120"/>
      <c r="DP234" s="120"/>
      <c r="DQ234" s="120"/>
      <c r="DR234" s="120"/>
      <c r="DS234" s="120"/>
      <c r="DT234" s="120"/>
      <c r="DU234" s="120"/>
      <c r="DV234" s="120"/>
      <c r="DW234" s="120"/>
      <c r="DX234" s="120"/>
      <c r="DY234" s="137"/>
      <c r="DZ234" s="137"/>
      <c r="EA234" s="137"/>
      <c r="EB234" s="137"/>
      <c r="EC234" s="137"/>
      <c r="ED234" s="137"/>
      <c r="EE234" s="137"/>
      <c r="EF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02"/>
    </row>
    <row r="235" spans="1:165" ht="15" customHeight="1" thickBot="1">
      <c r="A235" s="61" t="s">
        <v>2191</v>
      </c>
      <c r="B235" s="62" t="s">
        <v>1021</v>
      </c>
      <c r="C235" s="37">
        <v>33408</v>
      </c>
      <c r="D235" s="93" t="s">
        <v>440</v>
      </c>
      <c r="E235" s="219">
        <f>SUM(LARGE(F235:BZ235,{1,2,3,4,5,6}))</f>
        <v>858</v>
      </c>
      <c r="F235" s="175"/>
      <c r="G235" s="176"/>
      <c r="H235" s="176"/>
      <c r="I235" s="176">
        <v>92</v>
      </c>
      <c r="J235" s="176"/>
      <c r="K235" s="176"/>
      <c r="L235" s="176"/>
      <c r="M235" s="176"/>
      <c r="N235" s="176"/>
      <c r="O235" s="176">
        <v>102</v>
      </c>
      <c r="P235" s="176"/>
      <c r="Q235" s="176"/>
      <c r="R235" s="176"/>
      <c r="S235" s="176"/>
      <c r="T235" s="176"/>
      <c r="U235" s="176"/>
      <c r="V235" s="176"/>
      <c r="W235" s="176"/>
      <c r="X235" s="176"/>
      <c r="Y235" s="176">
        <v>92</v>
      </c>
      <c r="Z235" s="176"/>
      <c r="AA235" s="176"/>
      <c r="AB235" s="176">
        <v>242</v>
      </c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>
        <v>55</v>
      </c>
      <c r="AU235" s="176"/>
      <c r="AV235" s="176"/>
      <c r="AW235" s="176"/>
      <c r="AX235" s="176"/>
      <c r="AY235" s="176">
        <v>242</v>
      </c>
      <c r="AZ235" s="176"/>
      <c r="BA235" s="176"/>
      <c r="BB235" s="176"/>
      <c r="BC235" s="176"/>
      <c r="BD235" s="176">
        <v>88</v>
      </c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7"/>
      <c r="BU235" s="173">
        <v>0</v>
      </c>
      <c r="BV235" s="174">
        <v>0</v>
      </c>
      <c r="BW235" s="174">
        <v>0</v>
      </c>
      <c r="BX235" s="174">
        <v>0</v>
      </c>
      <c r="BY235" s="174">
        <v>0</v>
      </c>
      <c r="BZ235" s="174">
        <v>0</v>
      </c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</row>
    <row r="236" spans="1:165" s="97" customFormat="1" ht="15" customHeight="1" thickBot="1">
      <c r="A236" s="61" t="s">
        <v>2192</v>
      </c>
      <c r="B236" s="17" t="s">
        <v>745</v>
      </c>
      <c r="C236" s="112">
        <v>38708</v>
      </c>
      <c r="D236" s="85" t="s">
        <v>2960</v>
      </c>
      <c r="E236" s="219">
        <f>SUM(LARGE(F236:BZ236,{1,2,3,4,5,6}))</f>
        <v>849</v>
      </c>
      <c r="F236" s="182"/>
      <c r="G236" s="179"/>
      <c r="H236" s="179"/>
      <c r="I236" s="179"/>
      <c r="J236" s="179"/>
      <c r="K236" s="179"/>
      <c r="L236" s="179"/>
      <c r="M236" s="179">
        <v>152</v>
      </c>
      <c r="N236" s="179"/>
      <c r="O236" s="179"/>
      <c r="P236" s="179"/>
      <c r="Q236" s="179"/>
      <c r="R236" s="179">
        <v>200</v>
      </c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>
        <v>213</v>
      </c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>
        <v>192</v>
      </c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>
        <v>92</v>
      </c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81"/>
      <c r="BU236" s="173">
        <v>0</v>
      </c>
      <c r="BV236" s="174">
        <v>0</v>
      </c>
      <c r="BW236" s="174">
        <v>0</v>
      </c>
      <c r="BX236" s="174">
        <v>0</v>
      </c>
      <c r="BY236" s="174">
        <v>0</v>
      </c>
      <c r="BZ236" s="174">
        <v>0</v>
      </c>
      <c r="CA236" s="120"/>
      <c r="CB236" s="120"/>
      <c r="CC236" s="120"/>
      <c r="CD236" s="120"/>
      <c r="CE236" s="120"/>
      <c r="CF236" s="120"/>
      <c r="CG236" s="120"/>
      <c r="CH236" s="120"/>
      <c r="CI236" s="120"/>
      <c r="CJ236" s="120"/>
      <c r="CK236" s="120"/>
      <c r="CL236" s="120"/>
      <c r="CM236" s="120"/>
      <c r="CN236" s="120"/>
      <c r="CO236" s="120"/>
      <c r="CP236" s="120"/>
      <c r="CQ236" s="120"/>
      <c r="CR236" s="120"/>
      <c r="CS236" s="120"/>
      <c r="CT236" s="120"/>
      <c r="CU236" s="120"/>
      <c r="CV236" s="120"/>
      <c r="CW236" s="120"/>
      <c r="CX236" s="120"/>
      <c r="CY236" s="120"/>
      <c r="CZ236" s="120"/>
      <c r="DA236" s="120"/>
      <c r="DB236" s="120"/>
      <c r="DC236" s="120"/>
      <c r="DD236" s="120"/>
      <c r="DE236" s="120"/>
      <c r="DF236" s="120"/>
      <c r="DG236" s="120"/>
      <c r="DH236" s="120"/>
      <c r="DI236" s="120"/>
      <c r="DJ236" s="120"/>
      <c r="DK236" s="120"/>
      <c r="DL236" s="120"/>
      <c r="DM236" s="120"/>
      <c r="DN236" s="120"/>
      <c r="DO236" s="120"/>
      <c r="DP236" s="120"/>
      <c r="DQ236" s="120"/>
      <c r="DR236" s="120"/>
      <c r="DS236" s="120"/>
      <c r="DT236" s="120"/>
      <c r="DU236" s="120"/>
      <c r="DV236" s="120"/>
      <c r="DW236" s="120"/>
      <c r="DX236" s="120"/>
      <c r="DY236" s="120"/>
      <c r="DZ236" s="120"/>
      <c r="EA236" s="120"/>
      <c r="EB236" s="120"/>
      <c r="EC236" s="120"/>
      <c r="ED236" s="120"/>
      <c r="EE236" s="120"/>
      <c r="EF236" s="120"/>
      <c r="EG236" s="95"/>
      <c r="EH236" s="120"/>
      <c r="EI236" s="120"/>
      <c r="EJ236" s="120"/>
      <c r="EK236" s="120"/>
      <c r="EL236" s="120"/>
      <c r="EM236" s="120"/>
      <c r="EN236" s="120"/>
      <c r="EO236" s="120"/>
      <c r="EP236" s="120"/>
      <c r="EQ236" s="120"/>
      <c r="ER236" s="120"/>
      <c r="ES236" s="120"/>
      <c r="ET236" s="120"/>
      <c r="EU236" s="120"/>
      <c r="EV236" s="120"/>
      <c r="EW236" s="120"/>
      <c r="EX236" s="120"/>
      <c r="EY236" s="120"/>
      <c r="EZ236" s="120"/>
      <c r="FA236" s="120"/>
      <c r="FB236" s="120"/>
      <c r="FC236" s="120"/>
      <c r="FD236" s="120"/>
      <c r="FE236" s="120"/>
      <c r="FF236" s="95"/>
      <c r="FG236" s="120"/>
      <c r="FH236" s="120"/>
      <c r="FI236" s="136"/>
    </row>
    <row r="237" spans="1:165" s="97" customFormat="1" ht="15" customHeight="1" thickBot="1">
      <c r="A237" s="61" t="s">
        <v>2193</v>
      </c>
      <c r="B237" s="62" t="s">
        <v>219</v>
      </c>
      <c r="C237" s="37">
        <v>31710</v>
      </c>
      <c r="D237" s="93" t="s">
        <v>513</v>
      </c>
      <c r="E237" s="219">
        <f>SUM(LARGE(F237:BZ237,{1,2,3,4,5,6}))</f>
        <v>848</v>
      </c>
      <c r="F237" s="175"/>
      <c r="G237" s="176"/>
      <c r="H237" s="176"/>
      <c r="I237" s="176">
        <v>92</v>
      </c>
      <c r="J237" s="176"/>
      <c r="K237" s="176"/>
      <c r="L237" s="176"/>
      <c r="M237" s="176"/>
      <c r="N237" s="176">
        <v>137</v>
      </c>
      <c r="O237" s="176"/>
      <c r="P237" s="176"/>
      <c r="Q237" s="176"/>
      <c r="R237" s="176"/>
      <c r="S237" s="176"/>
      <c r="T237" s="176">
        <v>102</v>
      </c>
      <c r="U237" s="176"/>
      <c r="V237" s="176"/>
      <c r="W237" s="176"/>
      <c r="X237" s="176">
        <v>175</v>
      </c>
      <c r="Y237" s="176"/>
      <c r="Z237" s="176"/>
      <c r="AA237" s="176"/>
      <c r="AB237" s="176"/>
      <c r="AC237" s="176"/>
      <c r="AD237" s="176">
        <v>157</v>
      </c>
      <c r="AE237" s="176"/>
      <c r="AF237" s="176"/>
      <c r="AG237" s="176"/>
      <c r="AH237" s="176"/>
      <c r="AI237" s="176"/>
      <c r="AJ237" s="176"/>
      <c r="AK237" s="176"/>
      <c r="AL237" s="176">
        <v>102</v>
      </c>
      <c r="AM237" s="176"/>
      <c r="AN237" s="176">
        <v>88</v>
      </c>
      <c r="AO237" s="176"/>
      <c r="AP237" s="176"/>
      <c r="AQ237" s="176">
        <v>175</v>
      </c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7"/>
      <c r="BU237" s="173">
        <v>0</v>
      </c>
      <c r="BV237" s="174">
        <v>0</v>
      </c>
      <c r="BW237" s="174">
        <v>0</v>
      </c>
      <c r="BX237" s="174">
        <v>0</v>
      </c>
      <c r="BY237" s="174">
        <v>0</v>
      </c>
      <c r="BZ237" s="174">
        <v>0</v>
      </c>
      <c r="CA237" s="95"/>
      <c r="CB237" s="95"/>
      <c r="CC237" s="95"/>
      <c r="CD237" s="137"/>
      <c r="CE237" s="137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7"/>
      <c r="DZ237" s="137"/>
      <c r="EA237" s="137"/>
      <c r="EB237" s="137"/>
      <c r="EC237" s="137"/>
      <c r="ED237" s="137"/>
      <c r="EE237" s="137"/>
      <c r="EF237" s="137"/>
      <c r="EG237" s="120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20"/>
      <c r="FH237" s="120"/>
      <c r="FI237" s="136"/>
    </row>
    <row r="238" spans="1:165" ht="15" customHeight="1" thickBot="1">
      <c r="A238" s="61" t="s">
        <v>2194</v>
      </c>
      <c r="B238" s="22" t="s">
        <v>561</v>
      </c>
      <c r="C238" s="23">
        <v>37897</v>
      </c>
      <c r="D238" s="85" t="s">
        <v>385</v>
      </c>
      <c r="E238" s="219">
        <f>SUM(LARGE(F238:BZ238,{1,2,3,4,5,6}))</f>
        <v>847</v>
      </c>
      <c r="F238" s="182"/>
      <c r="G238" s="179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>
        <v>60</v>
      </c>
      <c r="Y238" s="179"/>
      <c r="Z238" s="179"/>
      <c r="AA238" s="179"/>
      <c r="AB238" s="179"/>
      <c r="AC238" s="179"/>
      <c r="AD238" s="179"/>
      <c r="AE238" s="179">
        <v>137</v>
      </c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>
        <v>152</v>
      </c>
      <c r="BE238" s="179">
        <v>60</v>
      </c>
      <c r="BF238" s="179"/>
      <c r="BG238" s="179"/>
      <c r="BH238" s="179"/>
      <c r="BI238" s="179">
        <v>137</v>
      </c>
      <c r="BJ238" s="179"/>
      <c r="BK238" s="179">
        <v>194</v>
      </c>
      <c r="BL238" s="179"/>
      <c r="BM238" s="179"/>
      <c r="BN238" s="179"/>
      <c r="BO238" s="179"/>
      <c r="BP238" s="179"/>
      <c r="BQ238" s="179"/>
      <c r="BR238" s="179">
        <v>167</v>
      </c>
      <c r="BS238" s="179"/>
      <c r="BT238" s="181"/>
      <c r="BU238" s="173">
        <v>0</v>
      </c>
      <c r="BV238" s="174">
        <v>0</v>
      </c>
      <c r="BW238" s="174">
        <v>0</v>
      </c>
      <c r="BX238" s="174">
        <v>0</v>
      </c>
      <c r="BY238" s="174">
        <v>0</v>
      </c>
      <c r="BZ238" s="174">
        <v>0</v>
      </c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6"/>
      <c r="DZ238" s="136"/>
      <c r="EG238" s="136"/>
      <c r="EH238" s="136"/>
      <c r="EI238" s="136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  <c r="FA238" s="136"/>
      <c r="FB238" s="136"/>
      <c r="FC238" s="136"/>
      <c r="FD238" s="136"/>
      <c r="FE238" s="136"/>
      <c r="FF238" s="136"/>
    </row>
    <row r="239" spans="1:165" ht="15" customHeight="1" thickBot="1">
      <c r="A239" s="61" t="s">
        <v>2195</v>
      </c>
      <c r="B239" s="25" t="s">
        <v>544</v>
      </c>
      <c r="C239" s="110">
        <v>38440</v>
      </c>
      <c r="D239" s="93" t="s">
        <v>823</v>
      </c>
      <c r="E239" s="219">
        <f>SUM(LARGE(F239:BZ239,{1,2,3,4,5,6}))</f>
        <v>842</v>
      </c>
      <c r="F239" s="182"/>
      <c r="G239" s="179"/>
      <c r="H239" s="179"/>
      <c r="I239" s="179"/>
      <c r="J239" s="179"/>
      <c r="K239" s="179">
        <v>36</v>
      </c>
      <c r="L239" s="179"/>
      <c r="M239" s="179"/>
      <c r="N239" s="179"/>
      <c r="O239" s="179"/>
      <c r="P239" s="179"/>
      <c r="Q239" s="179"/>
      <c r="R239" s="179"/>
      <c r="S239" s="176"/>
      <c r="T239" s="179"/>
      <c r="U239" s="179"/>
      <c r="V239" s="179"/>
      <c r="W239" s="179"/>
      <c r="X239" s="179"/>
      <c r="Y239" s="179"/>
      <c r="Z239" s="179"/>
      <c r="AA239" s="179"/>
      <c r="AB239" s="176"/>
      <c r="AC239" s="179"/>
      <c r="AD239" s="179"/>
      <c r="AE239" s="179">
        <v>92</v>
      </c>
      <c r="AF239" s="179">
        <v>192</v>
      </c>
      <c r="AG239" s="179"/>
      <c r="AH239" s="179"/>
      <c r="AI239" s="179"/>
      <c r="AJ239" s="179"/>
      <c r="AK239" s="179"/>
      <c r="AL239" s="179"/>
      <c r="AM239" s="179"/>
      <c r="AN239" s="176"/>
      <c r="AO239" s="179"/>
      <c r="AP239" s="179"/>
      <c r="AQ239" s="179"/>
      <c r="AR239" s="176"/>
      <c r="AS239" s="179"/>
      <c r="AT239" s="176"/>
      <c r="AU239" s="179"/>
      <c r="AV239" s="179"/>
      <c r="AW239" s="179">
        <v>200</v>
      </c>
      <c r="AX239" s="176"/>
      <c r="AY239" s="176">
        <v>205</v>
      </c>
      <c r="AZ239" s="179"/>
      <c r="BA239" s="176"/>
      <c r="BB239" s="176"/>
      <c r="BC239" s="179"/>
      <c r="BD239" s="176"/>
      <c r="BE239" s="176"/>
      <c r="BF239" s="179"/>
      <c r="BG239" s="176"/>
      <c r="BH239" s="176"/>
      <c r="BI239" s="176"/>
      <c r="BJ239" s="176"/>
      <c r="BK239" s="179"/>
      <c r="BL239" s="176"/>
      <c r="BM239" s="179"/>
      <c r="BN239" s="176"/>
      <c r="BO239" s="176"/>
      <c r="BP239" s="176"/>
      <c r="BQ239" s="176"/>
      <c r="BR239" s="176">
        <v>117</v>
      </c>
      <c r="BS239" s="176"/>
      <c r="BT239" s="177"/>
      <c r="BU239" s="173">
        <v>0</v>
      </c>
      <c r="BV239" s="174">
        <v>0</v>
      </c>
      <c r="BW239" s="174">
        <v>0</v>
      </c>
      <c r="BX239" s="174">
        <v>0</v>
      </c>
      <c r="BY239" s="174">
        <v>0</v>
      </c>
      <c r="BZ239" s="174">
        <v>0</v>
      </c>
      <c r="CA239" s="120"/>
      <c r="CD239" s="100"/>
      <c r="CE239" s="100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7"/>
      <c r="DZ239" s="137"/>
      <c r="EA239" s="137"/>
      <c r="EB239" s="137"/>
      <c r="EC239" s="137"/>
      <c r="ED239" s="137"/>
      <c r="EE239" s="137"/>
      <c r="EF239" s="137"/>
      <c r="EG239" s="134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6"/>
    </row>
    <row r="240" spans="1:165" ht="15" customHeight="1" thickBot="1">
      <c r="A240" s="61" t="s">
        <v>2196</v>
      </c>
      <c r="B240" s="21" t="s">
        <v>253</v>
      </c>
      <c r="C240" s="16">
        <v>36937</v>
      </c>
      <c r="D240" s="143" t="s">
        <v>104</v>
      </c>
      <c r="E240" s="219">
        <f>SUM(LARGE(F240:BZ240,{1,2,3,4,5,6}))</f>
        <v>841</v>
      </c>
      <c r="F240" s="182"/>
      <c r="G240" s="179"/>
      <c r="H240" s="179"/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>
        <v>220</v>
      </c>
      <c r="AF240" s="179"/>
      <c r="AG240" s="179"/>
      <c r="AH240" s="179">
        <v>192</v>
      </c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>
        <v>92</v>
      </c>
      <c r="BC240" s="179"/>
      <c r="BD240" s="179"/>
      <c r="BE240" s="179"/>
      <c r="BF240" s="179"/>
      <c r="BG240" s="179"/>
      <c r="BH240" s="179"/>
      <c r="BI240" s="179"/>
      <c r="BJ240" s="179"/>
      <c r="BK240" s="179">
        <v>220</v>
      </c>
      <c r="BL240" s="179"/>
      <c r="BM240" s="179"/>
      <c r="BN240" s="179"/>
      <c r="BO240" s="179"/>
      <c r="BP240" s="179">
        <v>117</v>
      </c>
      <c r="BQ240" s="179"/>
      <c r="BR240" s="179"/>
      <c r="BS240" s="179"/>
      <c r="BT240" s="181"/>
      <c r="BU240" s="173">
        <v>0</v>
      </c>
      <c r="BV240" s="174">
        <v>0</v>
      </c>
      <c r="BW240" s="174">
        <v>0</v>
      </c>
      <c r="BX240" s="174">
        <v>0</v>
      </c>
      <c r="BY240" s="174">
        <v>0</v>
      </c>
      <c r="BZ240" s="174">
        <v>0</v>
      </c>
      <c r="CA240" s="120"/>
      <c r="CB240" s="120"/>
      <c r="CC240" s="120"/>
      <c r="DY240" s="136"/>
      <c r="DZ240" s="136"/>
      <c r="EA240" s="120"/>
      <c r="EB240" s="120"/>
      <c r="EC240" s="120"/>
      <c r="ED240" s="120"/>
      <c r="EE240" s="120"/>
      <c r="EF240" s="120"/>
      <c r="EG240" s="134"/>
      <c r="EH240" s="120"/>
      <c r="EI240" s="120"/>
      <c r="EJ240" s="120"/>
      <c r="EK240" s="120"/>
      <c r="EL240" s="120"/>
      <c r="EM240" s="120"/>
      <c r="EN240" s="120"/>
      <c r="EO240" s="120"/>
      <c r="EP240" s="120"/>
      <c r="EQ240" s="120"/>
      <c r="ER240" s="120"/>
      <c r="ES240" s="120"/>
      <c r="ET240" s="120"/>
      <c r="EU240" s="120"/>
      <c r="EV240" s="120"/>
      <c r="EW240" s="120"/>
      <c r="EX240" s="120"/>
      <c r="EY240" s="120"/>
      <c r="EZ240" s="120"/>
      <c r="FA240" s="120"/>
      <c r="FB240" s="120"/>
      <c r="FC240" s="120"/>
      <c r="FD240" s="120"/>
      <c r="FE240" s="120"/>
      <c r="FF240" s="120"/>
      <c r="FI240" s="136"/>
    </row>
    <row r="241" spans="1:165" ht="15" customHeight="1" thickBot="1">
      <c r="A241" s="61" t="s">
        <v>2197</v>
      </c>
      <c r="B241" s="62" t="s">
        <v>627</v>
      </c>
      <c r="C241" s="37">
        <v>33788</v>
      </c>
      <c r="D241" s="93" t="s">
        <v>60</v>
      </c>
      <c r="E241" s="219">
        <f>SUM(LARGE(F241:BZ241,{1,2,3,4,5,6}))</f>
        <v>839</v>
      </c>
      <c r="F241" s="175"/>
      <c r="G241" s="176"/>
      <c r="H241" s="176"/>
      <c r="I241" s="176"/>
      <c r="J241" s="176"/>
      <c r="K241" s="176">
        <v>504</v>
      </c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>
        <v>335</v>
      </c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7"/>
      <c r="BU241" s="173">
        <v>0</v>
      </c>
      <c r="BV241" s="174">
        <v>0</v>
      </c>
      <c r="BW241" s="174">
        <v>0</v>
      </c>
      <c r="BX241" s="174">
        <v>0</v>
      </c>
      <c r="BY241" s="174">
        <v>0</v>
      </c>
      <c r="BZ241" s="174">
        <v>0</v>
      </c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EA241" s="137"/>
      <c r="EB241" s="137"/>
      <c r="EC241" s="137"/>
      <c r="ED241" s="137"/>
      <c r="EE241" s="137"/>
      <c r="EF241" s="137"/>
      <c r="EG241" s="137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I241" s="136"/>
    </row>
    <row r="242" spans="1:165" ht="15" customHeight="1" thickBot="1">
      <c r="A242" s="61" t="s">
        <v>2198</v>
      </c>
      <c r="B242" s="103" t="s">
        <v>247</v>
      </c>
      <c r="C242" s="37">
        <v>32642</v>
      </c>
      <c r="D242" s="93" t="s">
        <v>120</v>
      </c>
      <c r="E242" s="219">
        <f>SUM(LARGE(F242:BZ242,{1,2,3,4,5,6}))</f>
        <v>837</v>
      </c>
      <c r="F242" s="175"/>
      <c r="G242" s="179"/>
      <c r="H242" s="176"/>
      <c r="I242" s="176"/>
      <c r="J242" s="179"/>
      <c r="K242" s="179"/>
      <c r="L242" s="179"/>
      <c r="M242" s="179"/>
      <c r="N242" s="176"/>
      <c r="O242" s="176"/>
      <c r="P242" s="179"/>
      <c r="Q242" s="179"/>
      <c r="R242" s="179"/>
      <c r="S242" s="176"/>
      <c r="T242" s="176"/>
      <c r="U242" s="176"/>
      <c r="V242" s="176"/>
      <c r="W242" s="176"/>
      <c r="X242" s="176"/>
      <c r="Y242" s="176"/>
      <c r="Z242" s="179"/>
      <c r="AA242" s="179">
        <v>360</v>
      </c>
      <c r="AB242" s="176"/>
      <c r="AC242" s="176"/>
      <c r="AD242" s="176"/>
      <c r="AE242" s="176"/>
      <c r="AF242" s="179"/>
      <c r="AG242" s="179"/>
      <c r="AH242" s="179"/>
      <c r="AI242" s="179"/>
      <c r="AJ242" s="176"/>
      <c r="AK242" s="176">
        <v>117</v>
      </c>
      <c r="AL242" s="176"/>
      <c r="AM242" s="179"/>
      <c r="AN242" s="179"/>
      <c r="AO242" s="176"/>
      <c r="AP242" s="176"/>
      <c r="AQ242" s="176"/>
      <c r="AR242" s="176"/>
      <c r="AS242" s="179"/>
      <c r="AT242" s="176"/>
      <c r="AU242" s="179"/>
      <c r="AV242" s="176"/>
      <c r="AW242" s="179"/>
      <c r="AX242" s="179"/>
      <c r="AY242" s="176"/>
      <c r="AZ242" s="179"/>
      <c r="BA242" s="176"/>
      <c r="BB242" s="176"/>
      <c r="BC242" s="179"/>
      <c r="BD242" s="179"/>
      <c r="BE242" s="176"/>
      <c r="BF242" s="179"/>
      <c r="BG242" s="179">
        <v>360</v>
      </c>
      <c r="BH242" s="176"/>
      <c r="BI242" s="176"/>
      <c r="BJ242" s="179"/>
      <c r="BK242" s="176"/>
      <c r="BL242" s="176"/>
      <c r="BM242" s="179"/>
      <c r="BN242" s="179"/>
      <c r="BO242" s="179"/>
      <c r="BP242" s="179"/>
      <c r="BQ242" s="176"/>
      <c r="BR242" s="179"/>
      <c r="BS242" s="176"/>
      <c r="BT242" s="181"/>
      <c r="BU242" s="173">
        <v>0</v>
      </c>
      <c r="BV242" s="174">
        <v>0</v>
      </c>
      <c r="BW242" s="174">
        <v>0</v>
      </c>
      <c r="BX242" s="174">
        <v>0</v>
      </c>
      <c r="BY242" s="174">
        <v>0</v>
      </c>
      <c r="BZ242" s="174">
        <v>0</v>
      </c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EA242" s="137"/>
      <c r="EB242" s="137"/>
      <c r="EC242" s="137"/>
      <c r="ED242" s="137"/>
      <c r="EE242" s="137"/>
      <c r="EF242" s="137"/>
      <c r="EG242" s="135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G242" s="136"/>
      <c r="FH242" s="136"/>
    </row>
    <row r="243" spans="1:165" ht="15" customHeight="1" thickBot="1">
      <c r="A243" s="61" t="s">
        <v>2199</v>
      </c>
      <c r="B243" s="62" t="s">
        <v>245</v>
      </c>
      <c r="C243" s="37">
        <v>25398</v>
      </c>
      <c r="D243" s="93" t="s">
        <v>69</v>
      </c>
      <c r="E243" s="219">
        <f>SUM(LARGE(F243:BZ243,{1,2,3,4,5,6}))</f>
        <v>832</v>
      </c>
      <c r="F243" s="175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>
        <v>275</v>
      </c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>
        <v>222</v>
      </c>
      <c r="AX243" s="176"/>
      <c r="AY243" s="176">
        <v>335</v>
      </c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7"/>
      <c r="BU243" s="173">
        <v>0</v>
      </c>
      <c r="BV243" s="174">
        <v>0</v>
      </c>
      <c r="BW243" s="174">
        <v>0</v>
      </c>
      <c r="BX243" s="174">
        <v>0</v>
      </c>
      <c r="BY243" s="174">
        <v>0</v>
      </c>
      <c r="BZ243" s="174">
        <v>0</v>
      </c>
      <c r="CA243" s="134"/>
      <c r="CB243" s="134"/>
      <c r="CC243" s="134"/>
      <c r="CD243" s="134"/>
      <c r="CE243" s="134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EA243" s="137"/>
      <c r="EB243" s="137"/>
      <c r="EC243" s="137"/>
      <c r="ED243" s="137"/>
      <c r="EE243" s="137"/>
      <c r="EF243" s="137"/>
      <c r="EG243" s="137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120"/>
    </row>
    <row r="244" spans="1:165" ht="15" customHeight="1" thickBot="1">
      <c r="A244" s="61" t="s">
        <v>2200</v>
      </c>
      <c r="B244" s="17" t="s">
        <v>820</v>
      </c>
      <c r="C244" s="112">
        <v>37272</v>
      </c>
      <c r="D244" s="85" t="s">
        <v>1137</v>
      </c>
      <c r="E244" s="219">
        <f>SUM(LARGE(F244:BZ244,{1,2,3,4,5,6}))</f>
        <v>828</v>
      </c>
      <c r="F244" s="182"/>
      <c r="G244" s="179"/>
      <c r="H244" s="179"/>
      <c r="I244" s="179">
        <v>55</v>
      </c>
      <c r="J244" s="179"/>
      <c r="K244" s="179"/>
      <c r="L244" s="179"/>
      <c r="M244" s="179"/>
      <c r="N244" s="179"/>
      <c r="O244" s="179">
        <v>35</v>
      </c>
      <c r="P244" s="179"/>
      <c r="Q244" s="179"/>
      <c r="R244" s="179"/>
      <c r="S244" s="179"/>
      <c r="T244" s="179">
        <v>92</v>
      </c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>
        <v>220</v>
      </c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>
        <v>60</v>
      </c>
      <c r="AU244" s="179"/>
      <c r="AV244" s="179"/>
      <c r="AW244" s="179"/>
      <c r="AX244" s="179"/>
      <c r="AY244" s="179"/>
      <c r="AZ244" s="179"/>
      <c r="BA244" s="179">
        <v>92</v>
      </c>
      <c r="BB244" s="179"/>
      <c r="BC244" s="179"/>
      <c r="BD244" s="179"/>
      <c r="BE244" s="179"/>
      <c r="BF244" s="179"/>
      <c r="BG244" s="179"/>
      <c r="BH244" s="179">
        <v>92</v>
      </c>
      <c r="BI244" s="179"/>
      <c r="BJ244" s="179"/>
      <c r="BK244" s="179"/>
      <c r="BL244" s="179"/>
      <c r="BM244" s="179"/>
      <c r="BN244" s="179">
        <v>272</v>
      </c>
      <c r="BO244" s="179"/>
      <c r="BP244" s="179"/>
      <c r="BQ244" s="179"/>
      <c r="BR244" s="179"/>
      <c r="BS244" s="179"/>
      <c r="BT244" s="181"/>
      <c r="BU244" s="173">
        <v>0</v>
      </c>
      <c r="BV244" s="174">
        <v>0</v>
      </c>
      <c r="BW244" s="174">
        <v>0</v>
      </c>
      <c r="BX244" s="174">
        <v>0</v>
      </c>
      <c r="BY244" s="174">
        <v>0</v>
      </c>
      <c r="BZ244" s="174">
        <v>0</v>
      </c>
      <c r="CA244" s="136"/>
      <c r="CB244" s="136"/>
      <c r="CC244" s="136"/>
      <c r="CD244" s="136"/>
      <c r="CE244" s="136"/>
      <c r="CF244" s="136"/>
      <c r="CG244" s="136"/>
      <c r="CH244" s="136"/>
      <c r="CI244" s="136"/>
      <c r="CJ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  <c r="DA244" s="136"/>
      <c r="DB244" s="136"/>
      <c r="DC244" s="136"/>
      <c r="DD244" s="136"/>
      <c r="DE244" s="136"/>
      <c r="DF244" s="136"/>
      <c r="DG244" s="136"/>
      <c r="DH244" s="136"/>
      <c r="DI244" s="136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6"/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6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6"/>
      <c r="ET244" s="136"/>
      <c r="EU244" s="136"/>
      <c r="EV244" s="136"/>
      <c r="EW244" s="136"/>
      <c r="EX244" s="136"/>
      <c r="EY244" s="136"/>
      <c r="EZ244" s="136"/>
      <c r="FA244" s="136"/>
      <c r="FB244" s="136"/>
      <c r="FC244" s="136"/>
      <c r="FD244" s="136"/>
      <c r="FE244" s="136"/>
      <c r="FF244" s="136"/>
      <c r="FG244" s="136"/>
      <c r="FH244" s="136"/>
    </row>
    <row r="245" spans="1:165" ht="15" customHeight="1" thickBot="1">
      <c r="A245" s="61" t="s">
        <v>2201</v>
      </c>
      <c r="B245" s="17" t="s">
        <v>1101</v>
      </c>
      <c r="C245" s="112">
        <v>38166</v>
      </c>
      <c r="D245" s="85" t="s">
        <v>242</v>
      </c>
      <c r="E245" s="219">
        <f>SUM(LARGE(F245:BZ245,{1,2,3,4,5,6}))</f>
        <v>827</v>
      </c>
      <c r="F245" s="182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>
        <v>55</v>
      </c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>
        <v>92</v>
      </c>
      <c r="BC245" s="179"/>
      <c r="BD245" s="179"/>
      <c r="BE245" s="179"/>
      <c r="BF245" s="179"/>
      <c r="BG245" s="179"/>
      <c r="BH245" s="179"/>
      <c r="BI245" s="179"/>
      <c r="BJ245" s="179">
        <v>220</v>
      </c>
      <c r="BK245" s="179">
        <v>268</v>
      </c>
      <c r="BL245" s="179"/>
      <c r="BM245" s="179"/>
      <c r="BN245" s="179"/>
      <c r="BO245" s="179"/>
      <c r="BP245" s="179">
        <v>192</v>
      </c>
      <c r="BQ245" s="179"/>
      <c r="BR245" s="179"/>
      <c r="BS245" s="179"/>
      <c r="BT245" s="181"/>
      <c r="BU245" s="173">
        <v>0</v>
      </c>
      <c r="BV245" s="174">
        <v>0</v>
      </c>
      <c r="BW245" s="174">
        <v>0</v>
      </c>
      <c r="BX245" s="174">
        <v>0</v>
      </c>
      <c r="BY245" s="174">
        <v>0</v>
      </c>
      <c r="BZ245" s="174">
        <v>0</v>
      </c>
      <c r="CA245" s="134"/>
      <c r="CB245" s="134"/>
      <c r="CC245" s="134"/>
      <c r="CD245" s="134"/>
      <c r="CE245" s="134"/>
      <c r="CF245" s="136"/>
      <c r="CG245" s="136"/>
      <c r="CH245" s="136"/>
      <c r="CI245" s="136"/>
      <c r="CJ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  <c r="DA245" s="136"/>
      <c r="DB245" s="136"/>
      <c r="DC245" s="136"/>
      <c r="DD245" s="136"/>
      <c r="DE245" s="136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W245" s="136"/>
      <c r="DX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20"/>
      <c r="FG245" s="134"/>
      <c r="FH245" s="134"/>
    </row>
    <row r="246" spans="1:165" s="97" customFormat="1" ht="15" customHeight="1" thickBot="1">
      <c r="A246" s="61" t="s">
        <v>2202</v>
      </c>
      <c r="B246" s="62" t="s">
        <v>239</v>
      </c>
      <c r="C246" s="37">
        <v>30343</v>
      </c>
      <c r="D246" s="213" t="s">
        <v>532</v>
      </c>
      <c r="E246" s="219">
        <f>SUM(LARGE(F246:BZ246,{1,2,3,4,5,6}))</f>
        <v>821</v>
      </c>
      <c r="F246" s="175"/>
      <c r="G246" s="176"/>
      <c r="H246" s="176"/>
      <c r="I246" s="176">
        <v>55</v>
      </c>
      <c r="J246" s="176"/>
      <c r="K246" s="176"/>
      <c r="L246" s="176"/>
      <c r="M246" s="176"/>
      <c r="N246" s="176"/>
      <c r="O246" s="176">
        <v>65</v>
      </c>
      <c r="P246" s="176"/>
      <c r="Q246" s="176"/>
      <c r="R246" s="176"/>
      <c r="S246" s="176"/>
      <c r="T246" s="176"/>
      <c r="U246" s="176"/>
      <c r="V246" s="176"/>
      <c r="W246" s="176"/>
      <c r="X246" s="176"/>
      <c r="Y246" s="176">
        <v>55</v>
      </c>
      <c r="Z246" s="176"/>
      <c r="AA246" s="176"/>
      <c r="AB246" s="176">
        <v>205</v>
      </c>
      <c r="AC246" s="176"/>
      <c r="AD246" s="176"/>
      <c r="AE246" s="176"/>
      <c r="AF246" s="176"/>
      <c r="AG246" s="176"/>
      <c r="AH246" s="176"/>
      <c r="AI246" s="176"/>
      <c r="AJ246" s="176">
        <v>275</v>
      </c>
      <c r="AK246" s="176"/>
      <c r="AL246" s="176"/>
      <c r="AM246" s="176"/>
      <c r="AN246" s="179"/>
      <c r="AO246" s="176"/>
      <c r="AP246" s="176"/>
      <c r="AQ246" s="176"/>
      <c r="AR246" s="176"/>
      <c r="AS246" s="176"/>
      <c r="AT246" s="176"/>
      <c r="AU246" s="176"/>
      <c r="AV246" s="176"/>
      <c r="AW246" s="179"/>
      <c r="AX246" s="179"/>
      <c r="AY246" s="176">
        <v>92</v>
      </c>
      <c r="AZ246" s="176"/>
      <c r="BA246" s="176">
        <v>92</v>
      </c>
      <c r="BB246" s="176"/>
      <c r="BC246" s="176"/>
      <c r="BD246" s="179"/>
      <c r="BE246" s="176"/>
      <c r="BF246" s="176"/>
      <c r="BG246" s="179"/>
      <c r="BH246" s="176">
        <v>92</v>
      </c>
      <c r="BI246" s="176"/>
      <c r="BJ246" s="179"/>
      <c r="BK246" s="176"/>
      <c r="BL246" s="176"/>
      <c r="BM246" s="176"/>
      <c r="BN246" s="179">
        <v>43</v>
      </c>
      <c r="BO246" s="179"/>
      <c r="BP246" s="179"/>
      <c r="BQ246" s="176"/>
      <c r="BR246" s="179"/>
      <c r="BS246" s="176"/>
      <c r="BT246" s="181"/>
      <c r="BU246" s="173">
        <v>0</v>
      </c>
      <c r="BV246" s="174">
        <v>0</v>
      </c>
      <c r="BW246" s="174">
        <v>0</v>
      </c>
      <c r="BX246" s="174">
        <v>0</v>
      </c>
      <c r="BY246" s="174">
        <v>0</v>
      </c>
      <c r="BZ246" s="174">
        <v>0</v>
      </c>
      <c r="CA246" s="134"/>
      <c r="CB246" s="134"/>
      <c r="CC246" s="134"/>
      <c r="CD246" s="134"/>
      <c r="CE246" s="134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4"/>
      <c r="DZ246" s="134"/>
      <c r="EA246" s="137"/>
      <c r="EB246" s="137"/>
      <c r="EC246" s="137"/>
      <c r="ED246" s="137"/>
      <c r="EE246" s="137"/>
      <c r="EF246" s="137"/>
      <c r="EG246" s="137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134"/>
      <c r="FG246" s="134"/>
      <c r="FH246" s="134"/>
      <c r="FI246" s="136"/>
    </row>
    <row r="247" spans="1:165" ht="15" customHeight="1" thickBot="1">
      <c r="A247" s="61" t="s">
        <v>2203</v>
      </c>
      <c r="B247" s="22" t="s">
        <v>512</v>
      </c>
      <c r="C247" s="79">
        <v>36630</v>
      </c>
      <c r="D247" s="85" t="s">
        <v>252</v>
      </c>
      <c r="E247" s="219">
        <f>SUM(LARGE(F247:BZ247,{1,2,3,4,5,6}))</f>
        <v>801</v>
      </c>
      <c r="F247" s="182"/>
      <c r="G247" s="179"/>
      <c r="H247" s="179"/>
      <c r="I247" s="179"/>
      <c r="J247" s="179"/>
      <c r="K247" s="179"/>
      <c r="L247" s="179"/>
      <c r="M247" s="179"/>
      <c r="N247" s="179">
        <v>117</v>
      </c>
      <c r="O247" s="179"/>
      <c r="P247" s="179"/>
      <c r="Q247" s="179"/>
      <c r="R247" s="179"/>
      <c r="S247" s="179"/>
      <c r="T247" s="179"/>
      <c r="U247" s="179"/>
      <c r="V247" s="179"/>
      <c r="W247" s="179"/>
      <c r="X247" s="179">
        <v>92</v>
      </c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>
        <v>275</v>
      </c>
      <c r="AJ247" s="179"/>
      <c r="AK247" s="179"/>
      <c r="AL247" s="179">
        <v>137</v>
      </c>
      <c r="AM247" s="179"/>
      <c r="AN247" s="176"/>
      <c r="AO247" s="179"/>
      <c r="AP247" s="179"/>
      <c r="AQ247" s="179">
        <v>92</v>
      </c>
      <c r="AR247" s="179"/>
      <c r="AS247" s="179"/>
      <c r="AT247" s="179"/>
      <c r="AU247" s="179"/>
      <c r="AV247" s="179"/>
      <c r="AW247" s="176"/>
      <c r="AX247" s="176"/>
      <c r="AY247" s="179"/>
      <c r="AZ247" s="179"/>
      <c r="BA247" s="179"/>
      <c r="BB247" s="179"/>
      <c r="BC247" s="179"/>
      <c r="BD247" s="176">
        <v>88</v>
      </c>
      <c r="BE247" s="179"/>
      <c r="BF247" s="179"/>
      <c r="BG247" s="176"/>
      <c r="BH247" s="179"/>
      <c r="BI247" s="179"/>
      <c r="BJ247" s="176"/>
      <c r="BK247" s="179"/>
      <c r="BL247" s="179"/>
      <c r="BM247" s="179"/>
      <c r="BN247" s="176"/>
      <c r="BO247" s="176"/>
      <c r="BP247" s="176"/>
      <c r="BQ247" s="179"/>
      <c r="BR247" s="176"/>
      <c r="BS247" s="179"/>
      <c r="BT247" s="177"/>
      <c r="BU247" s="173">
        <v>0</v>
      </c>
      <c r="BV247" s="174">
        <v>0</v>
      </c>
      <c r="BW247" s="174">
        <v>0</v>
      </c>
      <c r="BX247" s="174">
        <v>0</v>
      </c>
      <c r="BY247" s="174">
        <v>0</v>
      </c>
      <c r="BZ247" s="174">
        <v>0</v>
      </c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7"/>
      <c r="EK247" s="7"/>
      <c r="EL247" s="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20"/>
    </row>
    <row r="248" spans="1:165" ht="15" customHeight="1" thickBot="1">
      <c r="A248" s="61" t="s">
        <v>2204</v>
      </c>
      <c r="B248" s="62" t="s">
        <v>667</v>
      </c>
      <c r="C248" s="37">
        <v>30384</v>
      </c>
      <c r="D248" s="214" t="s">
        <v>182</v>
      </c>
      <c r="E248" s="219">
        <f>SUM(LARGE(F248:BZ248,{1,2,3,4,5,6}))</f>
        <v>800</v>
      </c>
      <c r="F248" s="175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>
        <v>300</v>
      </c>
      <c r="AE248" s="176"/>
      <c r="AF248" s="176"/>
      <c r="AG248" s="176"/>
      <c r="AH248" s="176"/>
      <c r="AI248" s="176"/>
      <c r="AJ248" s="176">
        <v>500</v>
      </c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7"/>
      <c r="BU248" s="173">
        <v>0</v>
      </c>
      <c r="BV248" s="174">
        <v>0</v>
      </c>
      <c r="BW248" s="174">
        <v>0</v>
      </c>
      <c r="BX248" s="174">
        <v>0</v>
      </c>
      <c r="BY248" s="174">
        <v>0</v>
      </c>
      <c r="BZ248" s="174">
        <v>0</v>
      </c>
      <c r="CA248" s="134"/>
      <c r="CB248" s="134"/>
      <c r="CC248" s="134"/>
      <c r="CD248" s="134"/>
      <c r="CE248" s="134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EG248" s="136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</row>
    <row r="249" spans="1:165" ht="15" customHeight="1" thickBot="1">
      <c r="A249" s="61" t="s">
        <v>2205</v>
      </c>
      <c r="B249" s="103" t="s">
        <v>875</v>
      </c>
      <c r="C249" s="37">
        <v>33169</v>
      </c>
      <c r="D249" s="93" t="s">
        <v>310</v>
      </c>
      <c r="E249" s="219">
        <f>SUM(LARGE(F249:BZ249,{1,2,3,4,5,6}))</f>
        <v>780</v>
      </c>
      <c r="F249" s="175"/>
      <c r="G249" s="176"/>
      <c r="H249" s="176"/>
      <c r="I249" s="176"/>
      <c r="J249" s="176"/>
      <c r="K249" s="176">
        <v>780</v>
      </c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7"/>
      <c r="BU249" s="173">
        <v>0</v>
      </c>
      <c r="BV249" s="174">
        <v>0</v>
      </c>
      <c r="BW249" s="174">
        <v>0</v>
      </c>
      <c r="BX249" s="174">
        <v>0</v>
      </c>
      <c r="BY249" s="174">
        <v>0</v>
      </c>
      <c r="BZ249" s="174">
        <v>0</v>
      </c>
      <c r="CA249" s="33"/>
      <c r="CB249" s="137"/>
      <c r="CC249" s="137"/>
      <c r="CD249" s="100"/>
      <c r="CE249" s="100"/>
      <c r="CF249" s="136"/>
      <c r="CG249" s="136"/>
      <c r="CH249" s="136"/>
      <c r="CI249" s="136"/>
      <c r="CJ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  <c r="DA249" s="136"/>
      <c r="DB249" s="136"/>
      <c r="DC249" s="136"/>
      <c r="DD249" s="136"/>
      <c r="DE249" s="136"/>
      <c r="DF249" s="136"/>
      <c r="DG249" s="136"/>
      <c r="DH249" s="136"/>
      <c r="DI249" s="136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W249" s="136"/>
      <c r="DX249" s="136"/>
      <c r="DY249" s="137"/>
      <c r="DZ249" s="137"/>
      <c r="EA249" s="100"/>
      <c r="EB249" s="100"/>
      <c r="EC249" s="100"/>
      <c r="ED249" s="100"/>
      <c r="EE249" s="100"/>
      <c r="EF249" s="100"/>
      <c r="EH249" s="134"/>
      <c r="EI249" s="134"/>
      <c r="EJ249" s="134"/>
      <c r="EK249" s="134"/>
      <c r="EL249" s="134"/>
      <c r="EM249" s="134"/>
      <c r="EN249" s="134"/>
      <c r="EO249" s="134"/>
      <c r="EP249" s="134"/>
      <c r="EQ249" s="134"/>
      <c r="ER249" s="134"/>
      <c r="ES249" s="134"/>
      <c r="ET249" s="134"/>
      <c r="EU249" s="134"/>
      <c r="EV249" s="134"/>
      <c r="EW249" s="134"/>
      <c r="EX249" s="134"/>
      <c r="EY249" s="134"/>
      <c r="EZ249" s="134"/>
      <c r="FA249" s="134"/>
      <c r="FB249" s="134"/>
      <c r="FC249" s="134"/>
      <c r="FD249" s="134"/>
      <c r="FE249" s="134"/>
      <c r="FF249" s="136"/>
      <c r="FG249" s="134"/>
      <c r="FH249" s="134"/>
    </row>
    <row r="250" spans="1:165" ht="15" customHeight="1" thickBot="1">
      <c r="A250" s="61" t="s">
        <v>2206</v>
      </c>
      <c r="B250" s="17" t="s">
        <v>459</v>
      </c>
      <c r="C250" s="110">
        <v>37855</v>
      </c>
      <c r="D250" s="85" t="s">
        <v>60</v>
      </c>
      <c r="E250" s="219">
        <f>SUM(LARGE(F250:BZ250,{1,2,3,4,5,6}))</f>
        <v>775</v>
      </c>
      <c r="F250" s="182"/>
      <c r="G250" s="179"/>
      <c r="H250" s="179"/>
      <c r="I250" s="179"/>
      <c r="J250" s="179"/>
      <c r="K250" s="179">
        <v>92</v>
      </c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>
        <v>137</v>
      </c>
      <c r="AF250" s="179">
        <v>272</v>
      </c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>
        <v>46</v>
      </c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>
        <v>228</v>
      </c>
      <c r="BL250" s="179"/>
      <c r="BM250" s="179"/>
      <c r="BN250" s="179"/>
      <c r="BO250" s="179"/>
      <c r="BP250" s="179"/>
      <c r="BQ250" s="179"/>
      <c r="BR250" s="179"/>
      <c r="BS250" s="179"/>
      <c r="BT250" s="181"/>
      <c r="BU250" s="173">
        <v>0</v>
      </c>
      <c r="BV250" s="174">
        <v>0</v>
      </c>
      <c r="BW250" s="174">
        <v>0</v>
      </c>
      <c r="BX250" s="174">
        <v>0</v>
      </c>
      <c r="BY250" s="174">
        <v>0</v>
      </c>
      <c r="BZ250" s="174">
        <v>0</v>
      </c>
      <c r="CA250" s="134"/>
      <c r="CB250" s="134"/>
      <c r="CC250" s="134"/>
      <c r="CD250" s="136"/>
      <c r="CE250" s="136"/>
      <c r="DY250" s="136"/>
      <c r="DZ250" s="136"/>
      <c r="EA250" s="136"/>
      <c r="EB250" s="136"/>
      <c r="EC250" s="136"/>
      <c r="ED250" s="136"/>
      <c r="EE250" s="136"/>
      <c r="EF250" s="136"/>
      <c r="EH250" s="136"/>
      <c r="EI250" s="136"/>
      <c r="EJ250" s="136"/>
      <c r="EK250" s="136"/>
      <c r="EL250" s="136"/>
      <c r="EM250" s="136"/>
      <c r="EN250" s="136"/>
      <c r="EO250" s="136"/>
      <c r="EP250" s="136"/>
      <c r="EQ250" s="136"/>
      <c r="ER250" s="136"/>
      <c r="ES250" s="136"/>
      <c r="ET250" s="136"/>
      <c r="EU250" s="136"/>
      <c r="EV250" s="136"/>
      <c r="EW250" s="136"/>
      <c r="EX250" s="136"/>
      <c r="EY250" s="136"/>
      <c r="EZ250" s="136"/>
      <c r="FA250" s="136"/>
      <c r="FB250" s="136"/>
      <c r="FC250" s="136"/>
      <c r="FD250" s="136"/>
      <c r="FE250" s="136"/>
    </row>
    <row r="251" spans="1:165" ht="15" customHeight="1" thickBot="1">
      <c r="A251" s="61" t="s">
        <v>2207</v>
      </c>
      <c r="B251" s="17" t="s">
        <v>1157</v>
      </c>
      <c r="C251" s="112">
        <v>39319</v>
      </c>
      <c r="D251" s="85" t="s">
        <v>1532</v>
      </c>
      <c r="E251" s="219">
        <f>SUM(LARGE(F251:BZ251,{1,2,3,4,5,6}))</f>
        <v>769</v>
      </c>
      <c r="F251" s="182"/>
      <c r="G251" s="179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>
        <v>97</v>
      </c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>
        <v>72</v>
      </c>
      <c r="BH251" s="179"/>
      <c r="BI251" s="179"/>
      <c r="BJ251" s="179"/>
      <c r="BK251" s="179"/>
      <c r="BL251" s="179"/>
      <c r="BM251" s="179"/>
      <c r="BN251" s="179"/>
      <c r="BO251" s="179">
        <v>200</v>
      </c>
      <c r="BP251" s="179"/>
      <c r="BQ251" s="179"/>
      <c r="BR251" s="179"/>
      <c r="BS251" s="179"/>
      <c r="BT251" s="181">
        <v>400</v>
      </c>
      <c r="BU251" s="173">
        <v>0</v>
      </c>
      <c r="BV251" s="174">
        <v>0</v>
      </c>
      <c r="BW251" s="174">
        <v>0</v>
      </c>
      <c r="BX251" s="174">
        <v>0</v>
      </c>
      <c r="BY251" s="174">
        <v>0</v>
      </c>
      <c r="BZ251" s="174">
        <v>0</v>
      </c>
      <c r="CB251" s="120"/>
      <c r="CC251" s="120"/>
      <c r="CD251" s="134"/>
      <c r="CE251" s="134"/>
      <c r="CF251" s="120"/>
      <c r="CG251" s="120"/>
      <c r="CH251" s="120"/>
      <c r="CI251" s="120"/>
      <c r="CJ251" s="120"/>
      <c r="CK251" s="120"/>
      <c r="CL251" s="120"/>
      <c r="CM251" s="120"/>
      <c r="CN251" s="120"/>
      <c r="CO251" s="120"/>
      <c r="CP251" s="120"/>
      <c r="CQ251" s="120"/>
      <c r="CR251" s="120"/>
      <c r="CS251" s="120"/>
      <c r="CT251" s="120"/>
      <c r="CU251" s="120"/>
      <c r="CV251" s="120"/>
      <c r="CW251" s="120"/>
      <c r="CX251" s="120"/>
      <c r="CY251" s="120"/>
      <c r="CZ251" s="120"/>
      <c r="DA251" s="120"/>
      <c r="DB251" s="120"/>
      <c r="DC251" s="120"/>
      <c r="DD251" s="120"/>
      <c r="DE251" s="120"/>
      <c r="DF251" s="120"/>
      <c r="DG251" s="120"/>
      <c r="DH251" s="120"/>
      <c r="DI251" s="120"/>
      <c r="DJ251" s="120"/>
      <c r="DK251" s="120"/>
      <c r="DL251" s="120"/>
      <c r="DM251" s="120"/>
      <c r="DN251" s="120"/>
      <c r="DO251" s="120"/>
      <c r="DP251" s="120"/>
      <c r="DQ251" s="120"/>
      <c r="DR251" s="120"/>
      <c r="DS251" s="120"/>
      <c r="DT251" s="120"/>
      <c r="DU251" s="120"/>
      <c r="DV251" s="120"/>
      <c r="DW251" s="120"/>
      <c r="DX251" s="120"/>
      <c r="DY251" s="134"/>
      <c r="DZ251" s="134"/>
      <c r="EA251" s="134"/>
      <c r="EB251" s="134"/>
      <c r="EC251" s="134"/>
      <c r="ED251" s="134"/>
      <c r="EE251" s="134"/>
      <c r="EF251" s="134"/>
      <c r="EH251" s="134"/>
      <c r="EI251" s="134"/>
      <c r="EJ251" s="134"/>
      <c r="EK251" s="134"/>
      <c r="EL251" s="134"/>
      <c r="EM251" s="134"/>
      <c r="EN251" s="134"/>
      <c r="EO251" s="134"/>
      <c r="EP251" s="134"/>
      <c r="EQ251" s="134"/>
      <c r="ER251" s="134"/>
      <c r="ES251" s="134"/>
      <c r="ET251" s="134"/>
      <c r="EU251" s="134"/>
      <c r="EV251" s="134"/>
      <c r="EW251" s="134"/>
      <c r="EX251" s="134"/>
      <c r="EY251" s="134"/>
      <c r="EZ251" s="134"/>
      <c r="FA251" s="134"/>
      <c r="FB251" s="134"/>
      <c r="FC251" s="134"/>
      <c r="FD251" s="134"/>
      <c r="FE251" s="134"/>
      <c r="FF251" s="134"/>
      <c r="FG251" s="134"/>
      <c r="FH251" s="134"/>
    </row>
    <row r="252" spans="1:165" ht="15" customHeight="1" thickBot="1">
      <c r="A252" s="61" t="s">
        <v>2208</v>
      </c>
      <c r="B252" s="17" t="s">
        <v>604</v>
      </c>
      <c r="C252" s="112">
        <v>37085</v>
      </c>
      <c r="D252" s="85" t="s">
        <v>175</v>
      </c>
      <c r="E252" s="219">
        <f>SUM(LARGE(F252:BZ252,{1,2,3,4,5,6}))</f>
        <v>766</v>
      </c>
      <c r="F252" s="182"/>
      <c r="G252" s="179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>
        <v>60</v>
      </c>
      <c r="Z252" s="179"/>
      <c r="AA252" s="179"/>
      <c r="AB252" s="179"/>
      <c r="AC252" s="179"/>
      <c r="AD252" s="179"/>
      <c r="AE252" s="179">
        <v>220</v>
      </c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>
        <v>60</v>
      </c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>
        <v>92</v>
      </c>
      <c r="BI252" s="179"/>
      <c r="BJ252" s="179"/>
      <c r="BK252" s="179">
        <v>268</v>
      </c>
      <c r="BL252" s="179"/>
      <c r="BM252" s="179"/>
      <c r="BN252" s="179">
        <v>66</v>
      </c>
      <c r="BO252" s="179"/>
      <c r="BP252" s="179"/>
      <c r="BQ252" s="179"/>
      <c r="BR252" s="179"/>
      <c r="BS252" s="179"/>
      <c r="BT252" s="181"/>
      <c r="BU252" s="173">
        <v>0</v>
      </c>
      <c r="BV252" s="174">
        <v>0</v>
      </c>
      <c r="BW252" s="174">
        <v>0</v>
      </c>
      <c r="BX252" s="174">
        <v>0</v>
      </c>
      <c r="BY252" s="174">
        <v>0</v>
      </c>
      <c r="BZ252" s="174">
        <v>0</v>
      </c>
      <c r="CA252" s="120"/>
      <c r="CB252" s="120"/>
      <c r="CC252" s="120"/>
      <c r="CD252" s="136"/>
      <c r="CE252" s="136"/>
      <c r="CF252" s="120"/>
      <c r="CG252" s="120"/>
      <c r="CH252" s="120"/>
      <c r="CI252" s="120"/>
      <c r="CJ252" s="120"/>
      <c r="CK252" s="120"/>
      <c r="CL252" s="120"/>
      <c r="CM252" s="120"/>
      <c r="CN252" s="120"/>
      <c r="CO252" s="120"/>
      <c r="CP252" s="120"/>
      <c r="CQ252" s="120"/>
      <c r="CR252" s="120"/>
      <c r="CS252" s="120"/>
      <c r="CT252" s="120"/>
      <c r="CU252" s="120"/>
      <c r="CV252" s="120"/>
      <c r="CW252" s="120"/>
      <c r="CX252" s="120"/>
      <c r="CY252" s="120"/>
      <c r="CZ252" s="120"/>
      <c r="DY252" s="136"/>
      <c r="DZ252" s="136"/>
      <c r="EA252" s="136"/>
      <c r="EB252" s="136"/>
      <c r="EC252" s="136"/>
      <c r="ED252" s="136"/>
      <c r="EE252" s="136"/>
      <c r="EF252" s="136"/>
      <c r="EH252" s="136"/>
      <c r="EI252" s="136"/>
      <c r="EJ252" s="136"/>
      <c r="EK252" s="136"/>
      <c r="EL252" s="136"/>
      <c r="EM252" s="136"/>
      <c r="EN252" s="136"/>
      <c r="EO252" s="136"/>
      <c r="EP252" s="136"/>
      <c r="EQ252" s="136"/>
      <c r="ER252" s="136"/>
      <c r="ES252" s="136"/>
      <c r="ET252" s="136"/>
      <c r="EU252" s="136"/>
      <c r="EV252" s="136"/>
      <c r="EW252" s="136"/>
      <c r="EX252" s="136"/>
      <c r="EY252" s="136"/>
      <c r="EZ252" s="136"/>
      <c r="FA252" s="136"/>
      <c r="FB252" s="136"/>
      <c r="FC252" s="136"/>
      <c r="FD252" s="136"/>
      <c r="FE252" s="136"/>
      <c r="FG252" s="136"/>
      <c r="FH252" s="136"/>
      <c r="FI252" s="137"/>
    </row>
    <row r="253" spans="1:165" s="97" customFormat="1" ht="15" customHeight="1" thickBot="1">
      <c r="A253" s="61" t="s">
        <v>2209</v>
      </c>
      <c r="B253" s="62" t="s">
        <v>1128</v>
      </c>
      <c r="C253" s="37">
        <v>36882</v>
      </c>
      <c r="D253" s="93" t="s">
        <v>310</v>
      </c>
      <c r="E253" s="219">
        <f>SUM(LARGE(F253:BZ253,{1,2,3,4,5,6}))</f>
        <v>765</v>
      </c>
      <c r="F253" s="175"/>
      <c r="G253" s="179"/>
      <c r="H253" s="176"/>
      <c r="I253" s="176"/>
      <c r="J253" s="179"/>
      <c r="K253" s="179"/>
      <c r="L253" s="179"/>
      <c r="M253" s="179"/>
      <c r="N253" s="176"/>
      <c r="O253" s="176"/>
      <c r="P253" s="179"/>
      <c r="Q253" s="179"/>
      <c r="R253" s="179"/>
      <c r="S253" s="176"/>
      <c r="T253" s="176"/>
      <c r="U253" s="176"/>
      <c r="V253" s="176"/>
      <c r="W253" s="176"/>
      <c r="X253" s="176"/>
      <c r="Y253" s="176"/>
      <c r="Z253" s="179"/>
      <c r="AA253" s="179"/>
      <c r="AB253" s="176"/>
      <c r="AC253" s="176"/>
      <c r="AD253" s="176"/>
      <c r="AE253" s="176"/>
      <c r="AF253" s="179"/>
      <c r="AG253" s="179"/>
      <c r="AH253" s="179"/>
      <c r="AI253" s="179"/>
      <c r="AJ253" s="176"/>
      <c r="AK253" s="176"/>
      <c r="AL253" s="176"/>
      <c r="AM253" s="179"/>
      <c r="AN253" s="176"/>
      <c r="AO253" s="176"/>
      <c r="AP253" s="176">
        <v>137</v>
      </c>
      <c r="AQ253" s="176"/>
      <c r="AR253" s="176"/>
      <c r="AS253" s="179"/>
      <c r="AT253" s="176"/>
      <c r="AU253" s="179"/>
      <c r="AV253" s="176"/>
      <c r="AW253" s="176">
        <v>88</v>
      </c>
      <c r="AX253" s="176"/>
      <c r="AY253" s="176">
        <v>155</v>
      </c>
      <c r="AZ253" s="179"/>
      <c r="BA253" s="176"/>
      <c r="BB253" s="176"/>
      <c r="BC253" s="179"/>
      <c r="BD253" s="176"/>
      <c r="BE253" s="176"/>
      <c r="BF253" s="179"/>
      <c r="BG253" s="176"/>
      <c r="BH253" s="176"/>
      <c r="BI253" s="176"/>
      <c r="BJ253" s="176"/>
      <c r="BK253" s="176"/>
      <c r="BL253" s="176"/>
      <c r="BM253" s="179"/>
      <c r="BN253" s="176">
        <v>385</v>
      </c>
      <c r="BO253" s="176"/>
      <c r="BP253" s="176"/>
      <c r="BQ253" s="176"/>
      <c r="BR253" s="176"/>
      <c r="BS253" s="176"/>
      <c r="BT253" s="177"/>
      <c r="BU253" s="173">
        <v>0</v>
      </c>
      <c r="BV253" s="174">
        <v>0</v>
      </c>
      <c r="BW253" s="174">
        <v>0</v>
      </c>
      <c r="BX253" s="174">
        <v>0</v>
      </c>
      <c r="BY253" s="174">
        <v>0</v>
      </c>
      <c r="BZ253" s="174">
        <v>0</v>
      </c>
      <c r="CA253" s="120"/>
      <c r="CB253" s="120"/>
      <c r="CC253" s="120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120"/>
      <c r="FH253" s="120"/>
      <c r="FI253" s="136"/>
    </row>
    <row r="254" spans="1:165" s="97" customFormat="1" ht="15" customHeight="1" thickBot="1">
      <c r="A254" s="61" t="s">
        <v>2210</v>
      </c>
      <c r="B254" s="62" t="s">
        <v>447</v>
      </c>
      <c r="C254" s="37">
        <v>31762</v>
      </c>
      <c r="D254" s="93" t="s">
        <v>1137</v>
      </c>
      <c r="E254" s="219">
        <f>SUM(LARGE(F254:BZ254,{1,2,3,4,5,6}))</f>
        <v>762</v>
      </c>
      <c r="F254" s="175">
        <v>660</v>
      </c>
      <c r="G254" s="176"/>
      <c r="H254" s="176"/>
      <c r="I254" s="176"/>
      <c r="J254" s="176"/>
      <c r="K254" s="176"/>
      <c r="L254" s="176"/>
      <c r="M254" s="176"/>
      <c r="N254" s="176"/>
      <c r="O254" s="176">
        <v>102</v>
      </c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7"/>
      <c r="BU254" s="173">
        <v>0</v>
      </c>
      <c r="BV254" s="174">
        <v>0</v>
      </c>
      <c r="BW254" s="174">
        <v>0</v>
      </c>
      <c r="BX254" s="174">
        <v>0</v>
      </c>
      <c r="BY254" s="174">
        <v>0</v>
      </c>
      <c r="BZ254" s="174">
        <v>0</v>
      </c>
      <c r="CA254" s="120"/>
      <c r="CB254" s="120"/>
      <c r="CC254" s="120"/>
      <c r="CD254" s="120"/>
      <c r="CE254" s="120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95"/>
      <c r="DZ254" s="95"/>
      <c r="EA254" s="95"/>
      <c r="EB254" s="95"/>
      <c r="EC254" s="95"/>
      <c r="ED254" s="95"/>
      <c r="EE254" s="95"/>
      <c r="EF254" s="95"/>
      <c r="EG254" s="137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120"/>
      <c r="FH254" s="120"/>
      <c r="FI254" s="136"/>
    </row>
    <row r="255" spans="1:165" s="97" customFormat="1" ht="15" customHeight="1" thickBot="1">
      <c r="A255" s="61" t="s">
        <v>2211</v>
      </c>
      <c r="B255" s="62" t="s">
        <v>791</v>
      </c>
      <c r="C255" s="37">
        <v>25471</v>
      </c>
      <c r="D255" s="213" t="s">
        <v>532</v>
      </c>
      <c r="E255" s="219">
        <f>SUM(LARGE(F255:BZ255,{1,2,3,4,5,6}))</f>
        <v>760</v>
      </c>
      <c r="F255" s="175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6"/>
      <c r="T255" s="179"/>
      <c r="U255" s="179"/>
      <c r="V255" s="179"/>
      <c r="W255" s="179"/>
      <c r="X255" s="179"/>
      <c r="Y255" s="179"/>
      <c r="Z255" s="179"/>
      <c r="AA255" s="179"/>
      <c r="AB255" s="176">
        <v>205</v>
      </c>
      <c r="AC255" s="176"/>
      <c r="AD255" s="179"/>
      <c r="AE255" s="176"/>
      <c r="AF255" s="179"/>
      <c r="AG255" s="179"/>
      <c r="AH255" s="179"/>
      <c r="AI255" s="179"/>
      <c r="AJ255" s="176">
        <v>350</v>
      </c>
      <c r="AK255" s="176"/>
      <c r="AL255" s="179"/>
      <c r="AM255" s="179"/>
      <c r="AN255" s="176"/>
      <c r="AO255" s="179"/>
      <c r="AP255" s="179"/>
      <c r="AQ255" s="179"/>
      <c r="AR255" s="179"/>
      <c r="AS255" s="179"/>
      <c r="AT255" s="179"/>
      <c r="AU255" s="179"/>
      <c r="AV255" s="179"/>
      <c r="AW255" s="176"/>
      <c r="AX255" s="176"/>
      <c r="AY255" s="176">
        <v>205</v>
      </c>
      <c r="AZ255" s="179"/>
      <c r="BA255" s="179"/>
      <c r="BB255" s="179"/>
      <c r="BC255" s="179"/>
      <c r="BD255" s="176"/>
      <c r="BE255" s="179"/>
      <c r="BF255" s="179"/>
      <c r="BG255" s="176"/>
      <c r="BH255" s="179"/>
      <c r="BI255" s="179"/>
      <c r="BJ255" s="176"/>
      <c r="BK255" s="176"/>
      <c r="BL255" s="179"/>
      <c r="BM255" s="179"/>
      <c r="BN255" s="176"/>
      <c r="BO255" s="176"/>
      <c r="BP255" s="176"/>
      <c r="BQ255" s="179"/>
      <c r="BR255" s="176"/>
      <c r="BS255" s="179"/>
      <c r="BT255" s="177"/>
      <c r="BU255" s="173">
        <v>0</v>
      </c>
      <c r="BV255" s="174">
        <v>0</v>
      </c>
      <c r="BW255" s="174">
        <v>0</v>
      </c>
      <c r="BX255" s="174">
        <v>0</v>
      </c>
      <c r="BY255" s="174">
        <v>0</v>
      </c>
      <c r="BZ255" s="174">
        <v>0</v>
      </c>
      <c r="CA255" s="120"/>
      <c r="CB255" s="120"/>
      <c r="CC255" s="120"/>
      <c r="CD255" s="120"/>
      <c r="CE255" s="120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120"/>
      <c r="EB255" s="120"/>
      <c r="EC255" s="120"/>
      <c r="ED255" s="120"/>
      <c r="EE255" s="120"/>
      <c r="EF255" s="120"/>
      <c r="EG255" s="137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120"/>
      <c r="FG255" s="120"/>
      <c r="FH255" s="120"/>
      <c r="FI255" s="136"/>
    </row>
    <row r="256" spans="1:165" s="97" customFormat="1" ht="15" customHeight="1" thickBot="1">
      <c r="A256" s="61" t="s">
        <v>2212</v>
      </c>
      <c r="B256" s="22" t="s">
        <v>648</v>
      </c>
      <c r="C256" s="23">
        <v>37398</v>
      </c>
      <c r="D256" s="85" t="s">
        <v>310</v>
      </c>
      <c r="E256" s="219">
        <f>SUM(LARGE(F256:BZ256,{1,2,3,4,5,6}))</f>
        <v>755</v>
      </c>
      <c r="F256" s="182"/>
      <c r="G256" s="179"/>
      <c r="H256" s="179"/>
      <c r="I256" s="179">
        <v>21</v>
      </c>
      <c r="J256" s="179"/>
      <c r="K256" s="179"/>
      <c r="L256" s="179"/>
      <c r="M256" s="179"/>
      <c r="N256" s="179"/>
      <c r="O256" s="179">
        <v>35</v>
      </c>
      <c r="P256" s="179"/>
      <c r="Q256" s="179"/>
      <c r="R256" s="179"/>
      <c r="S256" s="179"/>
      <c r="T256" s="179">
        <v>92</v>
      </c>
      <c r="U256" s="179"/>
      <c r="V256" s="179"/>
      <c r="W256" s="179"/>
      <c r="X256" s="179"/>
      <c r="Y256" s="179">
        <v>60</v>
      </c>
      <c r="Z256" s="179"/>
      <c r="AA256" s="179"/>
      <c r="AB256" s="179"/>
      <c r="AC256" s="179"/>
      <c r="AD256" s="179"/>
      <c r="AE256" s="179">
        <v>92</v>
      </c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>
        <v>60</v>
      </c>
      <c r="AU256" s="179"/>
      <c r="AV256" s="179"/>
      <c r="AW256" s="179"/>
      <c r="AX256" s="179"/>
      <c r="AY256" s="179"/>
      <c r="AZ256" s="179"/>
      <c r="BA256" s="179">
        <v>92</v>
      </c>
      <c r="BB256" s="179"/>
      <c r="BC256" s="179"/>
      <c r="BD256" s="179"/>
      <c r="BE256" s="179"/>
      <c r="BF256" s="179"/>
      <c r="BG256" s="179"/>
      <c r="BH256" s="179">
        <v>92</v>
      </c>
      <c r="BI256" s="179"/>
      <c r="BJ256" s="179"/>
      <c r="BK256" s="179">
        <v>220</v>
      </c>
      <c r="BL256" s="179"/>
      <c r="BM256" s="179"/>
      <c r="BN256" s="179">
        <v>167</v>
      </c>
      <c r="BO256" s="179"/>
      <c r="BP256" s="179"/>
      <c r="BQ256" s="179"/>
      <c r="BR256" s="179"/>
      <c r="BS256" s="179"/>
      <c r="BT256" s="181"/>
      <c r="BU256" s="173">
        <v>0</v>
      </c>
      <c r="BV256" s="174">
        <v>0</v>
      </c>
      <c r="BW256" s="174">
        <v>0</v>
      </c>
      <c r="BX256" s="174">
        <v>0</v>
      </c>
      <c r="BY256" s="174">
        <v>0</v>
      </c>
      <c r="BZ256" s="174">
        <v>0</v>
      </c>
      <c r="CA256" s="120"/>
      <c r="CB256" s="95"/>
      <c r="CC256" s="95"/>
      <c r="CD256" s="95"/>
      <c r="CE256" s="95"/>
      <c r="CF256" s="120"/>
      <c r="CG256" s="120"/>
      <c r="CH256" s="120"/>
      <c r="CI256" s="120"/>
      <c r="CJ256" s="120"/>
      <c r="CK256" s="120"/>
      <c r="CL256" s="120"/>
      <c r="CM256" s="120"/>
      <c r="CN256" s="120"/>
      <c r="CO256" s="120"/>
      <c r="CP256" s="120"/>
      <c r="CQ256" s="120"/>
      <c r="CR256" s="120"/>
      <c r="CS256" s="120"/>
      <c r="CT256" s="120"/>
      <c r="CU256" s="120"/>
      <c r="CV256" s="120"/>
      <c r="CW256" s="120"/>
      <c r="CX256" s="120"/>
      <c r="CY256" s="120"/>
      <c r="CZ256" s="120"/>
      <c r="DA256" s="120"/>
      <c r="DB256" s="120"/>
      <c r="DC256" s="120"/>
      <c r="DD256" s="120"/>
      <c r="DE256" s="120"/>
      <c r="DF256" s="120"/>
      <c r="DG256" s="120"/>
      <c r="DH256" s="120"/>
      <c r="DI256" s="120"/>
      <c r="DJ256" s="120"/>
      <c r="DK256" s="120"/>
      <c r="DL256" s="120"/>
      <c r="DM256" s="120"/>
      <c r="DN256" s="120"/>
      <c r="DO256" s="120"/>
      <c r="DP256" s="120"/>
      <c r="DQ256" s="120"/>
      <c r="DR256" s="120"/>
      <c r="DS256" s="120"/>
      <c r="DT256" s="120"/>
      <c r="DU256" s="120"/>
      <c r="DV256" s="120"/>
      <c r="DW256" s="120"/>
      <c r="DX256" s="120"/>
      <c r="DY256" s="120"/>
      <c r="DZ256" s="120"/>
      <c r="EA256" s="95"/>
      <c r="EB256" s="95"/>
      <c r="EC256" s="95"/>
      <c r="ED256" s="95"/>
      <c r="EE256" s="95"/>
      <c r="EF256" s="95"/>
      <c r="EG256" s="120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120"/>
      <c r="FH256" s="120"/>
      <c r="FI256" s="137"/>
    </row>
    <row r="257" spans="1:165" ht="15" customHeight="1" thickBot="1">
      <c r="A257" s="61" t="s">
        <v>2213</v>
      </c>
      <c r="B257" s="62" t="s">
        <v>668</v>
      </c>
      <c r="C257" s="37">
        <v>31001</v>
      </c>
      <c r="D257" s="214" t="s">
        <v>217</v>
      </c>
      <c r="E257" s="219">
        <f>SUM(LARGE(F257:BZ257,{1,2,3,4,5,6}))</f>
        <v>755</v>
      </c>
      <c r="F257" s="175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>
        <v>92</v>
      </c>
      <c r="Y257" s="176"/>
      <c r="Z257" s="176"/>
      <c r="AA257" s="176"/>
      <c r="AB257" s="176">
        <v>117</v>
      </c>
      <c r="AC257" s="176"/>
      <c r="AD257" s="176">
        <v>102</v>
      </c>
      <c r="AE257" s="176"/>
      <c r="AF257" s="176"/>
      <c r="AG257" s="176"/>
      <c r="AH257" s="176"/>
      <c r="AI257" s="176"/>
      <c r="AJ257" s="176"/>
      <c r="AK257" s="176"/>
      <c r="AL257" s="176">
        <v>65</v>
      </c>
      <c r="AM257" s="176"/>
      <c r="AN257" s="176"/>
      <c r="AO257" s="176"/>
      <c r="AP257" s="176"/>
      <c r="AQ257" s="176">
        <v>92</v>
      </c>
      <c r="AR257" s="176"/>
      <c r="AS257" s="176"/>
      <c r="AT257" s="176"/>
      <c r="AU257" s="176"/>
      <c r="AV257" s="176"/>
      <c r="AW257" s="176"/>
      <c r="AX257" s="176"/>
      <c r="AY257" s="176">
        <v>205</v>
      </c>
      <c r="AZ257" s="176"/>
      <c r="BA257" s="176"/>
      <c r="BB257" s="176"/>
      <c r="BC257" s="176"/>
      <c r="BD257" s="176">
        <v>88</v>
      </c>
      <c r="BE257" s="176">
        <v>102</v>
      </c>
      <c r="BF257" s="176"/>
      <c r="BG257" s="176"/>
      <c r="BH257" s="176"/>
      <c r="BI257" s="176">
        <v>137</v>
      </c>
      <c r="BJ257" s="176"/>
      <c r="BK257" s="176"/>
      <c r="BL257" s="176"/>
      <c r="BM257" s="176"/>
      <c r="BN257" s="176"/>
      <c r="BO257" s="176"/>
      <c r="BP257" s="176"/>
      <c r="BQ257" s="176"/>
      <c r="BR257" s="176">
        <v>43</v>
      </c>
      <c r="BS257" s="176"/>
      <c r="BT257" s="177"/>
      <c r="BU257" s="173">
        <v>0</v>
      </c>
      <c r="BV257" s="174">
        <v>0</v>
      </c>
      <c r="BW257" s="174">
        <v>0</v>
      </c>
      <c r="BX257" s="174">
        <v>0</v>
      </c>
      <c r="BY257" s="174">
        <v>0</v>
      </c>
      <c r="BZ257" s="174">
        <v>0</v>
      </c>
      <c r="CD257" s="136"/>
      <c r="CE257" s="136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6"/>
      <c r="DZ257" s="136"/>
      <c r="EA257" s="136"/>
      <c r="EB257" s="136"/>
      <c r="EC257" s="136"/>
      <c r="ED257" s="136"/>
      <c r="EE257" s="136"/>
      <c r="EF257" s="136"/>
      <c r="EG257" s="120"/>
    </row>
    <row r="258" spans="1:165" s="97" customFormat="1" ht="15" customHeight="1" thickBot="1">
      <c r="A258" s="61" t="s">
        <v>2214</v>
      </c>
      <c r="B258" s="17" t="s">
        <v>675</v>
      </c>
      <c r="C258" s="112">
        <v>38176</v>
      </c>
      <c r="D258" s="143" t="s">
        <v>60</v>
      </c>
      <c r="E258" s="219">
        <f>SUM(LARGE(F258:BZ258,{1,2,3,4,5,6}))</f>
        <v>750</v>
      </c>
      <c r="F258" s="182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>
        <v>250</v>
      </c>
      <c r="AF258" s="179">
        <v>500</v>
      </c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81"/>
      <c r="BU258" s="173">
        <v>0</v>
      </c>
      <c r="BV258" s="174">
        <v>0</v>
      </c>
      <c r="BW258" s="174">
        <v>0</v>
      </c>
      <c r="BX258" s="174">
        <v>0</v>
      </c>
      <c r="BY258" s="174">
        <v>0</v>
      </c>
      <c r="BZ258" s="174">
        <v>0</v>
      </c>
      <c r="CA258" s="120"/>
      <c r="CB258" s="120"/>
      <c r="CC258" s="120"/>
      <c r="CD258" s="120"/>
      <c r="CE258" s="120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W258" s="136"/>
      <c r="DX258" s="136"/>
      <c r="DY258" s="136"/>
      <c r="DZ258" s="136"/>
      <c r="EA258" s="95"/>
      <c r="EB258" s="95"/>
      <c r="EC258" s="95"/>
      <c r="ED258" s="95"/>
      <c r="EE258" s="95"/>
      <c r="EF258" s="95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6"/>
      <c r="FF258" s="136"/>
      <c r="FG258" s="136"/>
      <c r="FH258" s="136"/>
      <c r="FI258" s="136"/>
    </row>
    <row r="259" spans="1:165" ht="15" customHeight="1" thickBot="1">
      <c r="A259" s="61" t="s">
        <v>2215</v>
      </c>
      <c r="B259" s="17" t="s">
        <v>477</v>
      </c>
      <c r="C259" s="110">
        <v>36027</v>
      </c>
      <c r="D259" s="85" t="s">
        <v>12</v>
      </c>
      <c r="E259" s="219">
        <f>SUM(LARGE(F259:BZ259,{1,2,3,4,5,6}))</f>
        <v>750</v>
      </c>
      <c r="F259" s="182"/>
      <c r="G259" s="180"/>
      <c r="H259" s="179"/>
      <c r="I259" s="179"/>
      <c r="J259" s="180"/>
      <c r="K259" s="179">
        <v>360</v>
      </c>
      <c r="L259" s="179"/>
      <c r="M259" s="179"/>
      <c r="N259" s="179"/>
      <c r="O259" s="179"/>
      <c r="P259" s="180"/>
      <c r="Q259" s="180"/>
      <c r="R259" s="179"/>
      <c r="S259" s="180"/>
      <c r="T259" s="179"/>
      <c r="U259" s="179"/>
      <c r="V259" s="179"/>
      <c r="W259" s="179"/>
      <c r="X259" s="179"/>
      <c r="Y259" s="179"/>
      <c r="Z259" s="180"/>
      <c r="AA259" s="179"/>
      <c r="AB259" s="180"/>
      <c r="AC259" s="180"/>
      <c r="AD259" s="179"/>
      <c r="AE259" s="179"/>
      <c r="AF259" s="179">
        <v>390</v>
      </c>
      <c r="AG259" s="180"/>
      <c r="AH259" s="179"/>
      <c r="AI259" s="179"/>
      <c r="AJ259" s="180"/>
      <c r="AK259" s="180"/>
      <c r="AL259" s="179"/>
      <c r="AM259" s="180"/>
      <c r="AN259" s="176"/>
      <c r="AO259" s="179"/>
      <c r="AP259" s="179"/>
      <c r="AQ259" s="179"/>
      <c r="AR259" s="179"/>
      <c r="AS259" s="180"/>
      <c r="AT259" s="179"/>
      <c r="AU259" s="180"/>
      <c r="AV259" s="179"/>
      <c r="AW259" s="176"/>
      <c r="AX259" s="176"/>
      <c r="AY259" s="176"/>
      <c r="AZ259" s="180"/>
      <c r="BA259" s="179"/>
      <c r="BB259" s="179"/>
      <c r="BC259" s="180"/>
      <c r="BD259" s="176"/>
      <c r="BE259" s="179"/>
      <c r="BF259" s="180"/>
      <c r="BG259" s="176"/>
      <c r="BH259" s="179"/>
      <c r="BI259" s="179"/>
      <c r="BJ259" s="176"/>
      <c r="BK259" s="179"/>
      <c r="BL259" s="179"/>
      <c r="BM259" s="180"/>
      <c r="BN259" s="176"/>
      <c r="BO259" s="176"/>
      <c r="BP259" s="176"/>
      <c r="BQ259" s="179"/>
      <c r="BR259" s="176"/>
      <c r="BS259" s="179"/>
      <c r="BT259" s="177"/>
      <c r="BU259" s="173">
        <v>0</v>
      </c>
      <c r="BV259" s="174">
        <v>0</v>
      </c>
      <c r="BW259" s="174">
        <v>0</v>
      </c>
      <c r="BX259" s="174">
        <v>0</v>
      </c>
      <c r="BY259" s="174">
        <v>0</v>
      </c>
      <c r="BZ259" s="174">
        <v>0</v>
      </c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7"/>
      <c r="DZ259" s="7"/>
      <c r="EA259" s="7"/>
      <c r="EB259" s="7"/>
      <c r="EC259" s="7"/>
      <c r="ED259" s="7"/>
      <c r="EE259" s="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6"/>
    </row>
    <row r="260" spans="1:165" ht="15" customHeight="1" thickBot="1">
      <c r="A260" s="61" t="s">
        <v>2216</v>
      </c>
      <c r="B260" s="17" t="s">
        <v>265</v>
      </c>
      <c r="C260" s="110">
        <v>35792</v>
      </c>
      <c r="D260" s="85" t="s">
        <v>1136</v>
      </c>
      <c r="E260" s="219">
        <f>SUM(LARGE(F260:BZ260,{1,2,3,4,5,6}))</f>
        <v>746</v>
      </c>
      <c r="F260" s="182"/>
      <c r="G260" s="179"/>
      <c r="H260" s="180"/>
      <c r="I260" s="180"/>
      <c r="J260" s="179"/>
      <c r="K260" s="179"/>
      <c r="L260" s="179"/>
      <c r="M260" s="179"/>
      <c r="N260" s="180"/>
      <c r="O260" s="176">
        <v>157</v>
      </c>
      <c r="P260" s="179"/>
      <c r="Q260" s="179"/>
      <c r="R260" s="179"/>
      <c r="S260" s="179"/>
      <c r="T260" s="180"/>
      <c r="U260" s="180"/>
      <c r="V260" s="180"/>
      <c r="W260" s="180"/>
      <c r="X260" s="180"/>
      <c r="Y260" s="180"/>
      <c r="Z260" s="179"/>
      <c r="AA260" s="179"/>
      <c r="AB260" s="180"/>
      <c r="AC260" s="179"/>
      <c r="AD260" s="180"/>
      <c r="AE260" s="179"/>
      <c r="AF260" s="179"/>
      <c r="AG260" s="179"/>
      <c r="AH260" s="179"/>
      <c r="AI260" s="179"/>
      <c r="AJ260" s="179">
        <v>275</v>
      </c>
      <c r="AK260" s="179"/>
      <c r="AL260" s="180"/>
      <c r="AM260" s="179"/>
      <c r="AN260" s="176"/>
      <c r="AO260" s="180"/>
      <c r="AP260" s="180"/>
      <c r="AQ260" s="180"/>
      <c r="AR260" s="180"/>
      <c r="AS260" s="179"/>
      <c r="AT260" s="179">
        <v>92</v>
      </c>
      <c r="AU260" s="179"/>
      <c r="AV260" s="180"/>
      <c r="AW260" s="176"/>
      <c r="AX260" s="176"/>
      <c r="AY260" s="180"/>
      <c r="AZ260" s="179"/>
      <c r="BA260" s="180"/>
      <c r="BB260" s="180"/>
      <c r="BC260" s="179"/>
      <c r="BD260" s="176">
        <v>222</v>
      </c>
      <c r="BE260" s="180"/>
      <c r="BF260" s="179"/>
      <c r="BG260" s="176"/>
      <c r="BH260" s="180"/>
      <c r="BI260" s="180"/>
      <c r="BJ260" s="176"/>
      <c r="BK260" s="179"/>
      <c r="BL260" s="180"/>
      <c r="BM260" s="179"/>
      <c r="BN260" s="176"/>
      <c r="BO260" s="176"/>
      <c r="BP260" s="176"/>
      <c r="BQ260" s="180"/>
      <c r="BR260" s="176"/>
      <c r="BS260" s="180"/>
      <c r="BT260" s="177"/>
      <c r="BU260" s="173">
        <v>0</v>
      </c>
      <c r="BV260" s="174">
        <v>0</v>
      </c>
      <c r="BW260" s="174">
        <v>0</v>
      </c>
      <c r="BX260" s="174">
        <v>0</v>
      </c>
      <c r="BY260" s="174">
        <v>0</v>
      </c>
      <c r="BZ260" s="174">
        <v>0</v>
      </c>
      <c r="CA260" s="137"/>
      <c r="CB260" s="137"/>
      <c r="CC260" s="137"/>
      <c r="CD260" s="137"/>
      <c r="CE260" s="137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7"/>
      <c r="DR260" s="7"/>
      <c r="DS260" s="135"/>
      <c r="DT260" s="135"/>
      <c r="DU260" s="135"/>
      <c r="DV260" s="135"/>
      <c r="DW260" s="135"/>
      <c r="DX260" s="135"/>
      <c r="DY260" s="136"/>
      <c r="DZ260" s="136"/>
      <c r="EA260" s="136"/>
      <c r="EB260" s="136"/>
      <c r="EC260" s="136"/>
      <c r="ED260" s="136"/>
      <c r="EE260" s="136"/>
      <c r="EF260" s="136"/>
      <c r="EH260" s="136"/>
      <c r="EI260" s="136"/>
      <c r="EJ260" s="136"/>
      <c r="EK260" s="136"/>
      <c r="EL260" s="136"/>
      <c r="EM260" s="136"/>
      <c r="EN260" s="136"/>
      <c r="EO260" s="136"/>
      <c r="EP260" s="136"/>
      <c r="EQ260" s="136"/>
      <c r="ER260" s="136"/>
      <c r="ES260" s="136"/>
      <c r="ET260" s="136"/>
      <c r="EU260" s="136"/>
      <c r="EV260" s="136"/>
      <c r="EW260" s="136"/>
      <c r="EX260" s="136"/>
      <c r="EY260" s="136"/>
      <c r="EZ260" s="136"/>
      <c r="FA260" s="136"/>
      <c r="FB260" s="136"/>
      <c r="FC260" s="136"/>
      <c r="FD260" s="136"/>
      <c r="FE260" s="136"/>
      <c r="FG260" s="137"/>
      <c r="FH260" s="137"/>
      <c r="FI260" s="137"/>
    </row>
    <row r="261" spans="1:165" s="97" customFormat="1" ht="15" customHeight="1" thickBot="1">
      <c r="A261" s="61" t="s">
        <v>2217</v>
      </c>
      <c r="B261" s="17" t="s">
        <v>456</v>
      </c>
      <c r="C261" s="112">
        <v>37419</v>
      </c>
      <c r="D261" s="85" t="s">
        <v>209</v>
      </c>
      <c r="E261" s="219">
        <f>SUM(LARGE(F261:BZ261,{1,2,3,4,5,6}))</f>
        <v>739</v>
      </c>
      <c r="F261" s="182"/>
      <c r="G261" s="179"/>
      <c r="H261" s="179"/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>
        <v>55</v>
      </c>
      <c r="W261" s="179"/>
      <c r="X261" s="179"/>
      <c r="Y261" s="179"/>
      <c r="Z261" s="179"/>
      <c r="AA261" s="179"/>
      <c r="AB261" s="179"/>
      <c r="AC261" s="179"/>
      <c r="AD261" s="179"/>
      <c r="AE261" s="179">
        <v>175</v>
      </c>
      <c r="AF261" s="179">
        <v>167</v>
      </c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>
        <v>250</v>
      </c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>
        <v>92</v>
      </c>
      <c r="BM261" s="179"/>
      <c r="BN261" s="179"/>
      <c r="BO261" s="179"/>
      <c r="BP261" s="179"/>
      <c r="BQ261" s="179"/>
      <c r="BR261" s="179"/>
      <c r="BS261" s="179"/>
      <c r="BT261" s="181"/>
      <c r="BU261" s="173">
        <v>0</v>
      </c>
      <c r="BV261" s="174">
        <v>0</v>
      </c>
      <c r="BW261" s="174">
        <v>0</v>
      </c>
      <c r="BX261" s="174">
        <v>0</v>
      </c>
      <c r="BY261" s="174">
        <v>0</v>
      </c>
      <c r="BZ261" s="174">
        <v>0</v>
      </c>
      <c r="CA261" s="136"/>
      <c r="CB261" s="136"/>
      <c r="CC261" s="136"/>
      <c r="CD261" s="136"/>
      <c r="CE261" s="136"/>
      <c r="CF261" s="136"/>
      <c r="CG261" s="136"/>
      <c r="CH261" s="136"/>
      <c r="CI261" s="136"/>
      <c r="CJ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  <c r="DA261" s="136"/>
      <c r="DB261" s="136"/>
      <c r="DC261" s="136"/>
      <c r="DD261" s="136"/>
      <c r="DE261" s="136"/>
      <c r="DF261" s="136"/>
      <c r="DG261" s="136"/>
      <c r="DH261" s="136"/>
      <c r="DI261" s="136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W261" s="136"/>
      <c r="DX261" s="136"/>
      <c r="DY261" s="136"/>
      <c r="DZ261" s="136"/>
      <c r="EA261" s="136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36"/>
      <c r="EQ261" s="136"/>
      <c r="ER261" s="136"/>
      <c r="ES261" s="136"/>
      <c r="ET261" s="136"/>
      <c r="EU261" s="136"/>
      <c r="EV261" s="136"/>
      <c r="EW261" s="136"/>
      <c r="EX261" s="136"/>
      <c r="EY261" s="136"/>
      <c r="EZ261" s="136"/>
      <c r="FA261" s="136"/>
      <c r="FB261" s="136"/>
      <c r="FC261" s="136"/>
      <c r="FD261" s="136"/>
      <c r="FE261" s="136"/>
      <c r="FF261" s="136"/>
      <c r="FG261" s="136"/>
      <c r="FH261" s="136"/>
      <c r="FI261" s="136"/>
    </row>
    <row r="262" spans="1:165" s="97" customFormat="1" ht="15" customHeight="1" thickBot="1">
      <c r="A262" s="61" t="s">
        <v>2218</v>
      </c>
      <c r="B262" s="25" t="s">
        <v>118</v>
      </c>
      <c r="C262" s="110">
        <v>36946</v>
      </c>
      <c r="D262" s="85" t="s">
        <v>386</v>
      </c>
      <c r="E262" s="219">
        <f>SUM(LARGE(F262:BZ262,{1,2,3,4,5,6}))</f>
        <v>738</v>
      </c>
      <c r="F262" s="182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6"/>
      <c r="T262" s="179"/>
      <c r="U262" s="179"/>
      <c r="V262" s="179"/>
      <c r="W262" s="179"/>
      <c r="X262" s="179"/>
      <c r="Y262" s="179"/>
      <c r="Z262" s="179"/>
      <c r="AA262" s="179"/>
      <c r="AB262" s="176"/>
      <c r="AC262" s="179"/>
      <c r="AD262" s="179"/>
      <c r="AE262" s="179">
        <v>290</v>
      </c>
      <c r="AF262" s="179"/>
      <c r="AG262" s="179"/>
      <c r="AH262" s="179"/>
      <c r="AI262" s="179"/>
      <c r="AJ262" s="179"/>
      <c r="AK262" s="179"/>
      <c r="AL262" s="179"/>
      <c r="AM262" s="179"/>
      <c r="AN262" s="176"/>
      <c r="AO262" s="179"/>
      <c r="AP262" s="179"/>
      <c r="AQ262" s="179"/>
      <c r="AR262" s="176"/>
      <c r="AS262" s="179"/>
      <c r="AT262" s="176"/>
      <c r="AU262" s="179"/>
      <c r="AV262" s="179"/>
      <c r="AW262" s="176">
        <v>88</v>
      </c>
      <c r="AX262" s="176"/>
      <c r="AY262" s="179"/>
      <c r="AZ262" s="179"/>
      <c r="BA262" s="176"/>
      <c r="BB262" s="176"/>
      <c r="BC262" s="179"/>
      <c r="BD262" s="176"/>
      <c r="BE262" s="176"/>
      <c r="BF262" s="179"/>
      <c r="BG262" s="176"/>
      <c r="BH262" s="176"/>
      <c r="BI262" s="176"/>
      <c r="BJ262" s="176">
        <v>360</v>
      </c>
      <c r="BK262" s="179"/>
      <c r="BL262" s="176"/>
      <c r="BM262" s="179"/>
      <c r="BN262" s="176"/>
      <c r="BO262" s="176"/>
      <c r="BP262" s="176"/>
      <c r="BQ262" s="176"/>
      <c r="BR262" s="176"/>
      <c r="BS262" s="176"/>
      <c r="BT262" s="177"/>
      <c r="BU262" s="173">
        <v>0</v>
      </c>
      <c r="BV262" s="174">
        <v>0</v>
      </c>
      <c r="BW262" s="174">
        <v>0</v>
      </c>
      <c r="BX262" s="174">
        <v>0</v>
      </c>
      <c r="BY262" s="174">
        <v>0</v>
      </c>
      <c r="BZ262" s="174">
        <v>0</v>
      </c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  <c r="DA262" s="136"/>
      <c r="DB262" s="136"/>
      <c r="DC262" s="136"/>
      <c r="DD262" s="136"/>
      <c r="DE262" s="136"/>
      <c r="DF262" s="136"/>
      <c r="DG262" s="136"/>
      <c r="DH262" s="136"/>
      <c r="DI262" s="136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W262" s="136"/>
      <c r="DX262" s="136"/>
      <c r="DY262" s="136"/>
      <c r="DZ262" s="136"/>
      <c r="EA262" s="136"/>
      <c r="EB262" s="136"/>
      <c r="EC262" s="136"/>
      <c r="ED262" s="136"/>
      <c r="EE262" s="136"/>
      <c r="EF262" s="136"/>
      <c r="EG262" s="134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6"/>
      <c r="FG262" s="120"/>
      <c r="FH262" s="120"/>
      <c r="FI262" s="136"/>
    </row>
    <row r="263" spans="1:165" s="131" customFormat="1" ht="15" customHeight="1" thickBot="1">
      <c r="A263" s="61" t="s">
        <v>2219</v>
      </c>
      <c r="B263" s="17" t="s">
        <v>837</v>
      </c>
      <c r="C263" s="110">
        <v>36596</v>
      </c>
      <c r="D263" s="85" t="s">
        <v>974</v>
      </c>
      <c r="E263" s="219">
        <f>SUM(LARGE(F263:BZ263,{1,2,3,4,5,6}))</f>
        <v>738</v>
      </c>
      <c r="F263" s="182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>
        <v>92</v>
      </c>
      <c r="V263" s="179"/>
      <c r="W263" s="179"/>
      <c r="X263" s="179"/>
      <c r="Y263" s="179"/>
      <c r="Z263" s="179"/>
      <c r="AA263" s="179"/>
      <c r="AB263" s="179"/>
      <c r="AC263" s="179"/>
      <c r="AD263" s="179">
        <v>92</v>
      </c>
      <c r="AE263" s="179">
        <v>220</v>
      </c>
      <c r="AF263" s="179"/>
      <c r="AG263" s="179"/>
      <c r="AH263" s="179"/>
      <c r="AI263" s="179"/>
      <c r="AJ263" s="179"/>
      <c r="AK263" s="179"/>
      <c r="AL263" s="179">
        <v>92</v>
      </c>
      <c r="AM263" s="179"/>
      <c r="AN263" s="176"/>
      <c r="AO263" s="179"/>
      <c r="AP263" s="179"/>
      <c r="AQ263" s="179"/>
      <c r="AR263" s="179"/>
      <c r="AS263" s="179"/>
      <c r="AT263" s="179"/>
      <c r="AU263" s="179"/>
      <c r="AV263" s="179"/>
      <c r="AW263" s="176"/>
      <c r="AX263" s="176"/>
      <c r="AY263" s="179">
        <v>242</v>
      </c>
      <c r="AZ263" s="179"/>
      <c r="BA263" s="179"/>
      <c r="BB263" s="179"/>
      <c r="BC263" s="179"/>
      <c r="BD263" s="176"/>
      <c r="BE263" s="179"/>
      <c r="BF263" s="179"/>
      <c r="BG263" s="176"/>
      <c r="BH263" s="179"/>
      <c r="BI263" s="179"/>
      <c r="BJ263" s="176"/>
      <c r="BK263" s="179"/>
      <c r="BL263" s="179"/>
      <c r="BM263" s="179"/>
      <c r="BN263" s="176"/>
      <c r="BO263" s="176"/>
      <c r="BP263" s="176"/>
      <c r="BQ263" s="179"/>
      <c r="BR263" s="176"/>
      <c r="BS263" s="179"/>
      <c r="BT263" s="177"/>
      <c r="BU263" s="173">
        <v>0</v>
      </c>
      <c r="BV263" s="174">
        <v>0</v>
      </c>
      <c r="BW263" s="174">
        <v>0</v>
      </c>
      <c r="BX263" s="174">
        <v>0</v>
      </c>
      <c r="BY263" s="174">
        <v>0</v>
      </c>
      <c r="BZ263" s="174">
        <v>0</v>
      </c>
      <c r="CA263" s="136"/>
      <c r="CB263" s="136"/>
      <c r="CC263" s="136"/>
      <c r="CD263" s="100"/>
      <c r="CE263" s="100"/>
      <c r="CF263" s="136"/>
      <c r="CG263" s="136"/>
      <c r="CH263" s="136"/>
      <c r="CI263" s="136"/>
      <c r="CJ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  <c r="DA263" s="136"/>
      <c r="DB263" s="136"/>
      <c r="DC263" s="136"/>
      <c r="DD263" s="136"/>
      <c r="DE263" s="136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W263" s="136"/>
      <c r="DX263" s="136"/>
      <c r="DY263" s="135"/>
      <c r="DZ263" s="135"/>
      <c r="EG263" s="136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0"/>
      <c r="FG263" s="137"/>
      <c r="FH263" s="137"/>
      <c r="FI263" s="136"/>
    </row>
    <row r="264" spans="1:165" s="131" customFormat="1" ht="15" customHeight="1" thickBot="1">
      <c r="A264" s="61" t="s">
        <v>2220</v>
      </c>
      <c r="B264" s="17" t="s">
        <v>601</v>
      </c>
      <c r="C264" s="112">
        <v>38131</v>
      </c>
      <c r="D264" s="85" t="s">
        <v>310</v>
      </c>
      <c r="E264" s="219">
        <f>SUM(LARGE(F264:BZ264,{1,2,3,4,5,6}))</f>
        <v>732</v>
      </c>
      <c r="F264" s="182"/>
      <c r="G264" s="179"/>
      <c r="H264" s="179"/>
      <c r="I264" s="179">
        <v>55</v>
      </c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>
        <v>92</v>
      </c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>
        <v>152</v>
      </c>
      <c r="AF264" s="179">
        <v>117</v>
      </c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>
        <v>92</v>
      </c>
      <c r="AU264" s="179"/>
      <c r="AV264" s="179"/>
      <c r="AW264" s="179"/>
      <c r="AX264" s="179"/>
      <c r="AY264" s="179"/>
      <c r="AZ264" s="179"/>
      <c r="BA264" s="179">
        <v>137</v>
      </c>
      <c r="BB264" s="179"/>
      <c r="BC264" s="179"/>
      <c r="BD264" s="179"/>
      <c r="BE264" s="179">
        <v>117</v>
      </c>
      <c r="BF264" s="179"/>
      <c r="BG264" s="179"/>
      <c r="BH264" s="179"/>
      <c r="BI264" s="179"/>
      <c r="BJ264" s="179"/>
      <c r="BK264" s="179"/>
      <c r="BL264" s="179"/>
      <c r="BM264" s="179"/>
      <c r="BN264" s="179">
        <v>117</v>
      </c>
      <c r="BO264" s="179"/>
      <c r="BP264" s="179"/>
      <c r="BQ264" s="179"/>
      <c r="BR264" s="179"/>
      <c r="BS264" s="179"/>
      <c r="BT264" s="181"/>
      <c r="BU264" s="173">
        <v>0</v>
      </c>
      <c r="BV264" s="174">
        <v>0</v>
      </c>
      <c r="BW264" s="174">
        <v>0</v>
      </c>
      <c r="BX264" s="174">
        <v>0</v>
      </c>
      <c r="BY264" s="174">
        <v>0</v>
      </c>
      <c r="BZ264" s="174">
        <v>0</v>
      </c>
      <c r="CA264" s="136"/>
      <c r="CB264" s="136"/>
      <c r="CC264" s="136"/>
      <c r="CD264" s="136"/>
      <c r="CE264" s="136"/>
      <c r="CF264" s="136"/>
      <c r="CG264" s="136"/>
      <c r="CH264" s="136"/>
      <c r="CI264" s="136"/>
      <c r="CJ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  <c r="DA264" s="136"/>
      <c r="DB264" s="136"/>
      <c r="DC264" s="136"/>
      <c r="DD264" s="136"/>
      <c r="DE264" s="136"/>
      <c r="DF264" s="136"/>
      <c r="DG264" s="136"/>
      <c r="DH264" s="136"/>
      <c r="DI264" s="136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36"/>
      <c r="DW264" s="136"/>
      <c r="DX264" s="136"/>
      <c r="DY264" s="136"/>
      <c r="DZ264" s="136"/>
      <c r="EA264" s="134"/>
      <c r="EB264" s="134"/>
      <c r="EC264" s="134"/>
      <c r="ED264" s="134"/>
      <c r="EE264" s="134"/>
      <c r="EF264" s="134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36"/>
      <c r="EQ264" s="136"/>
      <c r="ER264" s="136"/>
      <c r="ES264" s="136"/>
      <c r="ET264" s="136"/>
      <c r="EU264" s="136"/>
      <c r="EV264" s="136"/>
      <c r="EW264" s="136"/>
      <c r="EX264" s="136"/>
      <c r="EY264" s="136"/>
      <c r="EZ264" s="136"/>
      <c r="FA264" s="136"/>
      <c r="FB264" s="136"/>
      <c r="FC264" s="136"/>
      <c r="FD264" s="136"/>
      <c r="FE264" s="136"/>
      <c r="FF264" s="136"/>
      <c r="FG264" s="130"/>
      <c r="FH264" s="130"/>
      <c r="FI264" s="136"/>
    </row>
    <row r="265" spans="1:165" s="131" customFormat="1" ht="15" customHeight="1" thickBot="1">
      <c r="A265" s="61" t="s">
        <v>2221</v>
      </c>
      <c r="B265" s="103" t="s">
        <v>910</v>
      </c>
      <c r="C265" s="37">
        <v>34115</v>
      </c>
      <c r="D265" s="93" t="s">
        <v>386</v>
      </c>
      <c r="E265" s="219">
        <f>SUM(LARGE(F265:BZ265,{1,2,3,4,5,6}))</f>
        <v>720</v>
      </c>
      <c r="F265" s="175"/>
      <c r="G265" s="179"/>
      <c r="H265" s="176"/>
      <c r="I265" s="176"/>
      <c r="J265" s="179"/>
      <c r="K265" s="179">
        <v>360</v>
      </c>
      <c r="L265" s="179"/>
      <c r="M265" s="179"/>
      <c r="N265" s="176"/>
      <c r="O265" s="176"/>
      <c r="P265" s="179"/>
      <c r="Q265" s="179"/>
      <c r="R265" s="179"/>
      <c r="S265" s="176"/>
      <c r="T265" s="176"/>
      <c r="U265" s="176"/>
      <c r="V265" s="176"/>
      <c r="W265" s="176"/>
      <c r="X265" s="176"/>
      <c r="Y265" s="176"/>
      <c r="Z265" s="179"/>
      <c r="AA265" s="179"/>
      <c r="AB265" s="176"/>
      <c r="AC265" s="176"/>
      <c r="AD265" s="176"/>
      <c r="AE265" s="176"/>
      <c r="AF265" s="179"/>
      <c r="AG265" s="179"/>
      <c r="AH265" s="179"/>
      <c r="AI265" s="179">
        <v>360</v>
      </c>
      <c r="AJ265" s="176"/>
      <c r="AK265" s="176"/>
      <c r="AL265" s="176"/>
      <c r="AM265" s="179"/>
      <c r="AN265" s="180"/>
      <c r="AO265" s="176"/>
      <c r="AP265" s="176"/>
      <c r="AQ265" s="176"/>
      <c r="AR265" s="176"/>
      <c r="AS265" s="179"/>
      <c r="AT265" s="176"/>
      <c r="AU265" s="179"/>
      <c r="AV265" s="176"/>
      <c r="AW265" s="180"/>
      <c r="AX265" s="180"/>
      <c r="AY265" s="176"/>
      <c r="AZ265" s="179"/>
      <c r="BA265" s="176"/>
      <c r="BB265" s="176"/>
      <c r="BC265" s="179"/>
      <c r="BD265" s="180"/>
      <c r="BE265" s="176"/>
      <c r="BF265" s="179"/>
      <c r="BG265" s="180"/>
      <c r="BH265" s="176"/>
      <c r="BI265" s="176"/>
      <c r="BJ265" s="180"/>
      <c r="BK265" s="176"/>
      <c r="BL265" s="176"/>
      <c r="BM265" s="179"/>
      <c r="BN265" s="180"/>
      <c r="BO265" s="180"/>
      <c r="BP265" s="180"/>
      <c r="BQ265" s="176"/>
      <c r="BR265" s="180"/>
      <c r="BS265" s="176"/>
      <c r="BT265" s="183"/>
      <c r="BU265" s="173">
        <v>0</v>
      </c>
      <c r="BV265" s="174">
        <v>0</v>
      </c>
      <c r="BW265" s="174">
        <v>0</v>
      </c>
      <c r="BX265" s="174">
        <v>0</v>
      </c>
      <c r="BY265" s="174">
        <v>0</v>
      </c>
      <c r="BZ265" s="174">
        <v>0</v>
      </c>
      <c r="CA265" s="130"/>
      <c r="CB265" s="130"/>
      <c r="CC265" s="130"/>
      <c r="CD265" s="136"/>
      <c r="CE265" s="136"/>
      <c r="CF265" s="136"/>
      <c r="CG265" s="136"/>
      <c r="CH265" s="136"/>
      <c r="CI265" s="136"/>
      <c r="CJ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  <c r="DA265" s="136"/>
      <c r="DB265" s="136"/>
      <c r="DC265" s="136"/>
      <c r="DD265" s="136"/>
      <c r="DE265" s="136"/>
      <c r="DF265" s="136"/>
      <c r="DG265" s="136"/>
      <c r="DH265" s="136"/>
      <c r="DI265" s="136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36"/>
      <c r="DW265" s="136"/>
      <c r="DX265" s="136"/>
      <c r="DY265" s="136"/>
      <c r="DZ265" s="136"/>
      <c r="EA265" s="136"/>
      <c r="EB265" s="136"/>
      <c r="EC265" s="136"/>
      <c r="ED265" s="136"/>
      <c r="EE265" s="136"/>
      <c r="EF265" s="136"/>
      <c r="EG265" s="134"/>
      <c r="EH265" s="136"/>
      <c r="EI265" s="136"/>
      <c r="EJ265" s="136"/>
      <c r="EK265" s="136"/>
      <c r="EL265" s="136"/>
      <c r="EM265" s="136"/>
      <c r="EN265" s="136"/>
      <c r="EO265" s="136"/>
      <c r="EP265" s="136"/>
      <c r="EQ265" s="136"/>
      <c r="ER265" s="136"/>
      <c r="ES265" s="136"/>
      <c r="ET265" s="136"/>
      <c r="EU265" s="136"/>
      <c r="EV265" s="136"/>
      <c r="EW265" s="136"/>
      <c r="EX265" s="136"/>
      <c r="EY265" s="136"/>
      <c r="EZ265" s="136"/>
      <c r="FA265" s="136"/>
      <c r="FB265" s="136"/>
      <c r="FC265" s="136"/>
      <c r="FD265" s="136"/>
      <c r="FE265" s="136"/>
      <c r="FF265" s="136"/>
      <c r="FG265" s="130"/>
      <c r="FH265" s="130"/>
      <c r="FI265" s="136"/>
    </row>
    <row r="266" spans="1:165" s="102" customFormat="1" ht="15" customHeight="1" thickBot="1">
      <c r="A266" s="61" t="s">
        <v>2222</v>
      </c>
      <c r="B266" s="62" t="s">
        <v>629</v>
      </c>
      <c r="C266" s="37">
        <v>34946</v>
      </c>
      <c r="D266" s="93" t="s">
        <v>310</v>
      </c>
      <c r="E266" s="219">
        <f>SUM(LARGE(F266:BZ266,{1,2,3,4,5,6}))</f>
        <v>718</v>
      </c>
      <c r="F266" s="175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>
        <v>92</v>
      </c>
      <c r="AU266" s="176"/>
      <c r="AV266" s="176"/>
      <c r="AW266" s="176"/>
      <c r="AX266" s="176"/>
      <c r="AY266" s="176">
        <v>242</v>
      </c>
      <c r="AZ266" s="176"/>
      <c r="BA266" s="176">
        <v>55</v>
      </c>
      <c r="BB266" s="176"/>
      <c r="BC266" s="176"/>
      <c r="BD266" s="176"/>
      <c r="BE266" s="176">
        <v>102</v>
      </c>
      <c r="BF266" s="176"/>
      <c r="BG266" s="176"/>
      <c r="BH266" s="176">
        <v>92</v>
      </c>
      <c r="BI266" s="176"/>
      <c r="BJ266" s="176"/>
      <c r="BK266" s="176"/>
      <c r="BL266" s="176"/>
      <c r="BM266" s="176"/>
      <c r="BN266" s="176">
        <v>43</v>
      </c>
      <c r="BO266" s="176"/>
      <c r="BP266" s="176"/>
      <c r="BQ266" s="176"/>
      <c r="BR266" s="176">
        <v>88</v>
      </c>
      <c r="BS266" s="176">
        <v>102</v>
      </c>
      <c r="BT266" s="177"/>
      <c r="BU266" s="173">
        <v>0</v>
      </c>
      <c r="BV266" s="174">
        <v>0</v>
      </c>
      <c r="BW266" s="174">
        <v>0</v>
      </c>
      <c r="BX266" s="174">
        <v>0</v>
      </c>
      <c r="BY266" s="174">
        <v>0</v>
      </c>
      <c r="BZ266" s="174">
        <v>0</v>
      </c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00"/>
      <c r="DZ266" s="100"/>
      <c r="EA266" s="134"/>
      <c r="EB266" s="134"/>
      <c r="EC266" s="134"/>
      <c r="ED266" s="134"/>
      <c r="EE266" s="134"/>
      <c r="EF266" s="134"/>
      <c r="EG266" s="13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95"/>
      <c r="FG266" s="120"/>
      <c r="FH266" s="120"/>
      <c r="FI266" s="136"/>
    </row>
    <row r="267" spans="1:165" s="97" customFormat="1" ht="15" customHeight="1" thickBot="1">
      <c r="A267" s="61" t="s">
        <v>2223</v>
      </c>
      <c r="B267" s="17" t="s">
        <v>806</v>
      </c>
      <c r="C267" s="112">
        <v>37321</v>
      </c>
      <c r="D267" s="93" t="s">
        <v>241</v>
      </c>
      <c r="E267" s="219">
        <f>SUM(LARGE(F267:BZ267,{1,2,3,4,5,6}))</f>
        <v>716</v>
      </c>
      <c r="F267" s="182"/>
      <c r="G267" s="179"/>
      <c r="H267" s="179"/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>
        <v>152</v>
      </c>
      <c r="AF267" s="179"/>
      <c r="AG267" s="179"/>
      <c r="AH267" s="179">
        <v>117</v>
      </c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>
        <v>60</v>
      </c>
      <c r="BC267" s="179"/>
      <c r="BD267" s="179"/>
      <c r="BE267" s="179"/>
      <c r="BF267" s="179"/>
      <c r="BG267" s="179"/>
      <c r="BH267" s="179"/>
      <c r="BI267" s="179"/>
      <c r="BJ267" s="179">
        <v>167</v>
      </c>
      <c r="BK267" s="179">
        <v>220</v>
      </c>
      <c r="BL267" s="179"/>
      <c r="BM267" s="179"/>
      <c r="BN267" s="179"/>
      <c r="BO267" s="179"/>
      <c r="BP267" s="179"/>
      <c r="BQ267" s="179"/>
      <c r="BR267" s="179"/>
      <c r="BS267" s="179"/>
      <c r="BT267" s="181"/>
      <c r="BU267" s="173">
        <v>0</v>
      </c>
      <c r="BV267" s="174">
        <v>0</v>
      </c>
      <c r="BW267" s="174">
        <v>0</v>
      </c>
      <c r="BX267" s="174">
        <v>0</v>
      </c>
      <c r="BY267" s="174">
        <v>0</v>
      </c>
      <c r="BZ267" s="174">
        <v>0</v>
      </c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136"/>
      <c r="DZ267" s="136"/>
      <c r="EA267" s="95"/>
      <c r="EB267" s="95"/>
      <c r="EC267" s="95"/>
      <c r="ED267" s="95"/>
      <c r="EE267" s="95"/>
      <c r="EF267" s="95"/>
      <c r="EG267" s="95"/>
      <c r="EH267" s="120"/>
      <c r="EI267" s="120"/>
      <c r="EJ267" s="120"/>
      <c r="EK267" s="120"/>
      <c r="EL267" s="120"/>
      <c r="EM267" s="120"/>
      <c r="EN267" s="120"/>
      <c r="EO267" s="120"/>
      <c r="EP267" s="120"/>
      <c r="EQ267" s="120"/>
      <c r="ER267" s="120"/>
      <c r="ES267" s="120"/>
      <c r="ET267" s="120"/>
      <c r="EU267" s="120"/>
      <c r="EV267" s="120"/>
      <c r="EW267" s="120"/>
      <c r="EX267" s="120"/>
      <c r="EY267" s="120"/>
      <c r="EZ267" s="120"/>
      <c r="FA267" s="120"/>
      <c r="FB267" s="120"/>
      <c r="FC267" s="120"/>
      <c r="FD267" s="120"/>
      <c r="FE267" s="120"/>
      <c r="FF267" s="95"/>
      <c r="FG267" s="120"/>
      <c r="FH267" s="120"/>
      <c r="FI267" s="137"/>
    </row>
    <row r="268" spans="1:165" ht="15" customHeight="1" thickBot="1">
      <c r="A268" s="61" t="s">
        <v>2224</v>
      </c>
      <c r="B268" s="62" t="s">
        <v>162</v>
      </c>
      <c r="C268" s="37">
        <v>24513</v>
      </c>
      <c r="D268" s="93" t="s">
        <v>1200</v>
      </c>
      <c r="E268" s="219">
        <f>SUM(LARGE(F268:BZ268,{1,2,3,4,5,6}))</f>
        <v>712</v>
      </c>
      <c r="F268" s="175"/>
      <c r="G268" s="179"/>
      <c r="H268" s="176"/>
      <c r="I268" s="176"/>
      <c r="J268" s="179"/>
      <c r="K268" s="179"/>
      <c r="L268" s="179"/>
      <c r="M268" s="179"/>
      <c r="N268" s="176"/>
      <c r="O268" s="176"/>
      <c r="P268" s="179"/>
      <c r="Q268" s="179"/>
      <c r="R268" s="179"/>
      <c r="S268" s="176"/>
      <c r="T268" s="176">
        <v>65</v>
      </c>
      <c r="U268" s="176"/>
      <c r="V268" s="176"/>
      <c r="W268" s="176"/>
      <c r="X268" s="176"/>
      <c r="Y268" s="176"/>
      <c r="Z268" s="179"/>
      <c r="AA268" s="179"/>
      <c r="AB268" s="176"/>
      <c r="AC268" s="176"/>
      <c r="AD268" s="176"/>
      <c r="AE268" s="176"/>
      <c r="AF268" s="179"/>
      <c r="AG268" s="179"/>
      <c r="AH268" s="179"/>
      <c r="AI268" s="179">
        <v>222</v>
      </c>
      <c r="AJ268" s="176"/>
      <c r="AK268" s="176"/>
      <c r="AL268" s="176"/>
      <c r="AM268" s="179"/>
      <c r="AN268" s="176"/>
      <c r="AO268" s="176"/>
      <c r="AP268" s="176"/>
      <c r="AQ268" s="176"/>
      <c r="AR268" s="176"/>
      <c r="AS268" s="179"/>
      <c r="AT268" s="176"/>
      <c r="AU268" s="179"/>
      <c r="AV268" s="176"/>
      <c r="AW268" s="176"/>
      <c r="AX268" s="176"/>
      <c r="AY268" s="176"/>
      <c r="AZ268" s="179"/>
      <c r="BA268" s="176"/>
      <c r="BB268" s="176"/>
      <c r="BC268" s="179"/>
      <c r="BD268" s="176"/>
      <c r="BE268" s="176">
        <v>65</v>
      </c>
      <c r="BF268" s="179"/>
      <c r="BG268" s="176"/>
      <c r="BH268" s="176"/>
      <c r="BI268" s="176"/>
      <c r="BJ268" s="176"/>
      <c r="BK268" s="176"/>
      <c r="BL268" s="176"/>
      <c r="BM268" s="179"/>
      <c r="BN268" s="176"/>
      <c r="BO268" s="176"/>
      <c r="BP268" s="176"/>
      <c r="BQ268" s="176"/>
      <c r="BR268" s="176"/>
      <c r="BS268" s="176"/>
      <c r="BT268" s="177">
        <v>360</v>
      </c>
      <c r="BU268" s="173">
        <v>0</v>
      </c>
      <c r="BV268" s="174">
        <v>0</v>
      </c>
      <c r="BW268" s="174">
        <v>0</v>
      </c>
      <c r="BX268" s="174">
        <v>0</v>
      </c>
      <c r="BY268" s="174">
        <v>0</v>
      </c>
      <c r="BZ268" s="174">
        <v>0</v>
      </c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01"/>
      <c r="EH268" s="101"/>
      <c r="EI268" s="101"/>
      <c r="EJ268" s="101"/>
      <c r="EK268" s="101"/>
      <c r="EL268" s="101"/>
      <c r="EM268" s="101"/>
      <c r="EN268" s="101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6"/>
      <c r="FG268" s="137"/>
      <c r="FH268" s="137"/>
    </row>
    <row r="269" spans="1:165" ht="15" customHeight="1" thickBot="1">
      <c r="A269" s="61" t="s">
        <v>2225</v>
      </c>
      <c r="B269" s="17" t="s">
        <v>988</v>
      </c>
      <c r="C269" s="112">
        <v>37694</v>
      </c>
      <c r="D269" s="85" t="s">
        <v>497</v>
      </c>
      <c r="E269" s="219">
        <f>SUM(LARGE(F269:BZ269,{1,2,3,4,5,6}))</f>
        <v>706</v>
      </c>
      <c r="F269" s="182"/>
      <c r="G269" s="179"/>
      <c r="H269" s="179">
        <v>92</v>
      </c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>
        <v>55</v>
      </c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>
        <v>92</v>
      </c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>
        <v>275</v>
      </c>
      <c r="BH269" s="179"/>
      <c r="BI269" s="179"/>
      <c r="BJ269" s="179"/>
      <c r="BK269" s="179"/>
      <c r="BL269" s="179"/>
      <c r="BM269" s="179"/>
      <c r="BN269" s="179"/>
      <c r="BO269" s="179">
        <v>192</v>
      </c>
      <c r="BP269" s="179"/>
      <c r="BQ269" s="179"/>
      <c r="BR269" s="179"/>
      <c r="BS269" s="179"/>
      <c r="BT269" s="181"/>
      <c r="BU269" s="173">
        <v>0</v>
      </c>
      <c r="BV269" s="174">
        <v>0</v>
      </c>
      <c r="BW269" s="174">
        <v>0</v>
      </c>
      <c r="BX269" s="174">
        <v>0</v>
      </c>
      <c r="BY269" s="174">
        <v>0</v>
      </c>
      <c r="BZ269" s="174">
        <v>0</v>
      </c>
      <c r="CD269" s="120"/>
      <c r="CE269" s="120"/>
      <c r="CF269" s="120"/>
      <c r="CG269" s="120"/>
      <c r="CH269" s="120"/>
      <c r="CI269" s="120"/>
      <c r="CJ269" s="120"/>
      <c r="CK269" s="120"/>
      <c r="CL269" s="120"/>
      <c r="CM269" s="120"/>
      <c r="CN269" s="120"/>
      <c r="CO269" s="120"/>
      <c r="CP269" s="120"/>
      <c r="CQ269" s="120"/>
      <c r="CR269" s="120"/>
      <c r="CS269" s="120"/>
      <c r="CT269" s="120"/>
      <c r="CU269" s="120"/>
      <c r="CV269" s="120"/>
      <c r="CW269" s="120"/>
      <c r="CX269" s="120"/>
      <c r="CY269" s="120"/>
      <c r="CZ269" s="120"/>
      <c r="DA269" s="120"/>
      <c r="DB269" s="120"/>
      <c r="DC269" s="120"/>
      <c r="DD269" s="120"/>
      <c r="DE269" s="120"/>
      <c r="DF269" s="120"/>
      <c r="DG269" s="120"/>
      <c r="DH269" s="120"/>
      <c r="DI269" s="120"/>
      <c r="DJ269" s="120"/>
      <c r="DK269" s="120"/>
      <c r="DL269" s="120"/>
      <c r="DM269" s="120"/>
      <c r="DN269" s="120"/>
      <c r="DO269" s="120"/>
      <c r="DP269" s="120"/>
      <c r="DQ269" s="120"/>
      <c r="DR269" s="120"/>
      <c r="DS269" s="120"/>
      <c r="DT269" s="120"/>
      <c r="DU269" s="120"/>
      <c r="DV269" s="120"/>
      <c r="DW269" s="120"/>
      <c r="DX269" s="120"/>
      <c r="DY269" s="120"/>
      <c r="DZ269" s="120"/>
      <c r="EA269" s="120"/>
      <c r="EB269" s="120"/>
      <c r="EC269" s="120"/>
      <c r="ED269" s="120"/>
      <c r="EE269" s="120"/>
      <c r="EF269" s="120"/>
    </row>
    <row r="270" spans="1:165" s="97" customFormat="1" ht="15" customHeight="1" thickBot="1">
      <c r="A270" s="61" t="s">
        <v>2226</v>
      </c>
      <c r="B270" s="17" t="s">
        <v>683</v>
      </c>
      <c r="C270" s="112">
        <v>37734</v>
      </c>
      <c r="D270" s="85" t="s">
        <v>497</v>
      </c>
      <c r="E270" s="219">
        <f>SUM(LARGE(F270:BZ270,{1,2,3,4,5,6}))</f>
        <v>703</v>
      </c>
      <c r="F270" s="182"/>
      <c r="G270" s="179"/>
      <c r="H270" s="179">
        <v>55</v>
      </c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>
        <v>55</v>
      </c>
      <c r="W270" s="179"/>
      <c r="X270" s="179"/>
      <c r="Y270" s="179"/>
      <c r="Z270" s="179"/>
      <c r="AA270" s="179">
        <v>46</v>
      </c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>
        <v>117</v>
      </c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>
        <v>117</v>
      </c>
      <c r="BH270" s="179"/>
      <c r="BI270" s="179"/>
      <c r="BJ270" s="179"/>
      <c r="BK270" s="179"/>
      <c r="BL270" s="179"/>
      <c r="BM270" s="179"/>
      <c r="BN270" s="179"/>
      <c r="BO270" s="179">
        <v>192</v>
      </c>
      <c r="BP270" s="179"/>
      <c r="BQ270" s="179"/>
      <c r="BR270" s="179"/>
      <c r="BS270" s="179"/>
      <c r="BT270" s="181">
        <v>167</v>
      </c>
      <c r="BU270" s="173">
        <v>0</v>
      </c>
      <c r="BV270" s="174">
        <v>0</v>
      </c>
      <c r="BW270" s="174">
        <v>0</v>
      </c>
      <c r="BX270" s="174">
        <v>0</v>
      </c>
      <c r="BY270" s="174">
        <v>0</v>
      </c>
      <c r="BZ270" s="174">
        <v>0</v>
      </c>
      <c r="CA270" s="120"/>
      <c r="CB270" s="95"/>
      <c r="CC270" s="95"/>
      <c r="CD270" s="95"/>
      <c r="CE270" s="95"/>
      <c r="CF270" s="136"/>
      <c r="CG270" s="136"/>
      <c r="CH270" s="136"/>
      <c r="CI270" s="136"/>
      <c r="CJ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  <c r="DA270" s="136"/>
      <c r="DB270" s="136"/>
      <c r="DC270" s="136"/>
      <c r="DD270" s="136"/>
      <c r="DE270" s="136"/>
      <c r="DF270" s="136"/>
      <c r="DG270" s="136"/>
      <c r="DH270" s="136"/>
      <c r="DI270" s="136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6"/>
      <c r="DU270" s="136"/>
      <c r="DV270" s="136"/>
      <c r="DW270" s="136"/>
      <c r="DX270" s="136"/>
      <c r="DY270" s="95"/>
      <c r="DZ270" s="95"/>
      <c r="EA270" s="136"/>
      <c r="EB270" s="136"/>
      <c r="EC270" s="136"/>
      <c r="ED270" s="136"/>
      <c r="EE270" s="136"/>
      <c r="EF270" s="136"/>
      <c r="EG270" s="136"/>
      <c r="EH270" s="136"/>
      <c r="EI270" s="136"/>
      <c r="EJ270" s="136"/>
      <c r="EK270" s="136"/>
      <c r="EL270" s="136"/>
      <c r="EM270" s="136"/>
      <c r="EN270" s="136"/>
      <c r="EO270" s="136"/>
      <c r="EP270" s="136"/>
      <c r="EQ270" s="136"/>
      <c r="ER270" s="136"/>
      <c r="ES270" s="136"/>
      <c r="ET270" s="136"/>
      <c r="EU270" s="136"/>
      <c r="EV270" s="136"/>
      <c r="EW270" s="136"/>
      <c r="EX270" s="136"/>
      <c r="EY270" s="136"/>
      <c r="EZ270" s="136"/>
      <c r="FA270" s="136"/>
      <c r="FB270" s="136"/>
      <c r="FC270" s="136"/>
      <c r="FD270" s="136"/>
      <c r="FE270" s="136"/>
      <c r="FF270" s="95"/>
      <c r="FG270" s="120"/>
      <c r="FH270" s="120"/>
      <c r="FI270" s="136"/>
    </row>
    <row r="271" spans="1:165" ht="15" customHeight="1" thickBot="1">
      <c r="A271" s="61" t="s">
        <v>2227</v>
      </c>
      <c r="B271" s="17" t="s">
        <v>761</v>
      </c>
      <c r="C271" s="112">
        <v>37945</v>
      </c>
      <c r="D271" s="85" t="s">
        <v>209</v>
      </c>
      <c r="E271" s="219">
        <f>SUM(LARGE(F271:BZ271,{1,2,3,4,5,6}))</f>
        <v>699</v>
      </c>
      <c r="F271" s="182"/>
      <c r="G271" s="179"/>
      <c r="H271" s="179"/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>
        <v>46</v>
      </c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>
        <v>175</v>
      </c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>
        <v>192</v>
      </c>
      <c r="BH271" s="179"/>
      <c r="BI271" s="179"/>
      <c r="BJ271" s="179"/>
      <c r="BK271" s="179">
        <v>194</v>
      </c>
      <c r="BL271" s="179">
        <v>92</v>
      </c>
      <c r="BM271" s="179"/>
      <c r="BN271" s="179"/>
      <c r="BO271" s="179"/>
      <c r="BP271" s="179"/>
      <c r="BQ271" s="179"/>
      <c r="BR271" s="179"/>
      <c r="BS271" s="179"/>
      <c r="BT271" s="181"/>
      <c r="BU271" s="173">
        <v>0</v>
      </c>
      <c r="BV271" s="174">
        <v>0</v>
      </c>
      <c r="BW271" s="174">
        <v>0</v>
      </c>
      <c r="BX271" s="174">
        <v>0</v>
      </c>
      <c r="BY271" s="174">
        <v>0</v>
      </c>
      <c r="BZ271" s="174">
        <v>0</v>
      </c>
      <c r="CA271" s="134"/>
      <c r="CB271" s="134"/>
      <c r="CC271" s="134"/>
      <c r="CD271" s="134"/>
      <c r="CE271" s="134"/>
      <c r="CF271" s="136"/>
      <c r="CG271" s="136"/>
      <c r="CH271" s="136"/>
      <c r="CI271" s="136"/>
      <c r="CJ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  <c r="DA271" s="136"/>
      <c r="DB271" s="136"/>
      <c r="DC271" s="136"/>
      <c r="DD271" s="136"/>
      <c r="DE271" s="136"/>
      <c r="DF271" s="136"/>
      <c r="DG271" s="136"/>
      <c r="DH271" s="136"/>
      <c r="DI271" s="136"/>
      <c r="DJ271" s="136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6"/>
      <c r="DU271" s="136"/>
      <c r="DV271" s="136"/>
      <c r="DW271" s="136"/>
      <c r="DX271" s="136"/>
      <c r="DY271" s="134"/>
      <c r="DZ271" s="134"/>
      <c r="EA271" s="136"/>
      <c r="EB271" s="136"/>
      <c r="EC271" s="136"/>
      <c r="ED271" s="136"/>
      <c r="EE271" s="136"/>
      <c r="EF271" s="136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36"/>
      <c r="EQ271" s="136"/>
      <c r="ER271" s="136"/>
      <c r="ES271" s="136"/>
      <c r="ET271" s="136"/>
      <c r="EU271" s="136"/>
      <c r="EV271" s="136"/>
      <c r="EW271" s="136"/>
      <c r="EX271" s="136"/>
      <c r="EY271" s="136"/>
      <c r="EZ271" s="136"/>
      <c r="FA271" s="136"/>
      <c r="FB271" s="136"/>
      <c r="FC271" s="136"/>
      <c r="FD271" s="136"/>
      <c r="FE271" s="136"/>
      <c r="FF271" s="136"/>
    </row>
    <row r="272" spans="1:165" ht="15" customHeight="1" thickBot="1">
      <c r="A272" s="61" t="s">
        <v>2228</v>
      </c>
      <c r="B272" s="21" t="s">
        <v>344</v>
      </c>
      <c r="C272" s="34">
        <v>34976</v>
      </c>
      <c r="D272" s="143" t="s">
        <v>106</v>
      </c>
      <c r="E272" s="219">
        <f>SUM(LARGE(F272:BZ272,{1,2,3,4,5,6}))</f>
        <v>697</v>
      </c>
      <c r="F272" s="182"/>
      <c r="G272" s="180"/>
      <c r="H272" s="176"/>
      <c r="I272" s="176"/>
      <c r="J272" s="180"/>
      <c r="K272" s="180"/>
      <c r="L272" s="180">
        <v>272</v>
      </c>
      <c r="M272" s="180"/>
      <c r="N272" s="176"/>
      <c r="O272" s="176"/>
      <c r="P272" s="180"/>
      <c r="Q272" s="180"/>
      <c r="R272" s="180"/>
      <c r="S272" s="179"/>
      <c r="T272" s="176"/>
      <c r="U272" s="176"/>
      <c r="V272" s="176"/>
      <c r="W272" s="176"/>
      <c r="X272" s="176"/>
      <c r="Y272" s="176"/>
      <c r="Z272" s="180"/>
      <c r="AA272" s="180"/>
      <c r="AB272" s="180"/>
      <c r="AC272" s="179"/>
      <c r="AD272" s="176"/>
      <c r="AE272" s="179"/>
      <c r="AF272" s="180"/>
      <c r="AG272" s="180"/>
      <c r="AH272" s="180"/>
      <c r="AI272" s="180"/>
      <c r="AJ272" s="179">
        <v>425</v>
      </c>
      <c r="AK272" s="179"/>
      <c r="AL272" s="176"/>
      <c r="AM272" s="180"/>
      <c r="AN272" s="176"/>
      <c r="AO272" s="176"/>
      <c r="AP272" s="176"/>
      <c r="AQ272" s="176"/>
      <c r="AR272" s="176"/>
      <c r="AS272" s="180"/>
      <c r="AT272" s="176"/>
      <c r="AU272" s="180"/>
      <c r="AV272" s="176"/>
      <c r="AW272" s="176"/>
      <c r="AX272" s="176"/>
      <c r="AY272" s="176"/>
      <c r="AZ272" s="180"/>
      <c r="BA272" s="176"/>
      <c r="BB272" s="176"/>
      <c r="BC272" s="180"/>
      <c r="BD272" s="176"/>
      <c r="BE272" s="176"/>
      <c r="BF272" s="180"/>
      <c r="BG272" s="176"/>
      <c r="BH272" s="176"/>
      <c r="BI272" s="176"/>
      <c r="BJ272" s="176"/>
      <c r="BK272" s="179"/>
      <c r="BL272" s="176"/>
      <c r="BM272" s="180"/>
      <c r="BN272" s="176"/>
      <c r="BO272" s="176"/>
      <c r="BP272" s="176"/>
      <c r="BQ272" s="176"/>
      <c r="BR272" s="176"/>
      <c r="BS272" s="176"/>
      <c r="BT272" s="177"/>
      <c r="BU272" s="173">
        <v>0</v>
      </c>
      <c r="BV272" s="174">
        <v>0</v>
      </c>
      <c r="BW272" s="174">
        <v>0</v>
      </c>
      <c r="BX272" s="174">
        <v>0</v>
      </c>
      <c r="BY272" s="174">
        <v>0</v>
      </c>
      <c r="BZ272" s="174">
        <v>0</v>
      </c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137"/>
      <c r="DZ272" s="137"/>
      <c r="EA272" s="137"/>
      <c r="EB272" s="137"/>
      <c r="EC272" s="137"/>
      <c r="ED272" s="137"/>
      <c r="EE272" s="137"/>
      <c r="EF272" s="137"/>
      <c r="EG272" s="7"/>
      <c r="EH272" s="7"/>
      <c r="EI272" s="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6"/>
    </row>
    <row r="273" spans="1:165" ht="15" customHeight="1" thickBot="1">
      <c r="A273" s="61" t="s">
        <v>2229</v>
      </c>
      <c r="B273" s="17" t="s">
        <v>843</v>
      </c>
      <c r="C273" s="112">
        <v>38135</v>
      </c>
      <c r="D273" s="85" t="s">
        <v>771</v>
      </c>
      <c r="E273" s="219">
        <f>SUM(LARGE(F273:BZ273,{1,2,3,4,5,6}))</f>
        <v>691</v>
      </c>
      <c r="F273" s="182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>
        <v>55</v>
      </c>
      <c r="V273" s="179"/>
      <c r="W273" s="179"/>
      <c r="X273" s="179">
        <v>92</v>
      </c>
      <c r="Y273" s="179"/>
      <c r="Z273" s="179"/>
      <c r="AA273" s="179"/>
      <c r="AB273" s="179"/>
      <c r="AC273" s="179"/>
      <c r="AD273" s="179">
        <v>21</v>
      </c>
      <c r="AE273" s="179"/>
      <c r="AF273" s="179"/>
      <c r="AG273" s="179"/>
      <c r="AH273" s="179"/>
      <c r="AI273" s="179"/>
      <c r="AJ273" s="179"/>
      <c r="AK273" s="179"/>
      <c r="AL273" s="179">
        <v>92</v>
      </c>
      <c r="AM273" s="179"/>
      <c r="AN273" s="179">
        <v>192</v>
      </c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>
        <v>143</v>
      </c>
      <c r="BL273" s="179"/>
      <c r="BM273" s="179"/>
      <c r="BN273" s="179"/>
      <c r="BO273" s="179"/>
      <c r="BP273" s="179"/>
      <c r="BQ273" s="179"/>
      <c r="BR273" s="179">
        <v>117</v>
      </c>
      <c r="BS273" s="179"/>
      <c r="BT273" s="181"/>
      <c r="BU273" s="173">
        <v>0</v>
      </c>
      <c r="BV273" s="174">
        <v>0</v>
      </c>
      <c r="BW273" s="174">
        <v>0</v>
      </c>
      <c r="BX273" s="174">
        <v>0</v>
      </c>
      <c r="BY273" s="174">
        <v>0</v>
      </c>
      <c r="BZ273" s="174">
        <v>0</v>
      </c>
      <c r="CF273" s="136"/>
      <c r="CG273" s="136"/>
      <c r="CH273" s="136"/>
      <c r="CI273" s="136"/>
      <c r="CJ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  <c r="DA273" s="136"/>
      <c r="DB273" s="136"/>
      <c r="DC273" s="136"/>
      <c r="DD273" s="136"/>
      <c r="DE273" s="136"/>
      <c r="DF273" s="136"/>
      <c r="DG273" s="136"/>
      <c r="DH273" s="136"/>
      <c r="DI273" s="136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W273" s="136"/>
      <c r="DX273" s="136"/>
      <c r="FF273" s="136"/>
    </row>
    <row r="274" spans="1:165" s="136" customFormat="1" ht="15" customHeight="1" thickBot="1">
      <c r="A274" s="61" t="s">
        <v>2230</v>
      </c>
      <c r="B274" s="17" t="s">
        <v>686</v>
      </c>
      <c r="C274" s="112">
        <v>38139</v>
      </c>
      <c r="D274" s="85" t="s">
        <v>1532</v>
      </c>
      <c r="E274" s="219">
        <f>SUM(LARGE(F274:BZ274,{1,2,3,4,5,6}))</f>
        <v>685</v>
      </c>
      <c r="F274" s="182"/>
      <c r="G274" s="179"/>
      <c r="H274" s="179">
        <v>60</v>
      </c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>
        <v>137</v>
      </c>
      <c r="AF274" s="179">
        <v>117</v>
      </c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>
        <v>60</v>
      </c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>
        <v>194</v>
      </c>
      <c r="BL274" s="179"/>
      <c r="BM274" s="179"/>
      <c r="BN274" s="179"/>
      <c r="BO274" s="179">
        <v>117</v>
      </c>
      <c r="BP274" s="179"/>
      <c r="BQ274" s="179"/>
      <c r="BR274" s="179"/>
      <c r="BS274" s="179"/>
      <c r="BT274" s="181"/>
      <c r="BU274" s="173">
        <v>0</v>
      </c>
      <c r="BV274" s="174">
        <v>0</v>
      </c>
      <c r="BW274" s="174">
        <v>0</v>
      </c>
      <c r="BX274" s="174">
        <v>0</v>
      </c>
      <c r="BY274" s="174">
        <v>0</v>
      </c>
      <c r="BZ274" s="174">
        <v>0</v>
      </c>
    </row>
    <row r="275" spans="1:165" s="136" customFormat="1" ht="15" customHeight="1" thickBot="1">
      <c r="A275" s="61" t="s">
        <v>2231</v>
      </c>
      <c r="B275" s="17" t="s">
        <v>482</v>
      </c>
      <c r="C275" s="112">
        <v>36937</v>
      </c>
      <c r="D275" s="85" t="s">
        <v>337</v>
      </c>
      <c r="E275" s="219">
        <f>SUM(LARGE(F275:BZ275,{1,2,3,4,5,6}))</f>
        <v>685</v>
      </c>
      <c r="F275" s="182"/>
      <c r="G275" s="179"/>
      <c r="H275" s="179">
        <v>137</v>
      </c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>
        <v>213</v>
      </c>
      <c r="W275" s="179"/>
      <c r="X275" s="179"/>
      <c r="Y275" s="179"/>
      <c r="Z275" s="179"/>
      <c r="AA275" s="179">
        <v>275</v>
      </c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>
        <v>60</v>
      </c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81"/>
      <c r="BU275" s="173">
        <v>0</v>
      </c>
      <c r="BV275" s="174">
        <v>0</v>
      </c>
      <c r="BW275" s="174">
        <v>0</v>
      </c>
      <c r="BX275" s="174">
        <v>0</v>
      </c>
      <c r="BY275" s="174">
        <v>0</v>
      </c>
      <c r="BZ275" s="174">
        <v>0</v>
      </c>
    </row>
    <row r="276" spans="1:165" s="136" customFormat="1" ht="15" customHeight="1" thickBot="1">
      <c r="A276" s="61" t="s">
        <v>2232</v>
      </c>
      <c r="B276" s="21" t="s">
        <v>345</v>
      </c>
      <c r="C276" s="34">
        <v>35315</v>
      </c>
      <c r="D276" s="143" t="s">
        <v>106</v>
      </c>
      <c r="E276" s="219">
        <f>SUM(LARGE(F276:BZ276,{1,2,3,4,5,6}))</f>
        <v>682</v>
      </c>
      <c r="F276" s="182"/>
      <c r="G276" s="180"/>
      <c r="H276" s="176"/>
      <c r="I276" s="176"/>
      <c r="J276" s="180"/>
      <c r="K276" s="180"/>
      <c r="L276" s="180">
        <v>490</v>
      </c>
      <c r="M276" s="180"/>
      <c r="N276" s="176"/>
      <c r="O276" s="176"/>
      <c r="P276" s="180"/>
      <c r="Q276" s="180"/>
      <c r="R276" s="180"/>
      <c r="S276" s="179"/>
      <c r="T276" s="176"/>
      <c r="U276" s="176"/>
      <c r="V276" s="176"/>
      <c r="W276" s="176"/>
      <c r="X276" s="176"/>
      <c r="Y276" s="176"/>
      <c r="Z276" s="180"/>
      <c r="AA276" s="180"/>
      <c r="AB276" s="176"/>
      <c r="AC276" s="179"/>
      <c r="AD276" s="176"/>
      <c r="AE276" s="179"/>
      <c r="AF276" s="180"/>
      <c r="AG276" s="180"/>
      <c r="AH276" s="180"/>
      <c r="AI276" s="180"/>
      <c r="AJ276" s="179">
        <v>192</v>
      </c>
      <c r="AK276" s="179"/>
      <c r="AL276" s="176"/>
      <c r="AM276" s="180"/>
      <c r="AN276" s="176"/>
      <c r="AO276" s="176"/>
      <c r="AP276" s="176"/>
      <c r="AQ276" s="176"/>
      <c r="AR276" s="176"/>
      <c r="AS276" s="180"/>
      <c r="AT276" s="176"/>
      <c r="AU276" s="180"/>
      <c r="AV276" s="176"/>
      <c r="AW276" s="176"/>
      <c r="AX276" s="176"/>
      <c r="AY276" s="176"/>
      <c r="AZ276" s="180"/>
      <c r="BA276" s="176"/>
      <c r="BB276" s="176"/>
      <c r="BC276" s="180"/>
      <c r="BD276" s="176"/>
      <c r="BE276" s="176"/>
      <c r="BF276" s="180"/>
      <c r="BG276" s="176"/>
      <c r="BH276" s="176"/>
      <c r="BI276" s="176"/>
      <c r="BJ276" s="176"/>
      <c r="BK276" s="179"/>
      <c r="BL276" s="176"/>
      <c r="BM276" s="180"/>
      <c r="BN276" s="176"/>
      <c r="BO276" s="176"/>
      <c r="BP276" s="176"/>
      <c r="BQ276" s="176"/>
      <c r="BR276" s="176"/>
      <c r="BS276" s="176"/>
      <c r="BT276" s="177"/>
      <c r="BU276" s="173">
        <v>0</v>
      </c>
      <c r="BV276" s="174">
        <v>0</v>
      </c>
      <c r="BW276" s="174">
        <v>0</v>
      </c>
      <c r="BX276" s="174">
        <v>0</v>
      </c>
      <c r="BY276" s="174">
        <v>0</v>
      </c>
      <c r="BZ276" s="174">
        <v>0</v>
      </c>
      <c r="CA276" s="137"/>
      <c r="CB276" s="137"/>
      <c r="CC276" s="137"/>
      <c r="FF276" s="137"/>
    </row>
    <row r="277" spans="1:165" s="136" customFormat="1" ht="15" customHeight="1" thickBot="1">
      <c r="A277" s="61" t="s">
        <v>2233</v>
      </c>
      <c r="B277" s="17" t="s">
        <v>160</v>
      </c>
      <c r="C277" s="110">
        <v>37437</v>
      </c>
      <c r="D277" s="85" t="s">
        <v>69</v>
      </c>
      <c r="E277" s="219">
        <f>SUM(LARGE(F277:BZ277,{1,2,3,4,5,6}))</f>
        <v>675</v>
      </c>
      <c r="F277" s="182"/>
      <c r="G277" s="179"/>
      <c r="H277" s="179"/>
      <c r="I277" s="179"/>
      <c r="J277" s="179"/>
      <c r="K277" s="179">
        <v>290</v>
      </c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>
        <v>385</v>
      </c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81"/>
      <c r="BU277" s="173">
        <v>0</v>
      </c>
      <c r="BV277" s="174">
        <v>0</v>
      </c>
      <c r="BW277" s="174">
        <v>0</v>
      </c>
      <c r="BX277" s="174">
        <v>0</v>
      </c>
      <c r="BY277" s="174">
        <v>0</v>
      </c>
      <c r="BZ277" s="174">
        <v>0</v>
      </c>
    </row>
    <row r="278" spans="1:165" s="136" customFormat="1" ht="15" customHeight="1" thickBot="1">
      <c r="A278" s="61" t="s">
        <v>2234</v>
      </c>
      <c r="B278" s="17" t="s">
        <v>254</v>
      </c>
      <c r="C278" s="110">
        <v>36053</v>
      </c>
      <c r="D278" s="85" t="s">
        <v>385</v>
      </c>
      <c r="E278" s="219">
        <f>SUM(LARGE(F278:BZ278,{1,2,3,4,5,6}))</f>
        <v>670</v>
      </c>
      <c r="F278" s="182"/>
      <c r="G278" s="180"/>
      <c r="H278" s="179"/>
      <c r="I278" s="179"/>
      <c r="J278" s="180"/>
      <c r="K278" s="179">
        <v>88</v>
      </c>
      <c r="L278" s="179"/>
      <c r="M278" s="179"/>
      <c r="N278" s="179"/>
      <c r="O278" s="179"/>
      <c r="P278" s="180"/>
      <c r="Q278" s="180"/>
      <c r="R278" s="179"/>
      <c r="S278" s="180"/>
      <c r="T278" s="179"/>
      <c r="U278" s="179"/>
      <c r="V278" s="179"/>
      <c r="W278" s="179"/>
      <c r="X278" s="179"/>
      <c r="Y278" s="179"/>
      <c r="Z278" s="180"/>
      <c r="AA278" s="179"/>
      <c r="AB278" s="180"/>
      <c r="AC278" s="180"/>
      <c r="AD278" s="179"/>
      <c r="AE278" s="179">
        <v>220</v>
      </c>
      <c r="AF278" s="179">
        <v>245</v>
      </c>
      <c r="AG278" s="180"/>
      <c r="AH278" s="179"/>
      <c r="AI278" s="179"/>
      <c r="AJ278" s="176">
        <v>117</v>
      </c>
      <c r="AK278" s="180"/>
      <c r="AL278" s="179"/>
      <c r="AM278" s="180"/>
      <c r="AN278" s="179"/>
      <c r="AO278" s="179"/>
      <c r="AP278" s="179"/>
      <c r="AQ278" s="179"/>
      <c r="AR278" s="179"/>
      <c r="AS278" s="180"/>
      <c r="AT278" s="179"/>
      <c r="AU278" s="180"/>
      <c r="AV278" s="179"/>
      <c r="AW278" s="179"/>
      <c r="AX278" s="179"/>
      <c r="AY278" s="180"/>
      <c r="AZ278" s="180"/>
      <c r="BA278" s="179"/>
      <c r="BB278" s="179"/>
      <c r="BC278" s="180"/>
      <c r="BD278" s="179"/>
      <c r="BE278" s="179"/>
      <c r="BF278" s="180"/>
      <c r="BG278" s="179"/>
      <c r="BH278" s="179"/>
      <c r="BI278" s="179"/>
      <c r="BJ278" s="179"/>
      <c r="BK278" s="179"/>
      <c r="BL278" s="179"/>
      <c r="BM278" s="180"/>
      <c r="BN278" s="179"/>
      <c r="BO278" s="179"/>
      <c r="BP278" s="179"/>
      <c r="BQ278" s="179"/>
      <c r="BR278" s="179"/>
      <c r="BS278" s="179"/>
      <c r="BT278" s="181"/>
      <c r="BU278" s="173">
        <v>0</v>
      </c>
      <c r="BV278" s="174">
        <v>0</v>
      </c>
      <c r="BW278" s="174">
        <v>0</v>
      </c>
      <c r="BX278" s="174">
        <v>0</v>
      </c>
      <c r="BY278" s="174">
        <v>0</v>
      </c>
      <c r="BZ278" s="174">
        <v>0</v>
      </c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/>
      <c r="DD278" s="101"/>
      <c r="DE278" s="101"/>
      <c r="DF278" s="101"/>
      <c r="DG278" s="101"/>
      <c r="DH278" s="101"/>
      <c r="DI278" s="101"/>
      <c r="DJ278" s="101"/>
      <c r="DK278" s="101"/>
      <c r="DL278" s="101"/>
      <c r="DM278" s="101"/>
      <c r="DN278" s="101"/>
      <c r="DO278" s="101"/>
      <c r="DP278" s="101"/>
      <c r="DQ278" s="101"/>
      <c r="DR278" s="101"/>
      <c r="DS278" s="101"/>
      <c r="DT278" s="101"/>
      <c r="DU278" s="101"/>
      <c r="DV278" s="101"/>
      <c r="DW278" s="101"/>
      <c r="DX278" s="101"/>
      <c r="DY278" s="7"/>
      <c r="DZ278" s="7"/>
      <c r="EA278" s="7"/>
      <c r="EB278" s="7"/>
      <c r="EC278" s="7"/>
      <c r="ED278" s="7"/>
      <c r="EE278" s="7"/>
      <c r="EF278" s="137"/>
      <c r="EG278" s="137"/>
      <c r="EH278" s="137"/>
      <c r="EI278" s="137"/>
      <c r="EJ278" s="101"/>
      <c r="EK278" s="101"/>
      <c r="EL278" s="101"/>
      <c r="EM278" s="101"/>
      <c r="EN278" s="101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</row>
    <row r="279" spans="1:165" s="136" customFormat="1" ht="15" customHeight="1" thickBot="1">
      <c r="A279" s="61" t="s">
        <v>2235</v>
      </c>
      <c r="B279" s="17" t="s">
        <v>1052</v>
      </c>
      <c r="C279" s="112">
        <v>37467</v>
      </c>
      <c r="D279" s="85" t="s">
        <v>771</v>
      </c>
      <c r="E279" s="219">
        <f>SUM(LARGE(F279:BZ279,{1,2,3,4,5,6}))</f>
        <v>664</v>
      </c>
      <c r="F279" s="182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>
        <v>55</v>
      </c>
      <c r="AE279" s="179"/>
      <c r="AF279" s="179"/>
      <c r="AG279" s="179"/>
      <c r="AH279" s="179"/>
      <c r="AI279" s="179"/>
      <c r="AJ279" s="179"/>
      <c r="AK279" s="179"/>
      <c r="AL279" s="179">
        <v>55</v>
      </c>
      <c r="AM279" s="179"/>
      <c r="AN279" s="179">
        <v>152</v>
      </c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>
        <v>92</v>
      </c>
      <c r="BF279" s="179"/>
      <c r="BG279" s="179"/>
      <c r="BH279" s="179"/>
      <c r="BI279" s="179"/>
      <c r="BJ279" s="179"/>
      <c r="BK279" s="179">
        <v>143</v>
      </c>
      <c r="BL279" s="179"/>
      <c r="BM279" s="179"/>
      <c r="BN279" s="179"/>
      <c r="BO279" s="179"/>
      <c r="BP279" s="179"/>
      <c r="BQ279" s="179"/>
      <c r="BR279" s="179">
        <v>167</v>
      </c>
      <c r="BS279" s="179"/>
      <c r="BT279" s="181"/>
      <c r="BU279" s="173">
        <v>0</v>
      </c>
      <c r="BV279" s="174">
        <v>0</v>
      </c>
      <c r="BW279" s="174">
        <v>0</v>
      </c>
      <c r="BX279" s="174">
        <v>0</v>
      </c>
      <c r="BY279" s="174">
        <v>0</v>
      </c>
      <c r="BZ279" s="174">
        <v>0</v>
      </c>
    </row>
    <row r="280" spans="1:165" s="136" customFormat="1" ht="15" customHeight="1" thickBot="1">
      <c r="A280" s="61" t="s">
        <v>2236</v>
      </c>
      <c r="B280" s="25" t="s">
        <v>1522</v>
      </c>
      <c r="C280" s="113">
        <v>32002</v>
      </c>
      <c r="D280" s="88" t="s">
        <v>465</v>
      </c>
      <c r="E280" s="219">
        <f>SUM(LARGE(F280:BZ280,{1,2,3,4,5,6}))</f>
        <v>661</v>
      </c>
      <c r="F280" s="178"/>
      <c r="G280" s="179"/>
      <c r="H280" s="176"/>
      <c r="I280" s="176"/>
      <c r="J280" s="179"/>
      <c r="K280" s="179"/>
      <c r="L280" s="179"/>
      <c r="M280" s="179"/>
      <c r="N280" s="176"/>
      <c r="O280" s="176"/>
      <c r="P280" s="179"/>
      <c r="Q280" s="179"/>
      <c r="R280" s="179"/>
      <c r="S280" s="180"/>
      <c r="T280" s="176"/>
      <c r="U280" s="176"/>
      <c r="V280" s="176"/>
      <c r="W280" s="176"/>
      <c r="X280" s="176"/>
      <c r="Y280" s="176"/>
      <c r="Z280" s="179"/>
      <c r="AA280" s="179"/>
      <c r="AB280" s="180"/>
      <c r="AC280" s="180"/>
      <c r="AD280" s="176"/>
      <c r="AE280" s="180"/>
      <c r="AF280" s="179"/>
      <c r="AG280" s="179"/>
      <c r="AH280" s="179"/>
      <c r="AI280" s="179"/>
      <c r="AJ280" s="180"/>
      <c r="AK280" s="180"/>
      <c r="AL280" s="176"/>
      <c r="AM280" s="179"/>
      <c r="AN280" s="176"/>
      <c r="AO280" s="176"/>
      <c r="AP280" s="176"/>
      <c r="AQ280" s="176"/>
      <c r="AR280" s="176"/>
      <c r="AS280" s="179"/>
      <c r="AT280" s="176"/>
      <c r="AU280" s="179"/>
      <c r="AV280" s="176"/>
      <c r="AW280" s="176"/>
      <c r="AX280" s="176"/>
      <c r="AY280" s="180"/>
      <c r="AZ280" s="179"/>
      <c r="BA280" s="176"/>
      <c r="BB280" s="176"/>
      <c r="BC280" s="179"/>
      <c r="BD280" s="176"/>
      <c r="BE280" s="176"/>
      <c r="BF280" s="179"/>
      <c r="BG280" s="176"/>
      <c r="BH280" s="176"/>
      <c r="BI280" s="176"/>
      <c r="BJ280" s="176"/>
      <c r="BK280" s="180"/>
      <c r="BL280" s="176"/>
      <c r="BM280" s="179"/>
      <c r="BN280" s="176"/>
      <c r="BO280" s="176">
        <v>504</v>
      </c>
      <c r="BP280" s="176"/>
      <c r="BQ280" s="176">
        <v>157</v>
      </c>
      <c r="BR280" s="176"/>
      <c r="BS280" s="176"/>
      <c r="BT280" s="177"/>
      <c r="BU280" s="173">
        <v>0</v>
      </c>
      <c r="BV280" s="174">
        <v>0</v>
      </c>
      <c r="BW280" s="174">
        <v>0</v>
      </c>
      <c r="BX280" s="174">
        <v>0</v>
      </c>
      <c r="BY280" s="174">
        <v>0</v>
      </c>
      <c r="BZ280" s="174">
        <v>0</v>
      </c>
      <c r="CD280" s="100"/>
      <c r="CE280" s="100"/>
      <c r="DY280" s="137"/>
      <c r="DZ280" s="137"/>
      <c r="EA280" s="137"/>
      <c r="EB280" s="137"/>
      <c r="EC280" s="137"/>
      <c r="ED280" s="137"/>
      <c r="EE280" s="137"/>
      <c r="EF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</row>
    <row r="281" spans="1:165" ht="15" customHeight="1" thickBot="1">
      <c r="A281" s="61" t="s">
        <v>2237</v>
      </c>
      <c r="B281" s="21" t="s">
        <v>362</v>
      </c>
      <c r="C281" s="34">
        <v>36856</v>
      </c>
      <c r="D281" s="143" t="s">
        <v>104</v>
      </c>
      <c r="E281" s="219">
        <f>SUM(LARGE(F281:BZ281,{1,2,3,4,5,6}))</f>
        <v>660</v>
      </c>
      <c r="F281" s="182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>
        <v>152</v>
      </c>
      <c r="AF281" s="179"/>
      <c r="AG281" s="179"/>
      <c r="AH281" s="179">
        <v>275</v>
      </c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>
        <v>102</v>
      </c>
      <c r="BC281" s="179"/>
      <c r="BD281" s="179"/>
      <c r="BE281" s="179"/>
      <c r="BF281" s="179"/>
      <c r="BG281" s="179"/>
      <c r="BH281" s="179"/>
      <c r="BI281" s="179"/>
      <c r="BJ281" s="179">
        <v>43</v>
      </c>
      <c r="BK281" s="179"/>
      <c r="BL281" s="179"/>
      <c r="BM281" s="179"/>
      <c r="BN281" s="179"/>
      <c r="BO281" s="179"/>
      <c r="BP281" s="179">
        <v>88</v>
      </c>
      <c r="BQ281" s="179"/>
      <c r="BR281" s="179"/>
      <c r="BS281" s="179"/>
      <c r="BT281" s="181"/>
      <c r="BU281" s="173">
        <v>0</v>
      </c>
      <c r="BV281" s="174">
        <v>0</v>
      </c>
      <c r="BW281" s="174">
        <v>0</v>
      </c>
      <c r="BX281" s="174">
        <v>0</v>
      </c>
      <c r="BY281" s="174">
        <v>0</v>
      </c>
      <c r="BZ281" s="174">
        <v>0</v>
      </c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7"/>
      <c r="DR281" s="7"/>
      <c r="DS281" s="7"/>
      <c r="DT281" s="7"/>
      <c r="DU281" s="7"/>
      <c r="DV281" s="7"/>
      <c r="DW281" s="7"/>
      <c r="DX281" s="7"/>
      <c r="DY281" s="137"/>
      <c r="DZ281" s="137"/>
      <c r="EA281" s="136"/>
      <c r="EB281" s="136"/>
      <c r="EC281" s="136"/>
      <c r="ED281" s="136"/>
      <c r="EE281" s="136"/>
      <c r="EF281" s="136"/>
      <c r="EG281" s="136"/>
      <c r="FF281" s="137"/>
    </row>
    <row r="282" spans="1:165" ht="15" customHeight="1" thickBot="1">
      <c r="A282" s="61" t="s">
        <v>2238</v>
      </c>
      <c r="B282" s="17" t="s">
        <v>1159</v>
      </c>
      <c r="C282" s="112">
        <v>39179</v>
      </c>
      <c r="D282" s="85" t="s">
        <v>1135</v>
      </c>
      <c r="E282" s="219">
        <f>SUM(LARGE(F282:BZ282,{1,2,3,4,5,6}))</f>
        <v>657</v>
      </c>
      <c r="F282" s="182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>
        <v>132</v>
      </c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>
        <v>143</v>
      </c>
      <c r="BL282" s="179"/>
      <c r="BM282" s="179"/>
      <c r="BN282" s="179"/>
      <c r="BO282" s="179"/>
      <c r="BP282" s="179"/>
      <c r="BQ282" s="179"/>
      <c r="BR282" s="179">
        <v>92</v>
      </c>
      <c r="BS282" s="179"/>
      <c r="BT282" s="181">
        <v>290</v>
      </c>
      <c r="BU282" s="173">
        <v>0</v>
      </c>
      <c r="BV282" s="174">
        <v>0</v>
      </c>
      <c r="BW282" s="174">
        <v>0</v>
      </c>
      <c r="BX282" s="174">
        <v>0</v>
      </c>
      <c r="BY282" s="174">
        <v>0</v>
      </c>
      <c r="BZ282" s="174">
        <v>0</v>
      </c>
      <c r="CB282" s="134"/>
      <c r="CC282" s="134"/>
      <c r="CD282" s="120"/>
      <c r="CE282" s="120"/>
      <c r="DY282" s="120"/>
      <c r="DZ282" s="120"/>
      <c r="EA282" s="120"/>
      <c r="EB282" s="120"/>
      <c r="EC282" s="120"/>
      <c r="ED282" s="120"/>
      <c r="EE282" s="120"/>
      <c r="EF282" s="120"/>
      <c r="EH282" s="120"/>
      <c r="EI282" s="120"/>
      <c r="EJ282" s="120"/>
      <c r="EK282" s="120"/>
      <c r="EL282" s="120"/>
      <c r="EM282" s="120"/>
      <c r="EN282" s="120"/>
      <c r="EO282" s="120"/>
      <c r="EP282" s="120"/>
      <c r="EQ282" s="120"/>
      <c r="ER282" s="120"/>
      <c r="ES282" s="120"/>
      <c r="ET282" s="120"/>
      <c r="EU282" s="120"/>
      <c r="EV282" s="120"/>
      <c r="EW282" s="120"/>
      <c r="EX282" s="120"/>
      <c r="EY282" s="120"/>
      <c r="EZ282" s="120"/>
      <c r="FA282" s="120"/>
      <c r="FB282" s="120"/>
      <c r="FC282" s="120"/>
      <c r="FD282" s="120"/>
      <c r="FE282" s="120"/>
      <c r="FF282" s="136"/>
      <c r="FG282" s="134"/>
      <c r="FH282" s="134"/>
    </row>
    <row r="283" spans="1:165" s="97" customFormat="1" ht="15" customHeight="1" thickBot="1">
      <c r="A283" s="61" t="s">
        <v>2239</v>
      </c>
      <c r="B283" s="17" t="s">
        <v>289</v>
      </c>
      <c r="C283" s="112">
        <v>37309</v>
      </c>
      <c r="D283" s="85" t="s">
        <v>310</v>
      </c>
      <c r="E283" s="219">
        <f>SUM(LARGE(F283:BZ283,{1,2,3,4,5,6}))</f>
        <v>655</v>
      </c>
      <c r="F283" s="182">
        <v>60</v>
      </c>
      <c r="G283" s="179"/>
      <c r="H283" s="179"/>
      <c r="I283" s="179"/>
      <c r="J283" s="179"/>
      <c r="K283" s="179">
        <v>425</v>
      </c>
      <c r="L283" s="179"/>
      <c r="M283" s="179"/>
      <c r="N283" s="179"/>
      <c r="O283" s="179">
        <v>170</v>
      </c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81"/>
      <c r="BU283" s="173">
        <v>0</v>
      </c>
      <c r="BV283" s="174">
        <v>0</v>
      </c>
      <c r="BW283" s="174">
        <v>0</v>
      </c>
      <c r="BX283" s="174">
        <v>0</v>
      </c>
      <c r="BY283" s="174">
        <v>0</v>
      </c>
      <c r="BZ283" s="174">
        <v>0</v>
      </c>
      <c r="CA283" s="95"/>
      <c r="CB283" s="95"/>
      <c r="CC283" s="95"/>
      <c r="CD283" s="136"/>
      <c r="CE283" s="136"/>
      <c r="CF283" s="136"/>
      <c r="CG283" s="136"/>
      <c r="CH283" s="136"/>
      <c r="CI283" s="136"/>
      <c r="CJ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136"/>
      <c r="CY283" s="136"/>
      <c r="CZ283" s="136"/>
      <c r="DA283" s="136"/>
      <c r="DB283" s="136"/>
      <c r="DC283" s="136"/>
      <c r="DD283" s="136"/>
      <c r="DE283" s="136"/>
      <c r="DF283" s="136"/>
      <c r="DG283" s="136"/>
      <c r="DH283" s="136"/>
      <c r="DI283" s="136"/>
      <c r="DJ283" s="136"/>
      <c r="DK283" s="136"/>
      <c r="DL283" s="136"/>
      <c r="DM283" s="136"/>
      <c r="DN283" s="136"/>
      <c r="DO283" s="136"/>
      <c r="DP283" s="136"/>
      <c r="DQ283" s="136"/>
      <c r="DR283" s="136"/>
      <c r="DS283" s="136"/>
      <c r="DT283" s="136"/>
      <c r="DU283" s="136"/>
      <c r="DV283" s="136"/>
      <c r="DW283" s="136"/>
      <c r="DX283" s="136"/>
      <c r="DY283" s="136"/>
      <c r="DZ283" s="136"/>
      <c r="EA283" s="136"/>
      <c r="EB283" s="136"/>
      <c r="EC283" s="136"/>
      <c r="ED283" s="136"/>
      <c r="EE283" s="136"/>
      <c r="EF283" s="136"/>
      <c r="EG283" s="136"/>
      <c r="EH283" s="136"/>
      <c r="EI283" s="136"/>
      <c r="EJ283" s="136"/>
      <c r="EK283" s="136"/>
      <c r="EL283" s="136"/>
      <c r="EM283" s="136"/>
      <c r="EN283" s="136"/>
      <c r="EO283" s="136"/>
      <c r="EP283" s="136"/>
      <c r="EQ283" s="136"/>
      <c r="ER283" s="136"/>
      <c r="ES283" s="136"/>
      <c r="ET283" s="136"/>
      <c r="EU283" s="136"/>
      <c r="EV283" s="136"/>
      <c r="EW283" s="136"/>
      <c r="EX283" s="136"/>
      <c r="EY283" s="136"/>
      <c r="EZ283" s="136"/>
      <c r="FA283" s="136"/>
      <c r="FB283" s="136"/>
      <c r="FC283" s="136"/>
      <c r="FD283" s="136"/>
      <c r="FE283" s="136"/>
      <c r="FF283" s="136"/>
      <c r="FG283" s="120"/>
      <c r="FH283" s="120"/>
      <c r="FI283" s="137"/>
    </row>
    <row r="284" spans="1:165" ht="15" customHeight="1" thickBot="1">
      <c r="A284" s="61" t="s">
        <v>2240</v>
      </c>
      <c r="B284" s="62" t="s">
        <v>1127</v>
      </c>
      <c r="C284" s="37">
        <v>32043</v>
      </c>
      <c r="D284" s="93" t="s">
        <v>464</v>
      </c>
      <c r="E284" s="219">
        <f>SUM(LARGE(F284:BZ284,{1,2,3,4,5,6}))</f>
        <v>647</v>
      </c>
      <c r="F284" s="175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>
        <v>350</v>
      </c>
      <c r="AK284" s="176"/>
      <c r="AL284" s="176"/>
      <c r="AM284" s="176"/>
      <c r="AN284" s="179"/>
      <c r="AO284" s="176"/>
      <c r="AP284" s="176">
        <v>92</v>
      </c>
      <c r="AQ284" s="176"/>
      <c r="AR284" s="176"/>
      <c r="AS284" s="176"/>
      <c r="AT284" s="176"/>
      <c r="AU284" s="176"/>
      <c r="AV284" s="176"/>
      <c r="AW284" s="179"/>
      <c r="AX284" s="179"/>
      <c r="AY284" s="176">
        <v>205</v>
      </c>
      <c r="AZ284" s="176"/>
      <c r="BA284" s="176"/>
      <c r="BB284" s="176"/>
      <c r="BC284" s="176"/>
      <c r="BD284" s="179"/>
      <c r="BE284" s="176"/>
      <c r="BF284" s="176"/>
      <c r="BG284" s="179"/>
      <c r="BH284" s="176"/>
      <c r="BI284" s="176"/>
      <c r="BJ284" s="179"/>
      <c r="BK284" s="176"/>
      <c r="BL284" s="176"/>
      <c r="BM284" s="176"/>
      <c r="BN284" s="179"/>
      <c r="BO284" s="179"/>
      <c r="BP284" s="179"/>
      <c r="BQ284" s="176"/>
      <c r="BR284" s="179"/>
      <c r="BS284" s="176"/>
      <c r="BT284" s="181"/>
      <c r="BU284" s="173">
        <v>0</v>
      </c>
      <c r="BV284" s="174">
        <v>0</v>
      </c>
      <c r="BW284" s="174">
        <v>0</v>
      </c>
      <c r="BX284" s="174">
        <v>0</v>
      </c>
      <c r="BY284" s="174">
        <v>0</v>
      </c>
      <c r="BZ284" s="174">
        <v>0</v>
      </c>
      <c r="CA284" s="120"/>
      <c r="CB284" s="33"/>
      <c r="CC284" s="33"/>
      <c r="CD284" s="136"/>
      <c r="CE284" s="136"/>
      <c r="CF284" s="120"/>
      <c r="CG284" s="120"/>
      <c r="CH284" s="120"/>
      <c r="CI284" s="120"/>
      <c r="CJ284" s="120"/>
      <c r="CK284" s="120"/>
      <c r="CL284" s="120"/>
      <c r="CM284" s="120"/>
      <c r="CN284" s="120"/>
      <c r="CO284" s="120"/>
      <c r="CP284" s="120"/>
      <c r="CQ284" s="120"/>
      <c r="CR284" s="120"/>
      <c r="CS284" s="120"/>
      <c r="CT284" s="120"/>
      <c r="CU284" s="120"/>
      <c r="CV284" s="120"/>
      <c r="CW284" s="120"/>
      <c r="CX284" s="120"/>
      <c r="CY284" s="120"/>
      <c r="CZ284" s="120"/>
      <c r="DA284" s="120"/>
      <c r="DB284" s="120"/>
      <c r="DC284" s="120"/>
      <c r="DD284" s="120"/>
      <c r="DE284" s="120"/>
      <c r="DF284" s="120"/>
      <c r="DG284" s="120"/>
      <c r="DH284" s="120"/>
      <c r="DI284" s="120"/>
      <c r="DJ284" s="120"/>
      <c r="DK284" s="120"/>
      <c r="DL284" s="120"/>
      <c r="DM284" s="120"/>
      <c r="DN284" s="120"/>
      <c r="DO284" s="120"/>
      <c r="DP284" s="120"/>
      <c r="DQ284" s="120"/>
      <c r="DR284" s="120"/>
      <c r="DS284" s="120"/>
      <c r="DT284" s="120"/>
      <c r="DU284" s="120"/>
      <c r="DV284" s="120"/>
      <c r="DW284" s="120"/>
      <c r="DX284" s="120"/>
      <c r="DY284" s="136"/>
      <c r="DZ284" s="136"/>
      <c r="EA284" s="136"/>
      <c r="EB284" s="136"/>
      <c r="EC284" s="136"/>
      <c r="ED284" s="136"/>
      <c r="EE284" s="136"/>
      <c r="EF284" s="136"/>
      <c r="EG284" s="120"/>
      <c r="EH284" s="136"/>
      <c r="EI284" s="136"/>
      <c r="EJ284" s="136"/>
      <c r="EK284" s="136"/>
      <c r="EL284" s="136"/>
      <c r="EM284" s="136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  <c r="FA284" s="136"/>
      <c r="FB284" s="136"/>
      <c r="FC284" s="136"/>
      <c r="FD284" s="136"/>
      <c r="FE284" s="136"/>
      <c r="FF284" s="7"/>
      <c r="FG284" s="137"/>
      <c r="FH284" s="137"/>
    </row>
    <row r="285" spans="1:165" ht="15" customHeight="1" thickBot="1">
      <c r="A285" s="61" t="s">
        <v>2241</v>
      </c>
      <c r="B285" s="62" t="s">
        <v>1024</v>
      </c>
      <c r="C285" s="37">
        <v>31001</v>
      </c>
      <c r="D285" s="93" t="s">
        <v>361</v>
      </c>
      <c r="E285" s="219">
        <f>SUM(LARGE(F285:BZ285,{1,2,3,4,5,6}))</f>
        <v>647</v>
      </c>
      <c r="F285" s="175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>
        <v>92</v>
      </c>
      <c r="Y285" s="179"/>
      <c r="Z285" s="179"/>
      <c r="AA285" s="179"/>
      <c r="AB285" s="176">
        <v>95</v>
      </c>
      <c r="AC285" s="179"/>
      <c r="AD285" s="179">
        <v>102</v>
      </c>
      <c r="AE285" s="179"/>
      <c r="AF285" s="179"/>
      <c r="AG285" s="179"/>
      <c r="AH285" s="179"/>
      <c r="AI285" s="179"/>
      <c r="AJ285" s="179"/>
      <c r="AK285" s="179"/>
      <c r="AL285" s="179">
        <v>65</v>
      </c>
      <c r="AM285" s="179"/>
      <c r="AN285" s="180">
        <v>88</v>
      </c>
      <c r="AO285" s="179"/>
      <c r="AP285" s="179"/>
      <c r="AQ285" s="179"/>
      <c r="AR285" s="179"/>
      <c r="AS285" s="179"/>
      <c r="AT285" s="179"/>
      <c r="AU285" s="179"/>
      <c r="AV285" s="179"/>
      <c r="AW285" s="180"/>
      <c r="AX285" s="180"/>
      <c r="AY285" s="176">
        <v>205</v>
      </c>
      <c r="AZ285" s="179"/>
      <c r="BA285" s="179"/>
      <c r="BB285" s="179"/>
      <c r="BC285" s="179"/>
      <c r="BD285" s="180"/>
      <c r="BE285" s="179"/>
      <c r="BF285" s="179"/>
      <c r="BG285" s="180"/>
      <c r="BH285" s="179"/>
      <c r="BI285" s="179"/>
      <c r="BJ285" s="180"/>
      <c r="BK285" s="176"/>
      <c r="BL285" s="179"/>
      <c r="BM285" s="179"/>
      <c r="BN285" s="180"/>
      <c r="BO285" s="180"/>
      <c r="BP285" s="180"/>
      <c r="BQ285" s="179"/>
      <c r="BR285" s="180"/>
      <c r="BS285" s="179"/>
      <c r="BT285" s="183"/>
      <c r="BU285" s="173">
        <v>0</v>
      </c>
      <c r="BV285" s="174">
        <v>0</v>
      </c>
      <c r="BW285" s="174">
        <v>0</v>
      </c>
      <c r="BX285" s="174">
        <v>0</v>
      </c>
      <c r="BY285" s="174">
        <v>0</v>
      </c>
      <c r="BZ285" s="174">
        <v>0</v>
      </c>
      <c r="CA285" s="136"/>
      <c r="CB285" s="136"/>
      <c r="CC285" s="136"/>
      <c r="CD285" s="33"/>
      <c r="CE285" s="33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7"/>
      <c r="DZ285" s="137"/>
      <c r="EA285" s="7"/>
      <c r="EB285" s="7"/>
      <c r="EC285" s="7"/>
      <c r="ED285" s="7"/>
      <c r="EE285" s="7"/>
      <c r="EF285" s="7"/>
      <c r="EG285" s="136"/>
      <c r="EH285" s="136"/>
      <c r="EI285" s="136"/>
      <c r="EJ285" s="136"/>
      <c r="EK285" s="136"/>
      <c r="EL285" s="136"/>
      <c r="EM285" s="136"/>
      <c r="EN285" s="136"/>
      <c r="EO285" s="136"/>
      <c r="EP285" s="136"/>
      <c r="EQ285" s="136"/>
      <c r="ER285" s="136"/>
      <c r="ES285" s="136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6"/>
      <c r="FF285" s="137"/>
      <c r="FG285" s="136"/>
      <c r="FH285" s="136"/>
    </row>
    <row r="286" spans="1:165" ht="15" customHeight="1" thickBot="1">
      <c r="A286" s="61" t="s">
        <v>2242</v>
      </c>
      <c r="B286" s="17" t="s">
        <v>583</v>
      </c>
      <c r="C286" s="112">
        <v>38246</v>
      </c>
      <c r="D286" s="212" t="s">
        <v>106</v>
      </c>
      <c r="E286" s="219">
        <f>SUM(LARGE(F286:BZ286,{1,2,3,4,5,6}))</f>
        <v>644</v>
      </c>
      <c r="F286" s="182"/>
      <c r="G286" s="179"/>
      <c r="H286" s="179"/>
      <c r="I286" s="179"/>
      <c r="J286" s="179"/>
      <c r="K286" s="179"/>
      <c r="L286" s="179">
        <v>192</v>
      </c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>
        <v>137</v>
      </c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>
        <v>315</v>
      </c>
      <c r="BL286" s="179"/>
      <c r="BM286" s="179"/>
      <c r="BN286" s="179"/>
      <c r="BO286" s="179"/>
      <c r="BP286" s="179"/>
      <c r="BQ286" s="179"/>
      <c r="BR286" s="179"/>
      <c r="BS286" s="179"/>
      <c r="BT286" s="181"/>
      <c r="BU286" s="173">
        <v>0</v>
      </c>
      <c r="BV286" s="174">
        <v>0</v>
      </c>
      <c r="BW286" s="174">
        <v>0</v>
      </c>
      <c r="BX286" s="174">
        <v>0</v>
      </c>
      <c r="BY286" s="174">
        <v>0</v>
      </c>
      <c r="BZ286" s="174">
        <v>0</v>
      </c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CZ286" s="136"/>
      <c r="DA286" s="136"/>
      <c r="DB286" s="136"/>
      <c r="DC286" s="136"/>
      <c r="DD286" s="136"/>
      <c r="DE286" s="136"/>
      <c r="DF286" s="136"/>
      <c r="DG286" s="136"/>
      <c r="DH286" s="136"/>
      <c r="DI286" s="136"/>
      <c r="DJ286" s="136"/>
      <c r="DK286" s="136"/>
      <c r="DL286" s="136"/>
      <c r="DM286" s="136"/>
      <c r="DN286" s="136"/>
      <c r="DO286" s="136"/>
      <c r="DP286" s="136"/>
      <c r="DQ286" s="136"/>
      <c r="DR286" s="136"/>
      <c r="DS286" s="136"/>
      <c r="DT286" s="136"/>
      <c r="DU286" s="136"/>
      <c r="DV286" s="136"/>
      <c r="DW286" s="136"/>
      <c r="DX286" s="136"/>
      <c r="DY286" s="136"/>
      <c r="DZ286" s="136"/>
      <c r="EA286" s="136"/>
      <c r="EB286" s="136"/>
      <c r="EC286" s="136"/>
      <c r="ED286" s="136"/>
      <c r="EE286" s="136"/>
      <c r="EF286" s="136"/>
      <c r="EG286" s="136"/>
      <c r="EH286" s="136"/>
      <c r="EI286" s="136"/>
      <c r="EJ286" s="136"/>
      <c r="EK286" s="136"/>
      <c r="EL286" s="136"/>
      <c r="EM286" s="136"/>
      <c r="EN286" s="136"/>
      <c r="EO286" s="136"/>
      <c r="EP286" s="136"/>
      <c r="EQ286" s="136"/>
      <c r="ER286" s="136"/>
      <c r="ES286" s="136"/>
      <c r="ET286" s="136"/>
      <c r="EU286" s="136"/>
      <c r="EV286" s="136"/>
      <c r="EW286" s="136"/>
      <c r="EX286" s="136"/>
      <c r="EY286" s="136"/>
      <c r="EZ286" s="136"/>
      <c r="FA286" s="136"/>
      <c r="FB286" s="136"/>
      <c r="FC286" s="136"/>
      <c r="FD286" s="136"/>
      <c r="FE286" s="136"/>
      <c r="FF286" s="136"/>
      <c r="FG286" s="136"/>
      <c r="FH286" s="136"/>
      <c r="FI286" s="137"/>
    </row>
    <row r="287" spans="1:165" ht="15" customHeight="1" thickBot="1">
      <c r="A287" s="61" t="s">
        <v>2243</v>
      </c>
      <c r="B287" s="25" t="s">
        <v>1238</v>
      </c>
      <c r="C287" s="113">
        <v>34686</v>
      </c>
      <c r="D287" s="85" t="s">
        <v>155</v>
      </c>
      <c r="E287" s="219">
        <f>SUM(LARGE(F287:BZ287,{1,2,3,4,5,6}))</f>
        <v>642</v>
      </c>
      <c r="F287" s="178"/>
      <c r="G287" s="179"/>
      <c r="H287" s="176"/>
      <c r="I287" s="176"/>
      <c r="J287" s="179"/>
      <c r="K287" s="179"/>
      <c r="L287" s="179"/>
      <c r="M287" s="179"/>
      <c r="N287" s="176"/>
      <c r="O287" s="176"/>
      <c r="P287" s="179"/>
      <c r="Q287" s="179"/>
      <c r="R287" s="179"/>
      <c r="S287" s="180"/>
      <c r="T287" s="176"/>
      <c r="U287" s="176"/>
      <c r="V287" s="176"/>
      <c r="W287" s="176"/>
      <c r="X287" s="176"/>
      <c r="Y287" s="176"/>
      <c r="Z287" s="179"/>
      <c r="AA287" s="179"/>
      <c r="AB287" s="180"/>
      <c r="AC287" s="180"/>
      <c r="AD287" s="176"/>
      <c r="AE287" s="180"/>
      <c r="AF287" s="179"/>
      <c r="AG287" s="179"/>
      <c r="AH287" s="179"/>
      <c r="AI287" s="179"/>
      <c r="AJ287" s="180"/>
      <c r="AK287" s="180"/>
      <c r="AL287" s="176"/>
      <c r="AM287" s="179"/>
      <c r="AN287" s="176"/>
      <c r="AO287" s="176"/>
      <c r="AP287" s="176"/>
      <c r="AQ287" s="176"/>
      <c r="AR287" s="176"/>
      <c r="AS287" s="179"/>
      <c r="AT287" s="176"/>
      <c r="AU287" s="179"/>
      <c r="AV287" s="176"/>
      <c r="AW287" s="176"/>
      <c r="AX287" s="176"/>
      <c r="AY287" s="180"/>
      <c r="AZ287" s="179"/>
      <c r="BA287" s="176"/>
      <c r="BB287" s="176"/>
      <c r="BC287" s="179"/>
      <c r="BD287" s="176"/>
      <c r="BE287" s="176"/>
      <c r="BF287" s="179"/>
      <c r="BG287" s="176">
        <v>642</v>
      </c>
      <c r="BH287" s="176"/>
      <c r="BI287" s="176"/>
      <c r="BJ287" s="176"/>
      <c r="BK287" s="180"/>
      <c r="BL287" s="176"/>
      <c r="BM287" s="179"/>
      <c r="BN287" s="176"/>
      <c r="BO287" s="176"/>
      <c r="BP287" s="176"/>
      <c r="BQ287" s="176"/>
      <c r="BR287" s="176"/>
      <c r="BS287" s="176"/>
      <c r="BT287" s="177"/>
      <c r="BU287" s="173">
        <v>0</v>
      </c>
      <c r="BV287" s="174">
        <v>0</v>
      </c>
      <c r="BW287" s="174">
        <v>0</v>
      </c>
      <c r="BX287" s="174">
        <v>0</v>
      </c>
      <c r="BY287" s="174">
        <v>0</v>
      </c>
      <c r="BZ287" s="174">
        <v>0</v>
      </c>
      <c r="CA287" s="137"/>
      <c r="CB287" s="136"/>
      <c r="CC287" s="136"/>
      <c r="CD287" s="33"/>
      <c r="CE287" s="33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CZ287" s="136"/>
      <c r="DA287" s="136"/>
      <c r="DB287" s="136"/>
      <c r="DC287" s="136"/>
      <c r="DD287" s="136"/>
      <c r="DE287" s="136"/>
      <c r="DF287" s="136"/>
      <c r="DG287" s="136"/>
      <c r="DH287" s="136"/>
      <c r="DI287" s="136"/>
      <c r="DJ287" s="136"/>
      <c r="DK287" s="136"/>
      <c r="DL287" s="136"/>
      <c r="DM287" s="136"/>
      <c r="DN287" s="136"/>
      <c r="DO287" s="136"/>
      <c r="DP287" s="136"/>
      <c r="DQ287" s="136"/>
      <c r="DR287" s="136"/>
      <c r="DS287" s="136"/>
      <c r="DT287" s="136"/>
      <c r="DU287" s="136"/>
      <c r="DV287" s="136"/>
      <c r="DW287" s="136"/>
      <c r="DX287" s="136"/>
      <c r="DY287" s="136"/>
      <c r="DZ287" s="136"/>
      <c r="EA287" s="137"/>
      <c r="EB287" s="137"/>
      <c r="EC287" s="137"/>
      <c r="ED287" s="137"/>
      <c r="EE287" s="137"/>
      <c r="EF287" s="137"/>
      <c r="EG287" s="136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00"/>
      <c r="FG287" s="136"/>
      <c r="FH287" s="136"/>
      <c r="FI287" s="137"/>
    </row>
    <row r="288" spans="1:165" ht="15" customHeight="1" thickBot="1">
      <c r="A288" s="61" t="s">
        <v>2244</v>
      </c>
      <c r="B288" s="17" t="s">
        <v>691</v>
      </c>
      <c r="C288" s="110">
        <v>36974</v>
      </c>
      <c r="D288" s="85" t="s">
        <v>269</v>
      </c>
      <c r="E288" s="219">
        <f>SUM(LARGE(F288:BZ288,{1,2,3,4,5,6}))</f>
        <v>631</v>
      </c>
      <c r="F288" s="182"/>
      <c r="G288" s="179"/>
      <c r="H288" s="179"/>
      <c r="I288" s="179">
        <v>92</v>
      </c>
      <c r="J288" s="179"/>
      <c r="K288" s="179"/>
      <c r="L288" s="179"/>
      <c r="M288" s="179"/>
      <c r="N288" s="179"/>
      <c r="O288" s="179">
        <v>60</v>
      </c>
      <c r="P288" s="179"/>
      <c r="Q288" s="179"/>
      <c r="R288" s="179"/>
      <c r="S288" s="179"/>
      <c r="T288" s="179"/>
      <c r="U288" s="179"/>
      <c r="V288" s="179"/>
      <c r="W288" s="179"/>
      <c r="X288" s="179"/>
      <c r="Y288" s="179">
        <v>92</v>
      </c>
      <c r="Z288" s="179"/>
      <c r="AA288" s="179"/>
      <c r="AB288" s="179"/>
      <c r="AC288" s="179"/>
      <c r="AD288" s="179"/>
      <c r="AE288" s="179">
        <v>220</v>
      </c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>
        <v>167</v>
      </c>
      <c r="BO288" s="179"/>
      <c r="BP288" s="179"/>
      <c r="BQ288" s="179"/>
      <c r="BR288" s="179"/>
      <c r="BS288" s="179"/>
      <c r="BT288" s="181"/>
      <c r="BU288" s="173">
        <v>0</v>
      </c>
      <c r="BV288" s="174">
        <v>0</v>
      </c>
      <c r="BW288" s="174">
        <v>0</v>
      </c>
      <c r="BX288" s="174">
        <v>0</v>
      </c>
      <c r="BY288" s="174">
        <v>0</v>
      </c>
      <c r="BZ288" s="174">
        <v>0</v>
      </c>
      <c r="EH288" s="136"/>
      <c r="EI288" s="136"/>
      <c r="EJ288" s="136"/>
      <c r="EK288" s="136"/>
      <c r="EL288" s="136"/>
      <c r="EM288" s="136"/>
      <c r="EN288" s="136"/>
      <c r="EO288" s="136"/>
      <c r="EP288" s="136"/>
      <c r="EQ288" s="136"/>
      <c r="ER288" s="136"/>
      <c r="ES288" s="136"/>
      <c r="ET288" s="136"/>
      <c r="EU288" s="136"/>
      <c r="EV288" s="136"/>
      <c r="EW288" s="136"/>
      <c r="EX288" s="136"/>
      <c r="EY288" s="136"/>
      <c r="EZ288" s="136"/>
      <c r="FA288" s="136"/>
      <c r="FB288" s="136"/>
      <c r="FC288" s="136"/>
      <c r="FD288" s="136"/>
      <c r="FE288" s="136"/>
      <c r="FF288" s="120"/>
      <c r="FG288" s="136"/>
      <c r="FH288" s="136"/>
    </row>
    <row r="289" spans="1:165" s="33" customFormat="1" ht="15" customHeight="1" thickBot="1">
      <c r="A289" s="61" t="s">
        <v>2245</v>
      </c>
      <c r="B289" s="21" t="s">
        <v>136</v>
      </c>
      <c r="C289" s="16">
        <v>38363</v>
      </c>
      <c r="D289" s="93" t="s">
        <v>241</v>
      </c>
      <c r="E289" s="219">
        <f>SUM(LARGE(F289:BZ289,{1,2,3,4,5,6}))</f>
        <v>624</v>
      </c>
      <c r="F289" s="182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>
        <v>220</v>
      </c>
      <c r="AF289" s="179"/>
      <c r="AG289" s="179"/>
      <c r="AH289" s="179">
        <v>192</v>
      </c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>
        <v>60</v>
      </c>
      <c r="BC289" s="179"/>
      <c r="BD289" s="179"/>
      <c r="BE289" s="179"/>
      <c r="BF289" s="179"/>
      <c r="BG289" s="179"/>
      <c r="BH289" s="179"/>
      <c r="BI289" s="179"/>
      <c r="BJ289" s="179"/>
      <c r="BK289" s="179">
        <v>152</v>
      </c>
      <c r="BL289" s="179"/>
      <c r="BM289" s="179"/>
      <c r="BN289" s="179"/>
      <c r="BO289" s="179"/>
      <c r="BP289" s="179"/>
      <c r="BQ289" s="179"/>
      <c r="BR289" s="179"/>
      <c r="BS289" s="179"/>
      <c r="BT289" s="181"/>
      <c r="BU289" s="173">
        <v>0</v>
      </c>
      <c r="BV289" s="174">
        <v>0</v>
      </c>
      <c r="BW289" s="174">
        <v>0</v>
      </c>
      <c r="BX289" s="174">
        <v>0</v>
      </c>
      <c r="BY289" s="174">
        <v>0</v>
      </c>
      <c r="BZ289" s="174">
        <v>0</v>
      </c>
      <c r="CA289" s="95"/>
      <c r="CB289" s="95"/>
      <c r="CC289" s="95"/>
      <c r="CD289" s="136"/>
      <c r="CE289" s="136"/>
      <c r="CF289" s="120"/>
      <c r="CG289" s="120"/>
      <c r="CH289" s="120"/>
      <c r="CI289" s="120"/>
      <c r="CJ289" s="120"/>
      <c r="CK289" s="120"/>
      <c r="CL289" s="120"/>
      <c r="CM289" s="120"/>
      <c r="CN289" s="120"/>
      <c r="CO289" s="120"/>
      <c r="CP289" s="120"/>
      <c r="CQ289" s="120"/>
      <c r="CR289" s="120"/>
      <c r="CS289" s="120"/>
      <c r="CT289" s="120"/>
      <c r="CU289" s="120"/>
      <c r="CV289" s="120"/>
      <c r="CW289" s="120"/>
      <c r="CX289" s="120"/>
      <c r="CY289" s="120"/>
      <c r="CZ289" s="120"/>
      <c r="DA289" s="120"/>
      <c r="DB289" s="120"/>
      <c r="DC289" s="120"/>
      <c r="DD289" s="120"/>
      <c r="DE289" s="120"/>
      <c r="DF289" s="120"/>
      <c r="DG289" s="120"/>
      <c r="DH289" s="120"/>
      <c r="DI289" s="120"/>
      <c r="DJ289" s="120"/>
      <c r="DK289" s="120"/>
      <c r="DL289" s="120"/>
      <c r="DM289" s="120"/>
      <c r="DN289" s="120"/>
      <c r="DO289" s="120"/>
      <c r="DP289" s="120"/>
      <c r="DQ289" s="120"/>
      <c r="DR289" s="120"/>
      <c r="DS289" s="120"/>
      <c r="DT289" s="120"/>
      <c r="DU289" s="120"/>
      <c r="DV289" s="120"/>
      <c r="DW289" s="120"/>
      <c r="DX289" s="120"/>
      <c r="DY289" s="136"/>
      <c r="DZ289" s="136"/>
      <c r="EA289" s="136"/>
      <c r="EB289" s="136"/>
      <c r="EC289" s="136"/>
      <c r="ED289" s="136"/>
      <c r="EE289" s="136"/>
      <c r="EF289" s="136"/>
      <c r="EG289" s="95"/>
      <c r="EH289" s="136"/>
      <c r="EI289" s="136"/>
      <c r="EJ289" s="136"/>
      <c r="EK289" s="136"/>
      <c r="EL289" s="136"/>
      <c r="EM289" s="136"/>
      <c r="EN289" s="136"/>
      <c r="EO289" s="136"/>
      <c r="EP289" s="136"/>
      <c r="EQ289" s="136"/>
      <c r="ER289" s="136"/>
      <c r="ES289" s="136"/>
      <c r="ET289" s="136"/>
      <c r="EU289" s="136"/>
      <c r="EV289" s="136"/>
      <c r="EW289" s="136"/>
      <c r="EX289" s="136"/>
      <c r="EY289" s="136"/>
      <c r="EZ289" s="136"/>
      <c r="FA289" s="136"/>
      <c r="FB289" s="136"/>
      <c r="FC289" s="136"/>
      <c r="FD289" s="136"/>
      <c r="FE289" s="136"/>
      <c r="FF289" s="95"/>
      <c r="FG289" s="120"/>
      <c r="FH289" s="120"/>
      <c r="FI289" s="137"/>
    </row>
    <row r="290" spans="1:165" ht="15" customHeight="1" thickBot="1">
      <c r="A290" s="61" t="s">
        <v>2246</v>
      </c>
      <c r="B290" s="17" t="s">
        <v>581</v>
      </c>
      <c r="C290" s="112">
        <v>38089</v>
      </c>
      <c r="D290" s="212" t="s">
        <v>526</v>
      </c>
      <c r="E290" s="219">
        <f>SUM(LARGE(F290:BZ290,{1,2,3,4,5,6}))</f>
        <v>621</v>
      </c>
      <c r="F290" s="182"/>
      <c r="G290" s="179"/>
      <c r="H290" s="179"/>
      <c r="I290" s="179"/>
      <c r="J290" s="179"/>
      <c r="K290" s="179"/>
      <c r="L290" s="179">
        <v>275</v>
      </c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>
        <v>92</v>
      </c>
      <c r="X290" s="179"/>
      <c r="Y290" s="179"/>
      <c r="Z290" s="179"/>
      <c r="AA290" s="179"/>
      <c r="AB290" s="179"/>
      <c r="AC290" s="179"/>
      <c r="AD290" s="179"/>
      <c r="AE290" s="179">
        <v>137</v>
      </c>
      <c r="AF290" s="179">
        <v>117</v>
      </c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81"/>
      <c r="BU290" s="173">
        <v>0</v>
      </c>
      <c r="BV290" s="174">
        <v>0</v>
      </c>
      <c r="BW290" s="174">
        <v>0</v>
      </c>
      <c r="BX290" s="174">
        <v>0</v>
      </c>
      <c r="BY290" s="174">
        <v>0</v>
      </c>
      <c r="BZ290" s="174">
        <v>0</v>
      </c>
      <c r="CB290" s="120"/>
      <c r="CC290" s="120"/>
      <c r="CD290" s="136"/>
      <c r="CE290" s="136"/>
      <c r="DY290" s="136"/>
      <c r="DZ290" s="136"/>
      <c r="EA290" s="136"/>
      <c r="EB290" s="136"/>
      <c r="EC290" s="136"/>
      <c r="ED290" s="136"/>
      <c r="EE290" s="136"/>
      <c r="EF290" s="136"/>
      <c r="EH290" s="136"/>
      <c r="EI290" s="136"/>
      <c r="EJ290" s="136"/>
      <c r="EK290" s="136"/>
      <c r="EL290" s="136"/>
      <c r="EM290" s="136"/>
      <c r="EN290" s="136"/>
      <c r="EO290" s="136"/>
      <c r="EP290" s="136"/>
      <c r="EQ290" s="136"/>
      <c r="ER290" s="136"/>
      <c r="ES290" s="136"/>
      <c r="ET290" s="136"/>
      <c r="EU290" s="136"/>
      <c r="EV290" s="136"/>
      <c r="EW290" s="136"/>
      <c r="EX290" s="136"/>
      <c r="EY290" s="136"/>
      <c r="EZ290" s="136"/>
      <c r="FA290" s="136"/>
      <c r="FB290" s="136"/>
      <c r="FC290" s="136"/>
      <c r="FD290" s="136"/>
      <c r="FE290" s="136"/>
    </row>
    <row r="291" spans="1:165" s="33" customFormat="1" ht="15" customHeight="1" thickBot="1">
      <c r="A291" s="61" t="s">
        <v>2247</v>
      </c>
      <c r="B291" s="17" t="s">
        <v>836</v>
      </c>
      <c r="C291" s="112">
        <v>37330</v>
      </c>
      <c r="D291" s="85" t="s">
        <v>974</v>
      </c>
      <c r="E291" s="219">
        <f>SUM(LARGE(F291:BZ291,{1,2,3,4,5,6}))</f>
        <v>617</v>
      </c>
      <c r="F291" s="182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>
        <v>175</v>
      </c>
      <c r="V291" s="179"/>
      <c r="W291" s="179"/>
      <c r="X291" s="179"/>
      <c r="Y291" s="179"/>
      <c r="Z291" s="179"/>
      <c r="AA291" s="179"/>
      <c r="AB291" s="179"/>
      <c r="AC291" s="179"/>
      <c r="AD291" s="179">
        <v>175</v>
      </c>
      <c r="AE291" s="179">
        <v>175</v>
      </c>
      <c r="AF291" s="179"/>
      <c r="AG291" s="179"/>
      <c r="AH291" s="179"/>
      <c r="AI291" s="179"/>
      <c r="AJ291" s="179"/>
      <c r="AK291" s="179"/>
      <c r="AL291" s="179">
        <v>92</v>
      </c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81"/>
      <c r="BU291" s="173">
        <v>0</v>
      </c>
      <c r="BV291" s="174">
        <v>0</v>
      </c>
      <c r="BW291" s="174">
        <v>0</v>
      </c>
      <c r="BX291" s="174">
        <v>0</v>
      </c>
      <c r="BY291" s="174">
        <v>0</v>
      </c>
      <c r="BZ291" s="174">
        <v>0</v>
      </c>
      <c r="CA291" s="120"/>
      <c r="CB291" s="95"/>
      <c r="CC291" s="95"/>
      <c r="CD291" s="136"/>
      <c r="CE291" s="136"/>
      <c r="CF291" s="136"/>
      <c r="CG291" s="136"/>
      <c r="CH291" s="136"/>
      <c r="CI291" s="136"/>
      <c r="CJ291" s="136"/>
      <c r="CK291" s="136"/>
      <c r="CL291" s="136"/>
      <c r="CM291" s="136"/>
      <c r="CN291" s="136"/>
      <c r="CO291" s="136"/>
      <c r="CP291" s="136"/>
      <c r="CQ291" s="136"/>
      <c r="CR291" s="136"/>
      <c r="CS291" s="136"/>
      <c r="CT291" s="136"/>
      <c r="CU291" s="136"/>
      <c r="CV291" s="136"/>
      <c r="CW291" s="136"/>
      <c r="CX291" s="136"/>
      <c r="CY291" s="136"/>
      <c r="CZ291" s="136"/>
      <c r="DA291" s="136"/>
      <c r="DB291" s="136"/>
      <c r="DC291" s="136"/>
      <c r="DD291" s="136"/>
      <c r="DE291" s="136"/>
      <c r="DF291" s="136"/>
      <c r="DG291" s="136"/>
      <c r="DH291" s="136"/>
      <c r="DI291" s="136"/>
      <c r="DJ291" s="136"/>
      <c r="DK291" s="136"/>
      <c r="DL291" s="136"/>
      <c r="DM291" s="136"/>
      <c r="DN291" s="136"/>
      <c r="DO291" s="136"/>
      <c r="DP291" s="136"/>
      <c r="DQ291" s="136"/>
      <c r="DR291" s="136"/>
      <c r="DS291" s="136"/>
      <c r="DT291" s="136"/>
      <c r="DU291" s="136"/>
      <c r="DV291" s="136"/>
      <c r="DW291" s="136"/>
      <c r="DX291" s="136"/>
      <c r="DY291" s="136"/>
      <c r="DZ291" s="136"/>
      <c r="EA291" s="136"/>
      <c r="EB291" s="136"/>
      <c r="EC291" s="136"/>
      <c r="ED291" s="136"/>
      <c r="EE291" s="136"/>
      <c r="EF291" s="136"/>
      <c r="EG291" s="136"/>
      <c r="EH291" s="136"/>
      <c r="EI291" s="136"/>
      <c r="EJ291" s="136"/>
      <c r="EK291" s="136"/>
      <c r="EL291" s="136"/>
      <c r="EM291" s="136"/>
      <c r="EN291" s="136"/>
      <c r="EO291" s="136"/>
      <c r="EP291" s="136"/>
      <c r="EQ291" s="136"/>
      <c r="ER291" s="136"/>
      <c r="ES291" s="136"/>
      <c r="ET291" s="136"/>
      <c r="EU291" s="136"/>
      <c r="EV291" s="136"/>
      <c r="EW291" s="136"/>
      <c r="EX291" s="136"/>
      <c r="EY291" s="136"/>
      <c r="EZ291" s="136"/>
      <c r="FA291" s="136"/>
      <c r="FB291" s="136"/>
      <c r="FC291" s="136"/>
      <c r="FD291" s="136"/>
      <c r="FE291" s="136"/>
      <c r="FF291" s="95"/>
      <c r="FG291" s="120"/>
      <c r="FH291" s="120"/>
      <c r="FI291" s="136"/>
    </row>
    <row r="292" spans="1:165" ht="15" customHeight="1" thickBot="1">
      <c r="A292" s="61" t="s">
        <v>2248</v>
      </c>
      <c r="B292" s="17" t="s">
        <v>775</v>
      </c>
      <c r="C292" s="112">
        <v>38728</v>
      </c>
      <c r="D292" s="85" t="s">
        <v>227</v>
      </c>
      <c r="E292" s="219">
        <f>SUM(LARGE(F292:BZ292,{1,2,3,4,5,6}))</f>
        <v>611</v>
      </c>
      <c r="F292" s="182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>
        <v>117</v>
      </c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>
        <v>220</v>
      </c>
      <c r="BK292" s="179">
        <v>228</v>
      </c>
      <c r="BL292" s="179"/>
      <c r="BM292" s="179"/>
      <c r="BN292" s="179"/>
      <c r="BO292" s="179"/>
      <c r="BP292" s="179">
        <v>46</v>
      </c>
      <c r="BQ292" s="179"/>
      <c r="BR292" s="179"/>
      <c r="BS292" s="179"/>
      <c r="BT292" s="181"/>
      <c r="BU292" s="173">
        <v>0</v>
      </c>
      <c r="BV292" s="174">
        <v>0</v>
      </c>
      <c r="BW292" s="174">
        <v>0</v>
      </c>
      <c r="BX292" s="174">
        <v>0</v>
      </c>
      <c r="BY292" s="174">
        <v>0</v>
      </c>
      <c r="BZ292" s="174">
        <v>0</v>
      </c>
      <c r="CA292" s="134"/>
      <c r="CB292" s="120"/>
      <c r="CC292" s="120"/>
      <c r="CD292" s="136"/>
      <c r="CE292" s="136"/>
      <c r="CF292" s="136"/>
      <c r="CG292" s="136"/>
      <c r="CH292" s="136"/>
      <c r="CI292" s="136"/>
      <c r="CJ292" s="136"/>
      <c r="CK292" s="136"/>
      <c r="CL292" s="136"/>
      <c r="CM292" s="136"/>
      <c r="CN292" s="136"/>
      <c r="CO292" s="136"/>
      <c r="CP292" s="136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6"/>
      <c r="DF292" s="136"/>
      <c r="DG292" s="136"/>
      <c r="DH292" s="136"/>
      <c r="DI292" s="136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W292" s="136"/>
      <c r="DX292" s="136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4"/>
      <c r="EI292" s="134"/>
      <c r="EJ292" s="134"/>
      <c r="EK292" s="134"/>
      <c r="EL292" s="134"/>
      <c r="EM292" s="134"/>
      <c r="EN292" s="134"/>
      <c r="EO292" s="134"/>
      <c r="EP292" s="134"/>
      <c r="EQ292" s="134"/>
      <c r="ER292" s="134"/>
      <c r="ES292" s="134"/>
      <c r="ET292" s="134"/>
      <c r="EU292" s="134"/>
      <c r="EV292" s="134"/>
      <c r="EW292" s="134"/>
      <c r="EX292" s="134"/>
      <c r="EY292" s="134"/>
      <c r="EZ292" s="134"/>
      <c r="FA292" s="134"/>
      <c r="FB292" s="134"/>
      <c r="FC292" s="134"/>
      <c r="FD292" s="134"/>
      <c r="FE292" s="134"/>
      <c r="FF292" s="136"/>
    </row>
    <row r="293" spans="1:165" ht="15" customHeight="1" thickBot="1">
      <c r="A293" s="61" t="s">
        <v>2249</v>
      </c>
      <c r="B293" s="17" t="s">
        <v>839</v>
      </c>
      <c r="C293" s="110">
        <v>36596</v>
      </c>
      <c r="D293" s="85" t="s">
        <v>974</v>
      </c>
      <c r="E293" s="219">
        <f>SUM(LARGE(F293:BZ293,{1,2,3,4,5,6}))</f>
        <v>608</v>
      </c>
      <c r="F293" s="182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>
        <v>92</v>
      </c>
      <c r="V293" s="179"/>
      <c r="W293" s="179"/>
      <c r="X293" s="179"/>
      <c r="Y293" s="179"/>
      <c r="Z293" s="179"/>
      <c r="AA293" s="179"/>
      <c r="AB293" s="179"/>
      <c r="AC293" s="179"/>
      <c r="AD293" s="179">
        <v>92</v>
      </c>
      <c r="AE293" s="179">
        <v>220</v>
      </c>
      <c r="AF293" s="179"/>
      <c r="AG293" s="179"/>
      <c r="AH293" s="179"/>
      <c r="AI293" s="179"/>
      <c r="AJ293" s="179"/>
      <c r="AK293" s="179"/>
      <c r="AL293" s="179">
        <v>55</v>
      </c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>
        <v>149</v>
      </c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81"/>
      <c r="BU293" s="173">
        <v>0</v>
      </c>
      <c r="BV293" s="174">
        <v>0</v>
      </c>
      <c r="BW293" s="174">
        <v>0</v>
      </c>
      <c r="BX293" s="174">
        <v>0</v>
      </c>
      <c r="BY293" s="174">
        <v>0</v>
      </c>
      <c r="BZ293" s="174">
        <v>0</v>
      </c>
      <c r="CA293" s="137"/>
      <c r="CD293" s="137"/>
      <c r="CE293" s="137"/>
      <c r="CF293" s="136"/>
      <c r="CG293" s="136"/>
      <c r="CH293" s="136"/>
      <c r="CI293" s="136"/>
      <c r="CJ293" s="136"/>
      <c r="CK293" s="136"/>
      <c r="CL293" s="136"/>
      <c r="CM293" s="136"/>
      <c r="CN293" s="136"/>
      <c r="CO293" s="136"/>
      <c r="CP293" s="136"/>
      <c r="CQ293" s="136"/>
      <c r="CR293" s="136"/>
      <c r="CS293" s="136"/>
      <c r="CT293" s="136"/>
      <c r="CU293" s="136"/>
      <c r="CV293" s="136"/>
      <c r="CW293" s="136"/>
      <c r="CX293" s="136"/>
      <c r="CY293" s="136"/>
      <c r="CZ293" s="136"/>
      <c r="DA293" s="136"/>
      <c r="DB293" s="136"/>
      <c r="DC293" s="136"/>
      <c r="DD293" s="136"/>
      <c r="DE293" s="136"/>
      <c r="DF293" s="136"/>
      <c r="DG293" s="136"/>
      <c r="DH293" s="136"/>
      <c r="DI293" s="136"/>
      <c r="DJ293" s="136"/>
      <c r="DK293" s="136"/>
      <c r="DL293" s="136"/>
      <c r="DM293" s="136"/>
      <c r="DN293" s="136"/>
      <c r="DO293" s="136"/>
      <c r="DP293" s="136"/>
      <c r="DQ293" s="136"/>
      <c r="DR293" s="136"/>
      <c r="DS293" s="136"/>
      <c r="DT293" s="136"/>
      <c r="DU293" s="136"/>
      <c r="DV293" s="136"/>
      <c r="DW293" s="136"/>
      <c r="DX293" s="136"/>
      <c r="EA293" s="136"/>
      <c r="EB293" s="136"/>
      <c r="EC293" s="136"/>
      <c r="ED293" s="136"/>
      <c r="EE293" s="136"/>
      <c r="EF293" s="136"/>
      <c r="EG293" s="136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20"/>
      <c r="FG293" s="136"/>
      <c r="FH293" s="136"/>
      <c r="FI293" s="136"/>
    </row>
    <row r="294" spans="1:165" ht="15" customHeight="1" thickBot="1">
      <c r="A294" s="61" t="s">
        <v>2250</v>
      </c>
      <c r="B294" s="25" t="s">
        <v>1239</v>
      </c>
      <c r="C294" s="113">
        <v>23143</v>
      </c>
      <c r="D294" s="88" t="s">
        <v>235</v>
      </c>
      <c r="E294" s="219">
        <f>SUM(LARGE(F294:BZ294,{1,2,3,4,5,6}))</f>
        <v>605</v>
      </c>
      <c r="F294" s="178"/>
      <c r="G294" s="179"/>
      <c r="H294" s="176"/>
      <c r="I294" s="176"/>
      <c r="J294" s="179"/>
      <c r="K294" s="179"/>
      <c r="L294" s="179"/>
      <c r="M294" s="179"/>
      <c r="N294" s="176"/>
      <c r="O294" s="176"/>
      <c r="P294" s="179"/>
      <c r="Q294" s="179"/>
      <c r="R294" s="179"/>
      <c r="S294" s="180"/>
      <c r="T294" s="176"/>
      <c r="U294" s="176"/>
      <c r="V294" s="176"/>
      <c r="W294" s="176"/>
      <c r="X294" s="176"/>
      <c r="Y294" s="176"/>
      <c r="Z294" s="179"/>
      <c r="AA294" s="179"/>
      <c r="AB294" s="180"/>
      <c r="AC294" s="180"/>
      <c r="AD294" s="176"/>
      <c r="AE294" s="180"/>
      <c r="AF294" s="179"/>
      <c r="AG294" s="179"/>
      <c r="AH294" s="179"/>
      <c r="AI294" s="179"/>
      <c r="AJ294" s="180"/>
      <c r="AK294" s="180"/>
      <c r="AL294" s="176"/>
      <c r="AM294" s="179"/>
      <c r="AN294" s="176"/>
      <c r="AO294" s="176"/>
      <c r="AP294" s="176"/>
      <c r="AQ294" s="176"/>
      <c r="AR294" s="176"/>
      <c r="AS294" s="179"/>
      <c r="AT294" s="176"/>
      <c r="AU294" s="179"/>
      <c r="AV294" s="176"/>
      <c r="AW294" s="176"/>
      <c r="AX294" s="176"/>
      <c r="AY294" s="180"/>
      <c r="AZ294" s="179"/>
      <c r="BA294" s="176"/>
      <c r="BB294" s="176"/>
      <c r="BC294" s="179"/>
      <c r="BD294" s="176"/>
      <c r="BE294" s="176"/>
      <c r="BF294" s="179"/>
      <c r="BG294" s="176">
        <v>360</v>
      </c>
      <c r="BH294" s="176"/>
      <c r="BI294" s="176"/>
      <c r="BJ294" s="176"/>
      <c r="BK294" s="180"/>
      <c r="BL294" s="176"/>
      <c r="BM294" s="179"/>
      <c r="BN294" s="176"/>
      <c r="BO294" s="176"/>
      <c r="BP294" s="176"/>
      <c r="BQ294" s="176">
        <v>157</v>
      </c>
      <c r="BR294" s="176"/>
      <c r="BS294" s="176"/>
      <c r="BT294" s="177">
        <v>88</v>
      </c>
      <c r="BU294" s="173">
        <v>0</v>
      </c>
      <c r="BV294" s="174">
        <v>0</v>
      </c>
      <c r="BW294" s="174">
        <v>0</v>
      </c>
      <c r="BX294" s="174">
        <v>0</v>
      </c>
      <c r="BY294" s="174">
        <v>0</v>
      </c>
      <c r="BZ294" s="174">
        <v>0</v>
      </c>
      <c r="CD294" s="137"/>
      <c r="CE294" s="137"/>
      <c r="CF294" s="136"/>
      <c r="CG294" s="136"/>
      <c r="CH294" s="136"/>
      <c r="CI294" s="136"/>
      <c r="CJ294" s="136"/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  <c r="DA294" s="136"/>
      <c r="DB294" s="136"/>
      <c r="DC294" s="136"/>
      <c r="DD294" s="136"/>
      <c r="DE294" s="136"/>
      <c r="DF294" s="136"/>
      <c r="DG294" s="136"/>
      <c r="DH294" s="136"/>
      <c r="DI294" s="136"/>
      <c r="DJ294" s="136"/>
      <c r="DK294" s="136"/>
      <c r="DL294" s="136"/>
      <c r="DM294" s="136"/>
      <c r="DN294" s="136"/>
      <c r="DO294" s="136"/>
      <c r="DP294" s="136"/>
      <c r="DQ294" s="136"/>
      <c r="DR294" s="136"/>
      <c r="DS294" s="136"/>
      <c r="DT294" s="136"/>
      <c r="DU294" s="136"/>
      <c r="DV294" s="136"/>
      <c r="DW294" s="136"/>
      <c r="DX294" s="136"/>
      <c r="FF294" s="100"/>
      <c r="FG294" s="137"/>
      <c r="FH294" s="137"/>
    </row>
    <row r="295" spans="1:165" ht="15" customHeight="1" thickBot="1">
      <c r="A295" s="61" t="s">
        <v>2251</v>
      </c>
      <c r="B295" s="17" t="s">
        <v>256</v>
      </c>
      <c r="C295" s="112">
        <v>37792</v>
      </c>
      <c r="D295" s="85" t="s">
        <v>182</v>
      </c>
      <c r="E295" s="219">
        <f>SUM(LARGE(F295:BZ295,{1,2,3,4,5,6}))</f>
        <v>603</v>
      </c>
      <c r="F295" s="182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>
        <v>137</v>
      </c>
      <c r="V295" s="179"/>
      <c r="W295" s="179"/>
      <c r="X295" s="179"/>
      <c r="Y295" s="179"/>
      <c r="Z295" s="179"/>
      <c r="AA295" s="179"/>
      <c r="AB295" s="179"/>
      <c r="AC295" s="179"/>
      <c r="AD295" s="179">
        <v>137</v>
      </c>
      <c r="AE295" s="179">
        <v>137</v>
      </c>
      <c r="AF295" s="179"/>
      <c r="AG295" s="179"/>
      <c r="AH295" s="179"/>
      <c r="AI295" s="179"/>
      <c r="AJ295" s="179"/>
      <c r="AK295" s="179"/>
      <c r="AL295" s="179"/>
      <c r="AM295" s="179"/>
      <c r="AN295" s="179">
        <v>192</v>
      </c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81"/>
      <c r="BU295" s="173">
        <v>0</v>
      </c>
      <c r="BV295" s="174">
        <v>0</v>
      </c>
      <c r="BW295" s="174">
        <v>0</v>
      </c>
      <c r="BX295" s="174">
        <v>0</v>
      </c>
      <c r="BY295" s="174">
        <v>0</v>
      </c>
      <c r="BZ295" s="174">
        <v>0</v>
      </c>
      <c r="CA295" s="136"/>
      <c r="CB295" s="136"/>
      <c r="CC295" s="136"/>
      <c r="CD295" s="136"/>
      <c r="CE295" s="136"/>
      <c r="CF295" s="136"/>
      <c r="CG295" s="136"/>
      <c r="CH295" s="136"/>
      <c r="CI295" s="136"/>
      <c r="CJ295" s="136"/>
      <c r="CK295" s="136"/>
      <c r="CL295" s="136"/>
      <c r="CM295" s="136"/>
      <c r="CN295" s="136"/>
      <c r="CO295" s="136"/>
      <c r="CP295" s="136"/>
      <c r="CQ295" s="136"/>
      <c r="CR295" s="136"/>
      <c r="CS295" s="136"/>
      <c r="CT295" s="136"/>
      <c r="CU295" s="136"/>
      <c r="CV295" s="136"/>
      <c r="CW295" s="136"/>
      <c r="CX295" s="136"/>
      <c r="CY295" s="136"/>
      <c r="CZ295" s="136"/>
      <c r="DA295" s="136"/>
      <c r="DB295" s="136"/>
      <c r="DC295" s="136"/>
      <c r="DD295" s="136"/>
      <c r="DE295" s="136"/>
      <c r="DF295" s="136"/>
      <c r="DG295" s="136"/>
      <c r="DH295" s="136"/>
      <c r="DI295" s="136"/>
      <c r="DJ295" s="136"/>
      <c r="DK295" s="136"/>
      <c r="DL295" s="136"/>
      <c r="DM295" s="136"/>
      <c r="DN295" s="136"/>
      <c r="DO295" s="136"/>
      <c r="DP295" s="136"/>
      <c r="DQ295" s="136"/>
      <c r="DR295" s="136"/>
      <c r="DS295" s="136"/>
      <c r="DT295" s="136"/>
      <c r="DU295" s="136"/>
      <c r="DV295" s="136"/>
      <c r="DW295" s="136"/>
      <c r="DX295" s="136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6"/>
      <c r="EJ295" s="136"/>
      <c r="EK295" s="136"/>
      <c r="EL295" s="136"/>
      <c r="EM295" s="136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6"/>
      <c r="EY295" s="136"/>
      <c r="EZ295" s="136"/>
      <c r="FA295" s="136"/>
      <c r="FB295" s="136"/>
      <c r="FC295" s="136"/>
      <c r="FD295" s="136"/>
      <c r="FE295" s="136"/>
      <c r="FF295" s="136"/>
    </row>
    <row r="296" spans="1:165" ht="15" customHeight="1" thickBot="1">
      <c r="A296" s="61" t="s">
        <v>2252</v>
      </c>
      <c r="B296" s="17" t="s">
        <v>998</v>
      </c>
      <c r="C296" s="112">
        <v>38484</v>
      </c>
      <c r="D296" s="85" t="s">
        <v>76</v>
      </c>
      <c r="E296" s="219">
        <f>SUM(LARGE(F296:BZ296,{1,2,3,4,5,6}))</f>
        <v>600</v>
      </c>
      <c r="F296" s="182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>
        <v>380</v>
      </c>
      <c r="S296" s="179"/>
      <c r="T296" s="179"/>
      <c r="U296" s="179"/>
      <c r="V296" s="179"/>
      <c r="W296" s="179"/>
      <c r="X296" s="179"/>
      <c r="Y296" s="179"/>
      <c r="Z296" s="179"/>
      <c r="AA296" s="179">
        <v>220</v>
      </c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81"/>
      <c r="BU296" s="173">
        <v>0</v>
      </c>
      <c r="BV296" s="174">
        <v>0</v>
      </c>
      <c r="BW296" s="174">
        <v>0</v>
      </c>
      <c r="BX296" s="174">
        <v>0</v>
      </c>
      <c r="BY296" s="174">
        <v>0</v>
      </c>
      <c r="BZ296" s="174">
        <v>0</v>
      </c>
      <c r="CA296" s="136"/>
      <c r="CB296" s="136"/>
      <c r="CC296" s="136"/>
      <c r="CD296" s="136"/>
      <c r="CE296" s="136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  <c r="DA296" s="136"/>
      <c r="DB296" s="136"/>
      <c r="DC296" s="136"/>
      <c r="DD296" s="136"/>
      <c r="DE296" s="136"/>
      <c r="DF296" s="136"/>
      <c r="DG296" s="136"/>
      <c r="DH296" s="136"/>
      <c r="DI296" s="136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W296" s="136"/>
      <c r="DX296" s="136"/>
      <c r="DY296" s="136"/>
      <c r="DZ296" s="136"/>
      <c r="EA296" s="136"/>
      <c r="EB296" s="136"/>
      <c r="EC296" s="136"/>
      <c r="ED296" s="136"/>
      <c r="EE296" s="136"/>
      <c r="EF296" s="136"/>
      <c r="EG296" s="136"/>
      <c r="EH296" s="136"/>
      <c r="EI296" s="136"/>
      <c r="EJ296" s="136"/>
      <c r="EK296" s="136"/>
      <c r="EL296" s="136"/>
      <c r="EM296" s="136"/>
      <c r="EN296" s="136"/>
      <c r="EO296" s="136"/>
      <c r="EP296" s="136"/>
      <c r="EQ296" s="136"/>
      <c r="ER296" s="136"/>
      <c r="ES296" s="136"/>
      <c r="ET296" s="136"/>
      <c r="EU296" s="136"/>
      <c r="EV296" s="136"/>
      <c r="EW296" s="136"/>
      <c r="EX296" s="136"/>
      <c r="EY296" s="136"/>
      <c r="EZ296" s="136"/>
      <c r="FA296" s="136"/>
      <c r="FB296" s="136"/>
      <c r="FC296" s="136"/>
      <c r="FD296" s="136"/>
      <c r="FE296" s="136"/>
      <c r="FF296" s="136"/>
      <c r="FG296" s="136"/>
      <c r="FH296" s="136"/>
      <c r="FI296" s="100"/>
    </row>
    <row r="297" spans="1:165" ht="15" customHeight="1" thickBot="1">
      <c r="A297" s="61" t="s">
        <v>2253</v>
      </c>
      <c r="B297" s="17" t="s">
        <v>101</v>
      </c>
      <c r="C297" s="110">
        <v>36780</v>
      </c>
      <c r="D297" s="93" t="s">
        <v>2849</v>
      </c>
      <c r="E297" s="219">
        <f>SUM(LARGE(F297:BZ297,{1,2,3,4,5,6}))</f>
        <v>582</v>
      </c>
      <c r="F297" s="182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>
        <v>390</v>
      </c>
      <c r="AG297" s="179"/>
      <c r="AH297" s="179"/>
      <c r="AI297" s="179"/>
      <c r="AJ297" s="179">
        <v>192</v>
      </c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81"/>
      <c r="BU297" s="173">
        <v>0</v>
      </c>
      <c r="BV297" s="174">
        <v>0</v>
      </c>
      <c r="BW297" s="174">
        <v>0</v>
      </c>
      <c r="BX297" s="174">
        <v>0</v>
      </c>
      <c r="BY297" s="174">
        <v>0</v>
      </c>
      <c r="BZ297" s="174">
        <v>0</v>
      </c>
      <c r="CA297" s="136"/>
      <c r="CB297" s="136"/>
      <c r="CC297" s="136"/>
      <c r="CD297" s="136"/>
      <c r="CE297" s="136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4"/>
      <c r="DZ297" s="134"/>
      <c r="EA297" s="137"/>
      <c r="EB297" s="137"/>
      <c r="EC297" s="137"/>
      <c r="ED297" s="137"/>
      <c r="EE297" s="137"/>
      <c r="EF297" s="137"/>
      <c r="EG297" s="137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120"/>
      <c r="FG297" s="137"/>
      <c r="FH297" s="137"/>
      <c r="FI297" s="136"/>
    </row>
    <row r="298" spans="1:165" ht="15" customHeight="1" thickBot="1">
      <c r="A298" s="61" t="s">
        <v>2254</v>
      </c>
      <c r="B298" s="17" t="s">
        <v>579</v>
      </c>
      <c r="C298" s="112">
        <v>38129</v>
      </c>
      <c r="D298" s="212" t="s">
        <v>526</v>
      </c>
      <c r="E298" s="219">
        <f>SUM(LARGE(F298:BZ298,{1,2,3,4,5,6}))</f>
        <v>580</v>
      </c>
      <c r="F298" s="182"/>
      <c r="G298" s="179"/>
      <c r="H298" s="179"/>
      <c r="I298" s="179"/>
      <c r="J298" s="179"/>
      <c r="K298" s="179"/>
      <c r="L298" s="179">
        <v>275</v>
      </c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>
        <v>92</v>
      </c>
      <c r="X298" s="179"/>
      <c r="Y298" s="179"/>
      <c r="Z298" s="179"/>
      <c r="AA298" s="179"/>
      <c r="AB298" s="179"/>
      <c r="AC298" s="179"/>
      <c r="AD298" s="179"/>
      <c r="AE298" s="179">
        <v>213</v>
      </c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81"/>
      <c r="BU298" s="173">
        <v>0</v>
      </c>
      <c r="BV298" s="174">
        <v>0</v>
      </c>
      <c r="BW298" s="174">
        <v>0</v>
      </c>
      <c r="BX298" s="174">
        <v>0</v>
      </c>
      <c r="BY298" s="174">
        <v>0</v>
      </c>
      <c r="BZ298" s="174">
        <v>0</v>
      </c>
      <c r="CD298" s="136"/>
      <c r="CE298" s="136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136"/>
      <c r="DE298" s="136"/>
      <c r="DF298" s="136"/>
      <c r="DG298" s="136"/>
      <c r="DH298" s="136"/>
      <c r="DI298" s="136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W298" s="136"/>
      <c r="DX298" s="136"/>
      <c r="DY298" s="136"/>
      <c r="DZ298" s="136"/>
      <c r="EA298" s="136"/>
      <c r="EB298" s="136"/>
      <c r="EC298" s="136"/>
      <c r="ED298" s="136"/>
      <c r="EE298" s="136"/>
      <c r="EF298" s="136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34"/>
      <c r="EQ298" s="134"/>
      <c r="ER298" s="134"/>
      <c r="ES298" s="134"/>
      <c r="ET298" s="134"/>
      <c r="EU298" s="134"/>
      <c r="EV298" s="134"/>
      <c r="EW298" s="134"/>
      <c r="EX298" s="134"/>
      <c r="EY298" s="134"/>
      <c r="EZ298" s="134"/>
      <c r="FA298" s="134"/>
      <c r="FB298" s="134"/>
      <c r="FC298" s="134"/>
      <c r="FD298" s="134"/>
      <c r="FE298" s="134"/>
      <c r="FF298" s="136"/>
      <c r="FG298" s="134"/>
      <c r="FH298" s="134"/>
    </row>
    <row r="299" spans="1:165" s="97" customFormat="1" ht="15" customHeight="1" thickBot="1">
      <c r="A299" s="61" t="s">
        <v>2255</v>
      </c>
      <c r="B299" s="17" t="s">
        <v>459</v>
      </c>
      <c r="C299" s="110">
        <v>35963</v>
      </c>
      <c r="D299" s="85" t="s">
        <v>69</v>
      </c>
      <c r="E299" s="219">
        <f>SUM(LARGE(F299:BZ299,{1,2,3,4,5,6}))</f>
        <v>579</v>
      </c>
      <c r="F299" s="182"/>
      <c r="G299" s="180"/>
      <c r="H299" s="179"/>
      <c r="I299" s="179"/>
      <c r="J299" s="180"/>
      <c r="K299" s="179"/>
      <c r="L299" s="179"/>
      <c r="M299" s="179"/>
      <c r="N299" s="179"/>
      <c r="O299" s="179"/>
      <c r="P299" s="180"/>
      <c r="Q299" s="180"/>
      <c r="R299" s="179"/>
      <c r="S299" s="180"/>
      <c r="T299" s="179"/>
      <c r="U299" s="179"/>
      <c r="V299" s="179"/>
      <c r="W299" s="179"/>
      <c r="X299" s="179"/>
      <c r="Y299" s="179"/>
      <c r="Z299" s="180"/>
      <c r="AA299" s="179"/>
      <c r="AB299" s="176"/>
      <c r="AC299" s="180"/>
      <c r="AD299" s="179"/>
      <c r="AE299" s="179">
        <v>220</v>
      </c>
      <c r="AF299" s="179"/>
      <c r="AG299" s="180"/>
      <c r="AH299" s="179"/>
      <c r="AI299" s="179"/>
      <c r="AJ299" s="179">
        <v>192</v>
      </c>
      <c r="AK299" s="180"/>
      <c r="AL299" s="179"/>
      <c r="AM299" s="180"/>
      <c r="AN299" s="180"/>
      <c r="AO299" s="179"/>
      <c r="AP299" s="179"/>
      <c r="AQ299" s="179"/>
      <c r="AR299" s="179"/>
      <c r="AS299" s="180"/>
      <c r="AT299" s="179"/>
      <c r="AU299" s="180"/>
      <c r="AV299" s="179"/>
      <c r="AW299" s="180"/>
      <c r="AX299" s="180"/>
      <c r="AY299" s="176"/>
      <c r="AZ299" s="180"/>
      <c r="BA299" s="179"/>
      <c r="BB299" s="179"/>
      <c r="BC299" s="180"/>
      <c r="BD299" s="180"/>
      <c r="BE299" s="179"/>
      <c r="BF299" s="180"/>
      <c r="BG299" s="180"/>
      <c r="BH299" s="179"/>
      <c r="BI299" s="179"/>
      <c r="BJ299" s="180"/>
      <c r="BK299" s="179"/>
      <c r="BL299" s="179"/>
      <c r="BM299" s="180"/>
      <c r="BN299" s="180"/>
      <c r="BO299" s="180"/>
      <c r="BP299" s="180"/>
      <c r="BQ299" s="179"/>
      <c r="BR299" s="180">
        <v>167</v>
      </c>
      <c r="BS299" s="179"/>
      <c r="BT299" s="183"/>
      <c r="BU299" s="173">
        <v>0</v>
      </c>
      <c r="BV299" s="174">
        <v>0</v>
      </c>
      <c r="BW299" s="174">
        <v>0</v>
      </c>
      <c r="BX299" s="174">
        <v>0</v>
      </c>
      <c r="BY299" s="174">
        <v>0</v>
      </c>
      <c r="BZ299" s="174">
        <v>0</v>
      </c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95"/>
      <c r="DE299" s="95"/>
      <c r="DF299" s="95"/>
      <c r="DG299" s="95"/>
      <c r="DH299" s="95"/>
      <c r="DI299" s="95"/>
      <c r="DJ299" s="95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136"/>
      <c r="DZ299" s="136"/>
      <c r="EA299" s="136"/>
      <c r="EB299" s="136"/>
      <c r="EC299" s="136"/>
      <c r="ED299" s="136"/>
      <c r="EE299" s="136"/>
      <c r="EF299" s="136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136"/>
      <c r="FG299" s="137"/>
      <c r="FH299" s="137"/>
      <c r="FI299" s="136"/>
    </row>
    <row r="300" spans="1:165" ht="15" customHeight="1" thickBot="1">
      <c r="A300" s="61" t="s">
        <v>2256</v>
      </c>
      <c r="B300" s="17" t="s">
        <v>541</v>
      </c>
      <c r="C300" s="112">
        <v>36996</v>
      </c>
      <c r="D300" s="85" t="s">
        <v>120</v>
      </c>
      <c r="E300" s="219">
        <f>SUM(LARGE(F300:BZ300,{1,2,3,4,5,6}))</f>
        <v>577</v>
      </c>
      <c r="F300" s="182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>
        <v>55</v>
      </c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>
        <v>272</v>
      </c>
      <c r="BH300" s="179"/>
      <c r="BI300" s="179"/>
      <c r="BJ300" s="179"/>
      <c r="BK300" s="179"/>
      <c r="BL300" s="179">
        <v>250</v>
      </c>
      <c r="BM300" s="179"/>
      <c r="BN300" s="179"/>
      <c r="BO300" s="179"/>
      <c r="BP300" s="179"/>
      <c r="BQ300" s="179"/>
      <c r="BR300" s="179"/>
      <c r="BS300" s="179"/>
      <c r="BT300" s="181"/>
      <c r="BU300" s="173">
        <v>0</v>
      </c>
      <c r="BV300" s="174">
        <v>0</v>
      </c>
      <c r="BW300" s="174">
        <v>0</v>
      </c>
      <c r="BX300" s="174">
        <v>0</v>
      </c>
      <c r="BY300" s="174">
        <v>0</v>
      </c>
      <c r="BZ300" s="174">
        <v>0</v>
      </c>
      <c r="CA300" s="134"/>
      <c r="CB300" s="134"/>
      <c r="CC300" s="134"/>
      <c r="CD300" s="136"/>
      <c r="CE300" s="136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6"/>
      <c r="DZ300" s="136"/>
      <c r="EA300" s="136"/>
      <c r="EB300" s="136"/>
      <c r="EC300" s="136"/>
      <c r="ED300" s="136"/>
      <c r="EE300" s="136"/>
      <c r="EF300" s="136"/>
      <c r="EH300" s="136"/>
      <c r="EI300" s="136"/>
      <c r="EJ300" s="136"/>
      <c r="EK300" s="136"/>
      <c r="EL300" s="136"/>
      <c r="EM300" s="136"/>
      <c r="EN300" s="136"/>
      <c r="EO300" s="136"/>
      <c r="EP300" s="136"/>
      <c r="EQ300" s="136"/>
      <c r="ER300" s="136"/>
      <c r="ES300" s="136"/>
      <c r="ET300" s="136"/>
      <c r="EU300" s="136"/>
      <c r="EV300" s="136"/>
      <c r="EW300" s="136"/>
      <c r="EX300" s="136"/>
      <c r="EY300" s="136"/>
      <c r="EZ300" s="136"/>
      <c r="FA300" s="136"/>
      <c r="FB300" s="136"/>
      <c r="FC300" s="136"/>
      <c r="FD300" s="136"/>
      <c r="FE300" s="136"/>
      <c r="FF300" s="134"/>
      <c r="FG300" s="136"/>
      <c r="FH300" s="136"/>
    </row>
    <row r="301" spans="1:165" s="33" customFormat="1" ht="15" customHeight="1" thickBot="1">
      <c r="A301" s="61" t="s">
        <v>2257</v>
      </c>
      <c r="B301" s="17" t="s">
        <v>821</v>
      </c>
      <c r="C301" s="112">
        <v>37452</v>
      </c>
      <c r="D301" s="85" t="s">
        <v>310</v>
      </c>
      <c r="E301" s="219">
        <f>SUM(LARGE(F301:BZ301,{1,2,3,4,5,6}))</f>
        <v>571</v>
      </c>
      <c r="F301" s="182"/>
      <c r="G301" s="179"/>
      <c r="H301" s="179"/>
      <c r="I301" s="179">
        <v>92</v>
      </c>
      <c r="J301" s="179"/>
      <c r="K301" s="179"/>
      <c r="L301" s="179"/>
      <c r="M301" s="179"/>
      <c r="N301" s="179"/>
      <c r="O301" s="179">
        <v>60</v>
      </c>
      <c r="P301" s="179"/>
      <c r="Q301" s="179"/>
      <c r="R301" s="179"/>
      <c r="S301" s="179"/>
      <c r="T301" s="179">
        <v>55</v>
      </c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>
        <v>92</v>
      </c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>
        <v>272</v>
      </c>
      <c r="BO301" s="179"/>
      <c r="BP301" s="179"/>
      <c r="BQ301" s="179"/>
      <c r="BR301" s="179"/>
      <c r="BS301" s="179"/>
      <c r="BT301" s="181"/>
      <c r="BU301" s="173">
        <v>0</v>
      </c>
      <c r="BV301" s="174">
        <v>0</v>
      </c>
      <c r="BW301" s="174">
        <v>0</v>
      </c>
      <c r="BX301" s="174">
        <v>0</v>
      </c>
      <c r="BY301" s="174">
        <v>0</v>
      </c>
      <c r="BZ301" s="174">
        <v>0</v>
      </c>
      <c r="CA301" s="120"/>
      <c r="CB301" s="120"/>
      <c r="CC301" s="120"/>
      <c r="CD301" s="136"/>
      <c r="CE301" s="136"/>
      <c r="CF301" s="120"/>
      <c r="CG301" s="120"/>
      <c r="CH301" s="120"/>
      <c r="CI301" s="120"/>
      <c r="CJ301" s="120"/>
      <c r="CK301" s="120"/>
      <c r="CL301" s="120"/>
      <c r="CM301" s="120"/>
      <c r="CN301" s="120"/>
      <c r="CO301" s="120"/>
      <c r="CP301" s="120"/>
      <c r="CQ301" s="120"/>
      <c r="CR301" s="120"/>
      <c r="CS301" s="120"/>
      <c r="CT301" s="120"/>
      <c r="CU301" s="120"/>
      <c r="CV301" s="120"/>
      <c r="CW301" s="120"/>
      <c r="CX301" s="120"/>
      <c r="CY301" s="120"/>
      <c r="CZ301" s="120"/>
      <c r="DA301" s="120"/>
      <c r="DB301" s="120"/>
      <c r="DC301" s="120"/>
      <c r="DD301" s="120"/>
      <c r="DE301" s="120"/>
      <c r="DF301" s="120"/>
      <c r="DG301" s="120"/>
      <c r="DH301" s="120"/>
      <c r="DI301" s="120"/>
      <c r="DJ301" s="120"/>
      <c r="DK301" s="120"/>
      <c r="DL301" s="120"/>
      <c r="DM301" s="120"/>
      <c r="DN301" s="120"/>
      <c r="DO301" s="120"/>
      <c r="DP301" s="120"/>
      <c r="DQ301" s="120"/>
      <c r="DR301" s="120"/>
      <c r="DS301" s="120"/>
      <c r="DT301" s="120"/>
      <c r="DU301" s="120"/>
      <c r="DV301" s="120"/>
      <c r="DW301" s="120"/>
      <c r="DX301" s="120"/>
      <c r="DY301" s="136"/>
      <c r="DZ301" s="136"/>
      <c r="EA301" s="136"/>
      <c r="EB301" s="136"/>
      <c r="EC301" s="136"/>
      <c r="ED301" s="136"/>
      <c r="EE301" s="136"/>
      <c r="EF301" s="136"/>
      <c r="EG301" s="120"/>
      <c r="EH301" s="136"/>
      <c r="EI301" s="136"/>
      <c r="EJ301" s="136"/>
      <c r="EK301" s="136"/>
      <c r="EL301" s="136"/>
      <c r="EM301" s="136"/>
      <c r="EN301" s="136"/>
      <c r="EO301" s="136"/>
      <c r="EP301" s="136"/>
      <c r="EQ301" s="136"/>
      <c r="ER301" s="136"/>
      <c r="ES301" s="136"/>
      <c r="ET301" s="136"/>
      <c r="EU301" s="136"/>
      <c r="EV301" s="136"/>
      <c r="EW301" s="136"/>
      <c r="EX301" s="136"/>
      <c r="EY301" s="136"/>
      <c r="EZ301" s="136"/>
      <c r="FA301" s="136"/>
      <c r="FB301" s="136"/>
      <c r="FC301" s="136"/>
      <c r="FD301" s="136"/>
      <c r="FE301" s="136"/>
      <c r="FF301" s="136"/>
      <c r="FG301" s="136"/>
      <c r="FH301" s="136"/>
      <c r="FI301" s="136"/>
    </row>
    <row r="302" spans="1:165" ht="15" customHeight="1" thickBot="1">
      <c r="A302" s="61" t="s">
        <v>2258</v>
      </c>
      <c r="B302" s="17" t="s">
        <v>224</v>
      </c>
      <c r="C302" s="110">
        <v>36757</v>
      </c>
      <c r="D302" s="212" t="s">
        <v>106</v>
      </c>
      <c r="E302" s="219">
        <f>SUM(LARGE(F302:BZ302,{1,2,3,4,5,6}))</f>
        <v>567</v>
      </c>
      <c r="F302" s="182"/>
      <c r="G302" s="179"/>
      <c r="H302" s="179"/>
      <c r="I302" s="179"/>
      <c r="J302" s="179"/>
      <c r="K302" s="179"/>
      <c r="L302" s="179">
        <v>425</v>
      </c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>
        <v>142</v>
      </c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6"/>
      <c r="AO302" s="179"/>
      <c r="AP302" s="179"/>
      <c r="AQ302" s="179"/>
      <c r="AR302" s="179"/>
      <c r="AS302" s="179"/>
      <c r="AT302" s="179"/>
      <c r="AU302" s="179"/>
      <c r="AV302" s="179"/>
      <c r="AW302" s="176"/>
      <c r="AX302" s="176"/>
      <c r="AY302" s="179"/>
      <c r="AZ302" s="179"/>
      <c r="BA302" s="179"/>
      <c r="BB302" s="179"/>
      <c r="BC302" s="179"/>
      <c r="BD302" s="176"/>
      <c r="BE302" s="179"/>
      <c r="BF302" s="179"/>
      <c r="BG302" s="176"/>
      <c r="BH302" s="179"/>
      <c r="BI302" s="179"/>
      <c r="BJ302" s="176"/>
      <c r="BK302" s="179"/>
      <c r="BL302" s="179"/>
      <c r="BM302" s="179"/>
      <c r="BN302" s="176"/>
      <c r="BO302" s="176"/>
      <c r="BP302" s="176"/>
      <c r="BQ302" s="179"/>
      <c r="BR302" s="176"/>
      <c r="BS302" s="179"/>
      <c r="BT302" s="177"/>
      <c r="BU302" s="173">
        <v>0</v>
      </c>
      <c r="BV302" s="174">
        <v>0</v>
      </c>
      <c r="BW302" s="174">
        <v>0</v>
      </c>
      <c r="BX302" s="174">
        <v>0</v>
      </c>
      <c r="BY302" s="174">
        <v>0</v>
      </c>
      <c r="BZ302" s="174">
        <v>0</v>
      </c>
      <c r="CA302" s="120"/>
      <c r="CB302" s="120"/>
      <c r="CC302" s="120"/>
      <c r="CD302" s="120"/>
      <c r="CE302" s="120"/>
      <c r="CF302" s="120"/>
      <c r="CG302" s="120"/>
      <c r="CH302" s="120"/>
      <c r="CI302" s="120"/>
      <c r="CJ302" s="120"/>
      <c r="CK302" s="120"/>
      <c r="CL302" s="120"/>
      <c r="CM302" s="120"/>
      <c r="CN302" s="120"/>
      <c r="CO302" s="120"/>
      <c r="CP302" s="120"/>
      <c r="CQ302" s="120"/>
      <c r="CR302" s="120"/>
      <c r="CS302" s="120"/>
      <c r="CT302" s="120"/>
      <c r="CU302" s="120"/>
      <c r="CV302" s="120"/>
      <c r="CW302" s="120"/>
      <c r="CX302" s="120"/>
      <c r="CY302" s="120"/>
      <c r="CZ302" s="120"/>
      <c r="FF302" s="120"/>
    </row>
    <row r="303" spans="1:165" ht="15" customHeight="1" thickBot="1">
      <c r="A303" s="61" t="s">
        <v>2259</v>
      </c>
      <c r="B303" s="17" t="s">
        <v>719</v>
      </c>
      <c r="C303" s="112">
        <v>38722</v>
      </c>
      <c r="D303" s="85" t="s">
        <v>235</v>
      </c>
      <c r="E303" s="219">
        <f>SUM(LARGE(F303:BZ303,{1,2,3,4,5,6}))</f>
        <v>566</v>
      </c>
      <c r="F303" s="182"/>
      <c r="G303" s="179"/>
      <c r="H303" s="179">
        <v>35</v>
      </c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>
        <v>72</v>
      </c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>
        <v>97</v>
      </c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>
        <v>270</v>
      </c>
      <c r="BP303" s="179"/>
      <c r="BQ303" s="179">
        <v>92</v>
      </c>
      <c r="BR303" s="179"/>
      <c r="BS303" s="179"/>
      <c r="BT303" s="181"/>
      <c r="BU303" s="173">
        <v>0</v>
      </c>
      <c r="BV303" s="174">
        <v>0</v>
      </c>
      <c r="BW303" s="174">
        <v>0</v>
      </c>
      <c r="BX303" s="174">
        <v>0</v>
      </c>
      <c r="BY303" s="174">
        <v>0</v>
      </c>
      <c r="BZ303" s="174">
        <v>0</v>
      </c>
      <c r="CB303" s="120"/>
      <c r="CC303" s="120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6"/>
      <c r="DZ303" s="136"/>
      <c r="EA303" s="134"/>
      <c r="EB303" s="134"/>
      <c r="EC303" s="134"/>
      <c r="ED303" s="134"/>
      <c r="EE303" s="134"/>
      <c r="EF303" s="134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36"/>
      <c r="EQ303" s="136"/>
      <c r="ER303" s="136"/>
      <c r="ES303" s="136"/>
      <c r="ET303" s="136"/>
      <c r="EU303" s="136"/>
      <c r="EV303" s="136"/>
      <c r="EW303" s="136"/>
      <c r="EX303" s="136"/>
      <c r="EY303" s="136"/>
      <c r="EZ303" s="136"/>
      <c r="FA303" s="136"/>
      <c r="FB303" s="136"/>
      <c r="FC303" s="136"/>
      <c r="FD303" s="136"/>
      <c r="FE303" s="136"/>
    </row>
    <row r="304" spans="1:165" ht="15" customHeight="1" thickBot="1">
      <c r="A304" s="61" t="s">
        <v>2260</v>
      </c>
      <c r="B304" s="21" t="s">
        <v>347</v>
      </c>
      <c r="C304" s="34">
        <v>34224</v>
      </c>
      <c r="D304" s="143" t="s">
        <v>106</v>
      </c>
      <c r="E304" s="219">
        <f>SUM(LARGE(F304:BZ304,{1,2,3,4,5,6}))</f>
        <v>566</v>
      </c>
      <c r="F304" s="182"/>
      <c r="G304" s="180"/>
      <c r="H304" s="176"/>
      <c r="I304" s="176"/>
      <c r="J304" s="180"/>
      <c r="K304" s="180"/>
      <c r="L304" s="180">
        <v>272</v>
      </c>
      <c r="M304" s="180"/>
      <c r="N304" s="176"/>
      <c r="O304" s="176"/>
      <c r="P304" s="180"/>
      <c r="Q304" s="180"/>
      <c r="R304" s="180"/>
      <c r="S304" s="179"/>
      <c r="T304" s="176"/>
      <c r="U304" s="176"/>
      <c r="V304" s="176"/>
      <c r="W304" s="176"/>
      <c r="X304" s="176"/>
      <c r="Y304" s="176"/>
      <c r="Z304" s="180"/>
      <c r="AA304" s="180"/>
      <c r="AB304" s="176"/>
      <c r="AC304" s="179"/>
      <c r="AD304" s="176"/>
      <c r="AE304" s="179"/>
      <c r="AF304" s="180"/>
      <c r="AG304" s="180"/>
      <c r="AH304" s="180"/>
      <c r="AI304" s="180"/>
      <c r="AJ304" s="179">
        <v>192</v>
      </c>
      <c r="AK304" s="179"/>
      <c r="AL304" s="176"/>
      <c r="AM304" s="180"/>
      <c r="AN304" s="176"/>
      <c r="AO304" s="176">
        <v>102</v>
      </c>
      <c r="AP304" s="176"/>
      <c r="AQ304" s="176"/>
      <c r="AR304" s="176"/>
      <c r="AS304" s="180"/>
      <c r="AT304" s="176"/>
      <c r="AU304" s="180"/>
      <c r="AV304" s="176"/>
      <c r="AW304" s="176"/>
      <c r="AX304" s="176"/>
      <c r="AY304" s="176"/>
      <c r="AZ304" s="180"/>
      <c r="BA304" s="176"/>
      <c r="BB304" s="176"/>
      <c r="BC304" s="180"/>
      <c r="BD304" s="176"/>
      <c r="BE304" s="176"/>
      <c r="BF304" s="180"/>
      <c r="BG304" s="176"/>
      <c r="BH304" s="176"/>
      <c r="BI304" s="176"/>
      <c r="BJ304" s="176"/>
      <c r="BK304" s="179"/>
      <c r="BL304" s="176"/>
      <c r="BM304" s="180"/>
      <c r="BN304" s="176"/>
      <c r="BO304" s="176"/>
      <c r="BP304" s="176"/>
      <c r="BQ304" s="176"/>
      <c r="BR304" s="176"/>
      <c r="BS304" s="176"/>
      <c r="BT304" s="177"/>
      <c r="BU304" s="173">
        <v>0</v>
      </c>
      <c r="BV304" s="174">
        <v>0</v>
      </c>
      <c r="BW304" s="174">
        <v>0</v>
      </c>
      <c r="BX304" s="174">
        <v>0</v>
      </c>
      <c r="BY304" s="174">
        <v>0</v>
      </c>
      <c r="BZ304" s="174">
        <v>0</v>
      </c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H304" s="100"/>
      <c r="EI304" s="100"/>
      <c r="EJ304" s="100"/>
      <c r="EK304" s="100"/>
      <c r="EL304" s="100"/>
      <c r="EM304" s="100"/>
      <c r="EN304" s="100"/>
      <c r="EO304" s="100"/>
      <c r="EP304" s="100"/>
      <c r="EQ304" s="100"/>
      <c r="ER304" s="100"/>
      <c r="ES304" s="100"/>
      <c r="ET304" s="100"/>
      <c r="EU304" s="100"/>
      <c r="EV304" s="100"/>
      <c r="EW304" s="100"/>
      <c r="EX304" s="100"/>
      <c r="EY304" s="100"/>
      <c r="EZ304" s="100"/>
      <c r="FA304" s="100"/>
      <c r="FB304" s="100"/>
      <c r="FC304" s="100"/>
      <c r="FD304" s="100"/>
      <c r="FE304" s="100"/>
      <c r="FF304" s="120"/>
      <c r="FI304" s="136"/>
    </row>
    <row r="305" spans="1:165" s="97" customFormat="1" ht="15" customHeight="1" thickBot="1">
      <c r="A305" s="61" t="s">
        <v>2261</v>
      </c>
      <c r="B305" s="17" t="s">
        <v>1146</v>
      </c>
      <c r="C305" s="112">
        <v>37483</v>
      </c>
      <c r="D305" s="85" t="s">
        <v>209</v>
      </c>
      <c r="E305" s="219">
        <f>SUM(LARGE(F305:BZ305,{1,2,3,4,5,6}))</f>
        <v>563</v>
      </c>
      <c r="F305" s="182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>
        <v>137</v>
      </c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>
        <v>167</v>
      </c>
      <c r="BH305" s="179"/>
      <c r="BI305" s="179"/>
      <c r="BJ305" s="179"/>
      <c r="BK305" s="179"/>
      <c r="BL305" s="179">
        <v>92</v>
      </c>
      <c r="BM305" s="179"/>
      <c r="BN305" s="179"/>
      <c r="BO305" s="179"/>
      <c r="BP305" s="179"/>
      <c r="BQ305" s="179"/>
      <c r="BR305" s="179"/>
      <c r="BS305" s="179"/>
      <c r="BT305" s="181">
        <v>167</v>
      </c>
      <c r="BU305" s="173">
        <v>0</v>
      </c>
      <c r="BV305" s="174">
        <v>0</v>
      </c>
      <c r="BW305" s="174">
        <v>0</v>
      </c>
      <c r="BX305" s="174">
        <v>0</v>
      </c>
      <c r="BY305" s="174">
        <v>0</v>
      </c>
      <c r="BZ305" s="174">
        <v>0</v>
      </c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95"/>
      <c r="EH305" s="134"/>
      <c r="EI305" s="134"/>
      <c r="EJ305" s="134"/>
      <c r="EK305" s="134"/>
      <c r="EL305" s="134"/>
      <c r="EM305" s="134"/>
      <c r="EN305" s="134"/>
      <c r="EO305" s="134"/>
      <c r="EP305" s="134"/>
      <c r="EQ305" s="134"/>
      <c r="ER305" s="134"/>
      <c r="ES305" s="134"/>
      <c r="ET305" s="134"/>
      <c r="EU305" s="134"/>
      <c r="EV305" s="134"/>
      <c r="EW305" s="134"/>
      <c r="EX305" s="134"/>
      <c r="EY305" s="134"/>
      <c r="EZ305" s="134"/>
      <c r="FA305" s="134"/>
      <c r="FB305" s="134"/>
      <c r="FC305" s="134"/>
      <c r="FD305" s="134"/>
      <c r="FE305" s="134"/>
      <c r="FF305" s="120"/>
      <c r="FG305" s="134"/>
      <c r="FH305" s="134"/>
      <c r="FI305" s="136"/>
    </row>
    <row r="306" spans="1:165" ht="15" customHeight="1" thickBot="1">
      <c r="A306" s="61" t="s">
        <v>2262</v>
      </c>
      <c r="B306" s="17" t="s">
        <v>572</v>
      </c>
      <c r="C306" s="112">
        <v>37915</v>
      </c>
      <c r="D306" s="85" t="s">
        <v>1532</v>
      </c>
      <c r="E306" s="219">
        <f>SUM(LARGE(F306:BZ306,{1,2,3,4,5,6}))</f>
        <v>562</v>
      </c>
      <c r="F306" s="182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>
        <v>21</v>
      </c>
      <c r="W306" s="179"/>
      <c r="X306" s="179"/>
      <c r="Y306" s="179"/>
      <c r="Z306" s="179"/>
      <c r="AA306" s="179">
        <v>117</v>
      </c>
      <c r="AB306" s="179"/>
      <c r="AC306" s="179"/>
      <c r="AD306" s="179"/>
      <c r="AE306" s="179">
        <v>92</v>
      </c>
      <c r="AF306" s="179">
        <v>272</v>
      </c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>
        <v>60</v>
      </c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81"/>
      <c r="BU306" s="173">
        <v>0</v>
      </c>
      <c r="BV306" s="174">
        <v>0</v>
      </c>
      <c r="BW306" s="174">
        <v>0</v>
      </c>
      <c r="BX306" s="174">
        <v>0</v>
      </c>
      <c r="BY306" s="174">
        <v>0</v>
      </c>
      <c r="BZ306" s="174">
        <v>0</v>
      </c>
      <c r="CD306" s="120"/>
      <c r="CE306" s="120"/>
      <c r="CF306" s="120"/>
      <c r="CG306" s="120"/>
      <c r="CH306" s="120"/>
      <c r="CI306" s="120"/>
      <c r="CJ306" s="120"/>
      <c r="CK306" s="120"/>
      <c r="CL306" s="120"/>
      <c r="CM306" s="120"/>
      <c r="CN306" s="120"/>
      <c r="CO306" s="120"/>
      <c r="CP306" s="120"/>
      <c r="CQ306" s="120"/>
      <c r="CR306" s="120"/>
      <c r="CS306" s="120"/>
      <c r="CT306" s="120"/>
      <c r="CU306" s="120"/>
      <c r="CV306" s="120"/>
      <c r="CW306" s="120"/>
      <c r="CX306" s="120"/>
      <c r="CY306" s="120"/>
      <c r="CZ306" s="120"/>
      <c r="DA306" s="120"/>
      <c r="DB306" s="120"/>
      <c r="DC306" s="120"/>
      <c r="DD306" s="120"/>
      <c r="DE306" s="120"/>
      <c r="DF306" s="120"/>
      <c r="DG306" s="120"/>
      <c r="DH306" s="120"/>
      <c r="DI306" s="120"/>
      <c r="DJ306" s="120"/>
      <c r="DK306" s="120"/>
      <c r="DL306" s="120"/>
      <c r="DM306" s="120"/>
      <c r="DN306" s="120"/>
      <c r="DO306" s="120"/>
      <c r="DP306" s="120"/>
      <c r="DQ306" s="120"/>
      <c r="DR306" s="120"/>
      <c r="DS306" s="120"/>
      <c r="DT306" s="120"/>
      <c r="DU306" s="120"/>
      <c r="DV306" s="120"/>
      <c r="DW306" s="120"/>
      <c r="DX306" s="120"/>
      <c r="DY306" s="120"/>
      <c r="DZ306" s="120"/>
      <c r="EA306" s="120"/>
      <c r="EB306" s="120"/>
      <c r="EC306" s="120"/>
      <c r="ED306" s="120"/>
      <c r="EE306" s="120"/>
      <c r="EF306" s="120"/>
      <c r="FF306" s="120"/>
    </row>
    <row r="307" spans="1:165" s="97" customFormat="1" ht="15" customHeight="1" thickBot="1">
      <c r="A307" s="61" t="s">
        <v>2263</v>
      </c>
      <c r="B307" s="17" t="s">
        <v>425</v>
      </c>
      <c r="C307" s="110">
        <v>37462</v>
      </c>
      <c r="D307" s="85" t="s">
        <v>60</v>
      </c>
      <c r="E307" s="219">
        <f>SUM(LARGE(F307:BZ307,{1,2,3,4,5,6}))</f>
        <v>562</v>
      </c>
      <c r="F307" s="182"/>
      <c r="G307" s="179"/>
      <c r="H307" s="179"/>
      <c r="I307" s="179"/>
      <c r="J307" s="179"/>
      <c r="K307" s="179">
        <v>220</v>
      </c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>
        <v>175</v>
      </c>
      <c r="AF307" s="179">
        <v>167</v>
      </c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81"/>
      <c r="BU307" s="173">
        <v>0</v>
      </c>
      <c r="BV307" s="174">
        <v>0</v>
      </c>
      <c r="BW307" s="174">
        <v>0</v>
      </c>
      <c r="BX307" s="174">
        <v>0</v>
      </c>
      <c r="BY307" s="174">
        <v>0</v>
      </c>
      <c r="BZ307" s="174">
        <v>0</v>
      </c>
      <c r="CA307" s="136"/>
      <c r="CB307" s="136"/>
      <c r="CC307" s="136"/>
      <c r="CD307" s="136"/>
      <c r="CE307" s="136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136"/>
      <c r="DE307" s="136"/>
      <c r="DF307" s="136"/>
      <c r="DG307" s="136"/>
      <c r="DH307" s="136"/>
      <c r="DI307" s="136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W307" s="136"/>
      <c r="DX307" s="136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  <c r="FA307" s="136"/>
      <c r="FB307" s="136"/>
      <c r="FC307" s="136"/>
      <c r="FD307" s="136"/>
      <c r="FE307" s="136"/>
      <c r="FF307" s="136"/>
      <c r="FG307" s="120"/>
      <c r="FH307" s="120"/>
      <c r="FI307" s="136"/>
    </row>
    <row r="308" spans="1:165" ht="15" customHeight="1" thickBot="1">
      <c r="A308" s="61" t="s">
        <v>2264</v>
      </c>
      <c r="B308" s="62" t="s">
        <v>789</v>
      </c>
      <c r="C308" s="37">
        <v>23171</v>
      </c>
      <c r="D308" s="93" t="s">
        <v>175</v>
      </c>
      <c r="E308" s="219">
        <f>SUM(LARGE(F308:BZ308,{1,2,3,4,5,6}))</f>
        <v>557</v>
      </c>
      <c r="F308" s="175"/>
      <c r="G308" s="179"/>
      <c r="H308" s="179"/>
      <c r="I308" s="179"/>
      <c r="J308" s="179"/>
      <c r="K308" s="179">
        <v>88</v>
      </c>
      <c r="L308" s="179"/>
      <c r="M308" s="179"/>
      <c r="N308" s="179"/>
      <c r="O308" s="179"/>
      <c r="P308" s="179"/>
      <c r="Q308" s="179"/>
      <c r="R308" s="179"/>
      <c r="S308" s="176"/>
      <c r="T308" s="179"/>
      <c r="U308" s="179"/>
      <c r="V308" s="179"/>
      <c r="W308" s="179"/>
      <c r="X308" s="179"/>
      <c r="Y308" s="179"/>
      <c r="Z308" s="179"/>
      <c r="AA308" s="179"/>
      <c r="AB308" s="176">
        <v>149</v>
      </c>
      <c r="AC308" s="176"/>
      <c r="AD308" s="179"/>
      <c r="AE308" s="176"/>
      <c r="AF308" s="176"/>
      <c r="AG308" s="179"/>
      <c r="AH308" s="179">
        <v>222</v>
      </c>
      <c r="AI308" s="179"/>
      <c r="AJ308" s="176"/>
      <c r="AK308" s="176"/>
      <c r="AL308" s="179"/>
      <c r="AM308" s="179"/>
      <c r="AN308" s="176"/>
      <c r="AO308" s="179"/>
      <c r="AP308" s="179"/>
      <c r="AQ308" s="179"/>
      <c r="AR308" s="179"/>
      <c r="AS308" s="179"/>
      <c r="AT308" s="179"/>
      <c r="AU308" s="179"/>
      <c r="AV308" s="179"/>
      <c r="AW308" s="176"/>
      <c r="AX308" s="176"/>
      <c r="AY308" s="176"/>
      <c r="AZ308" s="179"/>
      <c r="BA308" s="179">
        <v>55</v>
      </c>
      <c r="BB308" s="179"/>
      <c r="BC308" s="179"/>
      <c r="BD308" s="176"/>
      <c r="BE308" s="179"/>
      <c r="BF308" s="179"/>
      <c r="BG308" s="176"/>
      <c r="BH308" s="179"/>
      <c r="BI308" s="179"/>
      <c r="BJ308" s="176"/>
      <c r="BK308" s="176"/>
      <c r="BL308" s="179"/>
      <c r="BM308" s="179"/>
      <c r="BN308" s="176">
        <v>43</v>
      </c>
      <c r="BO308" s="176"/>
      <c r="BP308" s="176"/>
      <c r="BQ308" s="179"/>
      <c r="BR308" s="176"/>
      <c r="BS308" s="179"/>
      <c r="BT308" s="177"/>
      <c r="BU308" s="173">
        <v>0</v>
      </c>
      <c r="BV308" s="174">
        <v>0</v>
      </c>
      <c r="BW308" s="174">
        <v>0</v>
      </c>
      <c r="BX308" s="174">
        <v>0</v>
      </c>
      <c r="BY308" s="174">
        <v>0</v>
      </c>
      <c r="BZ308" s="174">
        <v>0</v>
      </c>
      <c r="CD308" s="120"/>
      <c r="CE308" s="120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20"/>
      <c r="DZ308" s="120"/>
      <c r="EA308" s="120"/>
      <c r="EB308" s="120"/>
      <c r="EC308" s="120"/>
      <c r="ED308" s="120"/>
      <c r="EE308" s="120"/>
      <c r="EF308" s="120"/>
      <c r="FI308" s="137"/>
    </row>
    <row r="309" spans="1:165" ht="15" customHeight="1" thickBot="1">
      <c r="A309" s="61" t="s">
        <v>2265</v>
      </c>
      <c r="B309" s="17" t="s">
        <v>728</v>
      </c>
      <c r="C309" s="112">
        <v>38748</v>
      </c>
      <c r="D309" s="85" t="s">
        <v>12</v>
      </c>
      <c r="E309" s="219">
        <f>SUM(LARGE(F309:BZ309,{1,2,3,4,5,6}))</f>
        <v>552</v>
      </c>
      <c r="F309" s="182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>
        <v>132</v>
      </c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>
        <v>268</v>
      </c>
      <c r="BL309" s="179"/>
      <c r="BM309" s="179"/>
      <c r="BN309" s="179"/>
      <c r="BO309" s="179"/>
      <c r="BP309" s="179"/>
      <c r="BQ309" s="179"/>
      <c r="BR309" s="179">
        <v>152</v>
      </c>
      <c r="BS309" s="179"/>
      <c r="BT309" s="181"/>
      <c r="BU309" s="173">
        <v>0</v>
      </c>
      <c r="BV309" s="174">
        <v>0</v>
      </c>
      <c r="BW309" s="174">
        <v>0</v>
      </c>
      <c r="BX309" s="174">
        <v>0</v>
      </c>
      <c r="BY309" s="174">
        <v>0</v>
      </c>
      <c r="BZ309" s="174">
        <v>0</v>
      </c>
      <c r="CD309" s="120"/>
      <c r="CE309" s="120"/>
      <c r="CF309" s="120"/>
      <c r="CG309" s="120"/>
      <c r="CH309" s="120"/>
      <c r="CI309" s="120"/>
      <c r="CJ309" s="120"/>
      <c r="CK309" s="120"/>
      <c r="CL309" s="120"/>
      <c r="CM309" s="120"/>
      <c r="CN309" s="120"/>
      <c r="CO309" s="120"/>
      <c r="CP309" s="120"/>
      <c r="CQ309" s="120"/>
      <c r="CR309" s="120"/>
      <c r="CS309" s="120"/>
      <c r="CT309" s="120"/>
      <c r="CU309" s="120"/>
      <c r="CV309" s="120"/>
      <c r="CW309" s="120"/>
      <c r="CX309" s="120"/>
      <c r="CY309" s="120"/>
      <c r="CZ309" s="120"/>
      <c r="DA309" s="120"/>
      <c r="DB309" s="120"/>
      <c r="DC309" s="120"/>
      <c r="DD309" s="120"/>
      <c r="DE309" s="120"/>
      <c r="DF309" s="120"/>
      <c r="DG309" s="120"/>
      <c r="DH309" s="120"/>
      <c r="DI309" s="120"/>
      <c r="DJ309" s="120"/>
      <c r="DK309" s="120"/>
      <c r="DL309" s="120"/>
      <c r="DM309" s="120"/>
      <c r="DN309" s="120"/>
      <c r="DO309" s="120"/>
      <c r="DP309" s="120"/>
      <c r="DQ309" s="120"/>
      <c r="DR309" s="120"/>
      <c r="DS309" s="120"/>
      <c r="DT309" s="120"/>
      <c r="DU309" s="120"/>
      <c r="DV309" s="120"/>
      <c r="DW309" s="120"/>
      <c r="DX309" s="120"/>
      <c r="DY309" s="120"/>
      <c r="DZ309" s="120"/>
      <c r="EA309" s="120"/>
      <c r="EB309" s="120"/>
      <c r="EC309" s="120"/>
      <c r="ED309" s="120"/>
      <c r="EE309" s="120"/>
      <c r="EF309" s="120"/>
    </row>
    <row r="310" spans="1:165" ht="15" customHeight="1" thickBot="1">
      <c r="A310" s="61" t="s">
        <v>2266</v>
      </c>
      <c r="B310" s="17" t="s">
        <v>1122</v>
      </c>
      <c r="C310" s="112">
        <v>38727</v>
      </c>
      <c r="D310" s="88" t="s">
        <v>1200</v>
      </c>
      <c r="E310" s="219">
        <f>SUM(LARGE(F310:BZ310,{1,2,3,4,5,6}))</f>
        <v>545</v>
      </c>
      <c r="F310" s="182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>
        <v>117</v>
      </c>
      <c r="AO310" s="179"/>
      <c r="AP310" s="179"/>
      <c r="AQ310" s="179">
        <v>55</v>
      </c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>
        <v>13</v>
      </c>
      <c r="BF310" s="179"/>
      <c r="BG310" s="179"/>
      <c r="BH310" s="179"/>
      <c r="BI310" s="179">
        <v>92</v>
      </c>
      <c r="BJ310" s="179"/>
      <c r="BK310" s="179">
        <v>268</v>
      </c>
      <c r="BL310" s="179"/>
      <c r="BM310" s="179"/>
      <c r="BN310" s="179"/>
      <c r="BO310" s="179"/>
      <c r="BP310" s="179"/>
      <c r="BQ310" s="179"/>
      <c r="BR310" s="179"/>
      <c r="BS310" s="179"/>
      <c r="BT310" s="181"/>
      <c r="BU310" s="173">
        <v>0</v>
      </c>
      <c r="BV310" s="174">
        <v>0</v>
      </c>
      <c r="BW310" s="174">
        <v>0</v>
      </c>
      <c r="BX310" s="174">
        <v>0</v>
      </c>
      <c r="BY310" s="174">
        <v>0</v>
      </c>
      <c r="BZ310" s="174">
        <v>0</v>
      </c>
      <c r="DY310" s="134"/>
      <c r="DZ310" s="134"/>
      <c r="EA310" s="136"/>
      <c r="EB310" s="136"/>
      <c r="EC310" s="136"/>
      <c r="ED310" s="136"/>
      <c r="EE310" s="136"/>
      <c r="EF310" s="136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36"/>
      <c r="EQ310" s="136"/>
      <c r="ER310" s="136"/>
      <c r="ES310" s="136"/>
      <c r="ET310" s="136"/>
      <c r="EU310" s="136"/>
      <c r="EV310" s="136"/>
      <c r="EW310" s="136"/>
      <c r="EX310" s="136"/>
      <c r="EY310" s="136"/>
      <c r="EZ310" s="136"/>
      <c r="FA310" s="136"/>
      <c r="FB310" s="136"/>
      <c r="FC310" s="136"/>
      <c r="FD310" s="136"/>
      <c r="FE310" s="136"/>
      <c r="FG310" s="134"/>
      <c r="FH310" s="134"/>
    </row>
    <row r="311" spans="1:165" ht="15" customHeight="1" thickBot="1">
      <c r="A311" s="61" t="s">
        <v>2267</v>
      </c>
      <c r="B311" s="62" t="s">
        <v>458</v>
      </c>
      <c r="C311" s="37">
        <v>24778</v>
      </c>
      <c r="D311" s="93" t="s">
        <v>184</v>
      </c>
      <c r="E311" s="219">
        <f>SUM(LARGE(F311:BZ311,{1,2,3,4,5,6}))</f>
        <v>545</v>
      </c>
      <c r="F311" s="175"/>
      <c r="G311" s="179"/>
      <c r="H311" s="176"/>
      <c r="I311" s="176"/>
      <c r="J311" s="179"/>
      <c r="K311" s="179">
        <v>222</v>
      </c>
      <c r="L311" s="179"/>
      <c r="M311" s="179"/>
      <c r="N311" s="176"/>
      <c r="O311" s="176"/>
      <c r="P311" s="179"/>
      <c r="Q311" s="179"/>
      <c r="R311" s="179"/>
      <c r="S311" s="176"/>
      <c r="T311" s="176"/>
      <c r="U311" s="176"/>
      <c r="V311" s="176"/>
      <c r="W311" s="176"/>
      <c r="X311" s="176"/>
      <c r="Y311" s="176"/>
      <c r="Z311" s="179"/>
      <c r="AA311" s="179"/>
      <c r="AB311" s="176"/>
      <c r="AC311" s="176"/>
      <c r="AD311" s="176"/>
      <c r="AE311" s="176"/>
      <c r="AF311" s="179"/>
      <c r="AG311" s="179"/>
      <c r="AH311" s="179"/>
      <c r="AI311" s="179"/>
      <c r="AJ311" s="176">
        <v>192</v>
      </c>
      <c r="AK311" s="176"/>
      <c r="AL311" s="176"/>
      <c r="AM311" s="179"/>
      <c r="AN311" s="176"/>
      <c r="AO311" s="176"/>
      <c r="AP311" s="176"/>
      <c r="AQ311" s="176"/>
      <c r="AR311" s="176"/>
      <c r="AS311" s="179"/>
      <c r="AT311" s="176"/>
      <c r="AU311" s="179"/>
      <c r="AV311" s="176"/>
      <c r="AW311" s="176">
        <v>88</v>
      </c>
      <c r="AX311" s="176"/>
      <c r="AY311" s="176"/>
      <c r="AZ311" s="179"/>
      <c r="BA311" s="176"/>
      <c r="BB311" s="176"/>
      <c r="BC311" s="179"/>
      <c r="BD311" s="176"/>
      <c r="BE311" s="176"/>
      <c r="BF311" s="179"/>
      <c r="BG311" s="176"/>
      <c r="BH311" s="176"/>
      <c r="BI311" s="176"/>
      <c r="BJ311" s="176"/>
      <c r="BK311" s="176"/>
      <c r="BL311" s="176"/>
      <c r="BM311" s="179"/>
      <c r="BN311" s="176"/>
      <c r="BO311" s="176"/>
      <c r="BP311" s="176"/>
      <c r="BQ311" s="176"/>
      <c r="BR311" s="176">
        <v>43</v>
      </c>
      <c r="BS311" s="176"/>
      <c r="BT311" s="177"/>
      <c r="BU311" s="173">
        <v>0</v>
      </c>
      <c r="BV311" s="174">
        <v>0</v>
      </c>
      <c r="BW311" s="174">
        <v>0</v>
      </c>
      <c r="BX311" s="174">
        <v>0</v>
      </c>
      <c r="BY311" s="174">
        <v>0</v>
      </c>
      <c r="BZ311" s="174">
        <v>0</v>
      </c>
      <c r="CA311" s="136"/>
      <c r="CB311" s="136"/>
      <c r="CC311" s="136"/>
      <c r="FF311" s="33"/>
      <c r="FI311" s="137"/>
    </row>
    <row r="312" spans="1:165" ht="15" customHeight="1" thickBot="1">
      <c r="A312" s="61" t="s">
        <v>2268</v>
      </c>
      <c r="B312" s="17" t="s">
        <v>340</v>
      </c>
      <c r="C312" s="112">
        <v>37328</v>
      </c>
      <c r="D312" s="85" t="s">
        <v>310</v>
      </c>
      <c r="E312" s="219">
        <f>SUM(LARGE(F312:BZ312,{1,2,3,4,5,6}))</f>
        <v>543</v>
      </c>
      <c r="F312" s="182">
        <v>60</v>
      </c>
      <c r="G312" s="179"/>
      <c r="H312" s="179"/>
      <c r="I312" s="179">
        <v>137</v>
      </c>
      <c r="J312" s="179"/>
      <c r="K312" s="179"/>
      <c r="L312" s="179"/>
      <c r="M312" s="179"/>
      <c r="N312" s="179"/>
      <c r="O312" s="179">
        <v>92</v>
      </c>
      <c r="P312" s="179"/>
      <c r="Q312" s="179"/>
      <c r="R312" s="179"/>
      <c r="S312" s="179"/>
      <c r="T312" s="179">
        <v>137</v>
      </c>
      <c r="U312" s="179"/>
      <c r="V312" s="179"/>
      <c r="W312" s="179"/>
      <c r="X312" s="179"/>
      <c r="Y312" s="179">
        <v>117</v>
      </c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81"/>
      <c r="BU312" s="173">
        <v>0</v>
      </c>
      <c r="BV312" s="174">
        <v>0</v>
      </c>
      <c r="BW312" s="174">
        <v>0</v>
      </c>
      <c r="BX312" s="174">
        <v>0</v>
      </c>
      <c r="BY312" s="174">
        <v>0</v>
      </c>
      <c r="BZ312" s="174">
        <v>0</v>
      </c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FF312" s="120"/>
    </row>
    <row r="313" spans="1:165" ht="15" customHeight="1" thickBot="1">
      <c r="A313" s="61" t="s">
        <v>2269</v>
      </c>
      <c r="B313" s="17" t="s">
        <v>178</v>
      </c>
      <c r="C313" s="110">
        <v>36761</v>
      </c>
      <c r="D313" s="85" t="s">
        <v>328</v>
      </c>
      <c r="E313" s="219">
        <f>SUM(LARGE(F313:BZ313,{1,2,3,4,5,6}))</f>
        <v>543</v>
      </c>
      <c r="F313" s="182"/>
      <c r="G313" s="179"/>
      <c r="H313" s="179"/>
      <c r="I313" s="179"/>
      <c r="J313" s="179"/>
      <c r="K313" s="179"/>
      <c r="L313" s="179"/>
      <c r="M313" s="179">
        <v>92</v>
      </c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>
        <v>275</v>
      </c>
      <c r="AK313" s="179"/>
      <c r="AL313" s="179"/>
      <c r="AM313" s="179"/>
      <c r="AN313" s="176"/>
      <c r="AO313" s="179"/>
      <c r="AP313" s="179"/>
      <c r="AQ313" s="179"/>
      <c r="AR313" s="179"/>
      <c r="AS313" s="179"/>
      <c r="AT313" s="179"/>
      <c r="AU313" s="179"/>
      <c r="AV313" s="179"/>
      <c r="AW313" s="176"/>
      <c r="AX313" s="176">
        <v>88</v>
      </c>
      <c r="AY313" s="179"/>
      <c r="AZ313" s="179"/>
      <c r="BA313" s="179"/>
      <c r="BB313" s="179"/>
      <c r="BC313" s="179"/>
      <c r="BD313" s="176"/>
      <c r="BE313" s="179"/>
      <c r="BF313" s="179"/>
      <c r="BG313" s="176"/>
      <c r="BH313" s="179"/>
      <c r="BI313" s="179"/>
      <c r="BJ313" s="176">
        <v>88</v>
      </c>
      <c r="BK313" s="179"/>
      <c r="BL313" s="179"/>
      <c r="BM313" s="179"/>
      <c r="BN313" s="176"/>
      <c r="BO313" s="176"/>
      <c r="BP313" s="176"/>
      <c r="BQ313" s="179"/>
      <c r="BR313" s="176"/>
      <c r="BS313" s="179"/>
      <c r="BT313" s="177"/>
      <c r="BU313" s="173">
        <v>0</v>
      </c>
      <c r="BV313" s="174">
        <v>0</v>
      </c>
      <c r="BW313" s="174">
        <v>0</v>
      </c>
      <c r="BX313" s="174">
        <v>0</v>
      </c>
      <c r="BY313" s="174">
        <v>0</v>
      </c>
      <c r="BZ313" s="174">
        <v>0</v>
      </c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  <c r="DE313" s="136"/>
      <c r="DF313" s="136"/>
      <c r="DG313" s="136"/>
      <c r="DH313" s="136"/>
      <c r="DI313" s="136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W313" s="136"/>
      <c r="DX313" s="136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G313" s="137"/>
      <c r="FH313" s="137"/>
      <c r="FI313" s="137"/>
    </row>
    <row r="314" spans="1:165" ht="15" customHeight="1" thickBot="1">
      <c r="A314" s="61" t="s">
        <v>2270</v>
      </c>
      <c r="B314" s="62" t="s">
        <v>438</v>
      </c>
      <c r="C314" s="37">
        <v>28264</v>
      </c>
      <c r="D314" s="93" t="s">
        <v>464</v>
      </c>
      <c r="E314" s="219">
        <f>SUM(LARGE(F314:BZ314,{1,2,3,4,5,6}))</f>
        <v>542</v>
      </c>
      <c r="F314" s="175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>
        <v>222</v>
      </c>
      <c r="AJ314" s="176"/>
      <c r="AK314" s="176"/>
      <c r="AL314" s="176"/>
      <c r="AM314" s="176"/>
      <c r="AN314" s="179">
        <v>222</v>
      </c>
      <c r="AO314" s="176"/>
      <c r="AP314" s="176"/>
      <c r="AQ314" s="176"/>
      <c r="AR314" s="176"/>
      <c r="AS314" s="176"/>
      <c r="AT314" s="176"/>
      <c r="AU314" s="176"/>
      <c r="AV314" s="176"/>
      <c r="AW314" s="179"/>
      <c r="AX314" s="179"/>
      <c r="AY314" s="176"/>
      <c r="AZ314" s="176"/>
      <c r="BA314" s="176">
        <v>55</v>
      </c>
      <c r="BB314" s="176"/>
      <c r="BC314" s="176"/>
      <c r="BD314" s="179"/>
      <c r="BE314" s="176"/>
      <c r="BF314" s="176"/>
      <c r="BG314" s="179"/>
      <c r="BH314" s="176"/>
      <c r="BI314" s="176"/>
      <c r="BJ314" s="179"/>
      <c r="BK314" s="176"/>
      <c r="BL314" s="176"/>
      <c r="BM314" s="176"/>
      <c r="BN314" s="179">
        <v>43</v>
      </c>
      <c r="BO314" s="179"/>
      <c r="BP314" s="179"/>
      <c r="BQ314" s="176"/>
      <c r="BR314" s="179"/>
      <c r="BS314" s="176"/>
      <c r="BT314" s="181"/>
      <c r="BU314" s="173">
        <v>0</v>
      </c>
      <c r="BV314" s="174">
        <v>0</v>
      </c>
      <c r="BW314" s="174">
        <v>0</v>
      </c>
      <c r="BX314" s="174">
        <v>0</v>
      </c>
      <c r="BY314" s="174">
        <v>0</v>
      </c>
      <c r="BZ314" s="174">
        <v>0</v>
      </c>
      <c r="CD314" s="120"/>
      <c r="CE314" s="120"/>
      <c r="CF314" s="120"/>
      <c r="CG314" s="120"/>
      <c r="CH314" s="120"/>
      <c r="CI314" s="120"/>
      <c r="CJ314" s="120"/>
      <c r="CK314" s="120"/>
      <c r="CL314" s="120"/>
      <c r="CM314" s="120"/>
      <c r="CN314" s="120"/>
      <c r="CO314" s="120"/>
      <c r="CP314" s="120"/>
      <c r="CQ314" s="120"/>
      <c r="CR314" s="120"/>
      <c r="CS314" s="120"/>
      <c r="CT314" s="120"/>
      <c r="CU314" s="120"/>
      <c r="CV314" s="120"/>
      <c r="CW314" s="120"/>
      <c r="CX314" s="120"/>
      <c r="CY314" s="120"/>
      <c r="CZ314" s="120"/>
      <c r="DA314" s="120"/>
      <c r="DB314" s="120"/>
      <c r="DC314" s="120"/>
      <c r="DD314" s="120"/>
      <c r="DE314" s="120"/>
      <c r="DF314" s="120"/>
      <c r="DG314" s="120"/>
      <c r="DH314" s="120"/>
      <c r="DI314" s="120"/>
      <c r="DJ314" s="120"/>
      <c r="DK314" s="120"/>
      <c r="DL314" s="120"/>
      <c r="DM314" s="120"/>
      <c r="DN314" s="120"/>
      <c r="DO314" s="120"/>
      <c r="DP314" s="120"/>
      <c r="DQ314" s="120"/>
      <c r="DR314" s="120"/>
      <c r="DS314" s="120"/>
      <c r="DT314" s="120"/>
      <c r="DU314" s="120"/>
      <c r="DV314" s="120"/>
      <c r="DW314" s="120"/>
      <c r="DX314" s="120"/>
      <c r="DY314" s="120"/>
      <c r="DZ314" s="120"/>
      <c r="EA314" s="120"/>
      <c r="EB314" s="120"/>
      <c r="EC314" s="120"/>
      <c r="ED314" s="120"/>
      <c r="EE314" s="120"/>
      <c r="EF314" s="120"/>
      <c r="EG314" s="137"/>
    </row>
    <row r="315" spans="1:165" ht="15" customHeight="1" thickBot="1">
      <c r="A315" s="61" t="s">
        <v>2271</v>
      </c>
      <c r="B315" s="17" t="s">
        <v>953</v>
      </c>
      <c r="C315" s="112">
        <v>38304</v>
      </c>
      <c r="D315" s="85" t="s">
        <v>76</v>
      </c>
      <c r="E315" s="219">
        <f>SUM(LARGE(F315:BZ315,{1,2,3,4,5,6}))</f>
        <v>540</v>
      </c>
      <c r="F315" s="182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>
        <v>320</v>
      </c>
      <c r="S315" s="179"/>
      <c r="T315" s="179"/>
      <c r="U315" s="179"/>
      <c r="V315" s="179"/>
      <c r="W315" s="179"/>
      <c r="X315" s="179"/>
      <c r="Y315" s="179"/>
      <c r="Z315" s="179"/>
      <c r="AA315" s="179">
        <v>220</v>
      </c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81"/>
      <c r="BU315" s="173">
        <v>0</v>
      </c>
      <c r="BV315" s="174">
        <v>0</v>
      </c>
      <c r="BW315" s="174">
        <v>0</v>
      </c>
      <c r="BX315" s="174">
        <v>0</v>
      </c>
      <c r="BY315" s="174">
        <v>0</v>
      </c>
      <c r="BZ315" s="174">
        <v>0</v>
      </c>
      <c r="CA315" s="136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136"/>
      <c r="DE315" s="136"/>
      <c r="DF315" s="136"/>
      <c r="DG315" s="136"/>
      <c r="DH315" s="136"/>
      <c r="DI315" s="136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6"/>
      <c r="DU315" s="136"/>
      <c r="DV315" s="136"/>
      <c r="DW315" s="136"/>
      <c r="DX315" s="136"/>
      <c r="DY315" s="136"/>
      <c r="DZ315" s="136"/>
      <c r="EA315" s="120"/>
      <c r="EB315" s="120"/>
      <c r="EC315" s="120"/>
      <c r="ED315" s="120"/>
      <c r="EE315" s="120"/>
      <c r="EF315" s="120"/>
      <c r="FF315" s="136"/>
    </row>
    <row r="316" spans="1:165" ht="15" customHeight="1" thickBot="1">
      <c r="A316" s="61" t="s">
        <v>2272</v>
      </c>
      <c r="B316" s="17" t="s">
        <v>461</v>
      </c>
      <c r="C316" s="110">
        <v>35941</v>
      </c>
      <c r="D316" s="93" t="s">
        <v>823</v>
      </c>
      <c r="E316" s="219">
        <f>SUM(LARGE(F316:BZ316,{1,2,3,4,5,6}))</f>
        <v>535</v>
      </c>
      <c r="F316" s="182"/>
      <c r="G316" s="180"/>
      <c r="H316" s="179"/>
      <c r="I316" s="179"/>
      <c r="J316" s="180"/>
      <c r="K316" s="179"/>
      <c r="L316" s="179"/>
      <c r="M316" s="179"/>
      <c r="N316" s="179"/>
      <c r="O316" s="179"/>
      <c r="P316" s="180"/>
      <c r="Q316" s="180"/>
      <c r="R316" s="179"/>
      <c r="S316" s="180"/>
      <c r="T316" s="179"/>
      <c r="U316" s="179"/>
      <c r="V316" s="179"/>
      <c r="W316" s="179"/>
      <c r="X316" s="179"/>
      <c r="Y316" s="179"/>
      <c r="Z316" s="180"/>
      <c r="AA316" s="179"/>
      <c r="AB316" s="180"/>
      <c r="AC316" s="180"/>
      <c r="AD316" s="179"/>
      <c r="AE316" s="179">
        <v>290</v>
      </c>
      <c r="AF316" s="179">
        <v>245</v>
      </c>
      <c r="AG316" s="180"/>
      <c r="AH316" s="179"/>
      <c r="AI316" s="179"/>
      <c r="AJ316" s="176"/>
      <c r="AK316" s="180"/>
      <c r="AL316" s="179"/>
      <c r="AM316" s="180"/>
      <c r="AN316" s="176"/>
      <c r="AO316" s="179"/>
      <c r="AP316" s="179"/>
      <c r="AQ316" s="179"/>
      <c r="AR316" s="179"/>
      <c r="AS316" s="180"/>
      <c r="AT316" s="179"/>
      <c r="AU316" s="180"/>
      <c r="AV316" s="179"/>
      <c r="AW316" s="176"/>
      <c r="AX316" s="176"/>
      <c r="AY316" s="180"/>
      <c r="AZ316" s="180"/>
      <c r="BA316" s="179"/>
      <c r="BB316" s="179"/>
      <c r="BC316" s="180"/>
      <c r="BD316" s="176"/>
      <c r="BE316" s="179"/>
      <c r="BF316" s="180"/>
      <c r="BG316" s="176"/>
      <c r="BH316" s="179"/>
      <c r="BI316" s="179"/>
      <c r="BJ316" s="176"/>
      <c r="BK316" s="179"/>
      <c r="BL316" s="179"/>
      <c r="BM316" s="180"/>
      <c r="BN316" s="176"/>
      <c r="BO316" s="176"/>
      <c r="BP316" s="176"/>
      <c r="BQ316" s="179"/>
      <c r="BR316" s="176"/>
      <c r="BS316" s="179"/>
      <c r="BT316" s="177"/>
      <c r="BU316" s="173">
        <v>0</v>
      </c>
      <c r="BV316" s="174">
        <v>0</v>
      </c>
      <c r="BW316" s="174">
        <v>0</v>
      </c>
      <c r="BX316" s="174">
        <v>0</v>
      </c>
      <c r="BY316" s="174">
        <v>0</v>
      </c>
      <c r="BZ316" s="174">
        <v>0</v>
      </c>
      <c r="CA316" s="134"/>
      <c r="CB316" s="134"/>
      <c r="CC316" s="134"/>
      <c r="CD316" s="33"/>
      <c r="CE316" s="33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7"/>
      <c r="EB316" s="7"/>
      <c r="EC316" s="7"/>
      <c r="ED316" s="7"/>
      <c r="EE316" s="7"/>
      <c r="EF316" s="7"/>
      <c r="EG316" s="134"/>
      <c r="EH316" s="136"/>
      <c r="EI316" s="136"/>
      <c r="EJ316" s="136"/>
      <c r="EK316" s="136"/>
      <c r="EL316" s="136"/>
      <c r="EM316" s="136"/>
      <c r="EN316" s="136"/>
      <c r="EO316" s="136"/>
      <c r="EP316" s="136"/>
      <c r="EQ316" s="136"/>
      <c r="ER316" s="136"/>
      <c r="ES316" s="136"/>
      <c r="ET316" s="136"/>
      <c r="EU316" s="136"/>
      <c r="EV316" s="136"/>
      <c r="EW316" s="136"/>
      <c r="EX316" s="136"/>
      <c r="EY316" s="136"/>
      <c r="EZ316" s="136"/>
      <c r="FA316" s="136"/>
      <c r="FB316" s="136"/>
      <c r="FC316" s="136"/>
      <c r="FD316" s="136"/>
      <c r="FE316" s="136"/>
      <c r="FI316" s="136"/>
    </row>
    <row r="317" spans="1:165" ht="15" customHeight="1" thickBot="1">
      <c r="A317" s="61" t="s">
        <v>2273</v>
      </c>
      <c r="B317" s="17" t="s">
        <v>624</v>
      </c>
      <c r="C317" s="112">
        <v>37987</v>
      </c>
      <c r="D317" s="85" t="s">
        <v>310</v>
      </c>
      <c r="E317" s="219">
        <f>SUM(LARGE(F317:BZ317,{1,2,3,4,5,6}))</f>
        <v>533</v>
      </c>
      <c r="F317" s="182"/>
      <c r="G317" s="179"/>
      <c r="H317" s="179"/>
      <c r="I317" s="179">
        <v>137</v>
      </c>
      <c r="J317" s="179"/>
      <c r="K317" s="179"/>
      <c r="L317" s="179"/>
      <c r="M317" s="179"/>
      <c r="N317" s="179"/>
      <c r="O317" s="179">
        <v>60</v>
      </c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>
        <v>152</v>
      </c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>
        <v>92</v>
      </c>
      <c r="AU317" s="179"/>
      <c r="AV317" s="179"/>
      <c r="AW317" s="179"/>
      <c r="AX317" s="179"/>
      <c r="AY317" s="179"/>
      <c r="AZ317" s="179"/>
      <c r="BA317" s="179">
        <v>92</v>
      </c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81"/>
      <c r="BU317" s="173">
        <v>0</v>
      </c>
      <c r="BV317" s="174">
        <v>0</v>
      </c>
      <c r="BW317" s="174">
        <v>0</v>
      </c>
      <c r="BX317" s="174">
        <v>0</v>
      </c>
      <c r="BY317" s="174">
        <v>0</v>
      </c>
      <c r="BZ317" s="174">
        <v>0</v>
      </c>
      <c r="CA317" s="136"/>
      <c r="CB317" s="136"/>
      <c r="CC317" s="136"/>
      <c r="CD317" s="136"/>
      <c r="CE317" s="136"/>
      <c r="CF317" s="136"/>
      <c r="CG317" s="136"/>
      <c r="CH317" s="136"/>
      <c r="CI317" s="136"/>
      <c r="CJ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  <c r="DA317" s="136"/>
      <c r="DB317" s="136"/>
      <c r="DC317" s="136"/>
      <c r="DD317" s="136"/>
      <c r="DE317" s="136"/>
      <c r="DF317" s="136"/>
      <c r="DG317" s="136"/>
      <c r="DH317" s="136"/>
      <c r="DI317" s="136"/>
      <c r="DJ317" s="136"/>
      <c r="DK317" s="136"/>
      <c r="DL317" s="136"/>
      <c r="DM317" s="136"/>
      <c r="DN317" s="136"/>
      <c r="DO317" s="136"/>
      <c r="DP317" s="136"/>
      <c r="DQ317" s="136"/>
      <c r="DR317" s="136"/>
      <c r="DS317" s="136"/>
      <c r="DT317" s="136"/>
      <c r="DU317" s="136"/>
      <c r="DV317" s="136"/>
      <c r="DW317" s="136"/>
      <c r="DX317" s="136"/>
      <c r="DY317" s="136"/>
      <c r="DZ317" s="136"/>
      <c r="EA317" s="136"/>
      <c r="EB317" s="136"/>
      <c r="EC317" s="136"/>
      <c r="ED317" s="136"/>
      <c r="EE317" s="136"/>
      <c r="EF317" s="136"/>
      <c r="EG317" s="136"/>
      <c r="EH317" s="136"/>
      <c r="EI317" s="136"/>
      <c r="EJ317" s="136"/>
      <c r="EK317" s="136"/>
      <c r="EL317" s="136"/>
      <c r="EM317" s="136"/>
      <c r="EN317" s="136"/>
      <c r="EO317" s="136"/>
      <c r="EP317" s="136"/>
      <c r="EQ317" s="136"/>
      <c r="ER317" s="136"/>
      <c r="ES317" s="136"/>
      <c r="ET317" s="136"/>
      <c r="EU317" s="136"/>
      <c r="EV317" s="136"/>
      <c r="EW317" s="136"/>
      <c r="EX317" s="136"/>
      <c r="EY317" s="136"/>
      <c r="EZ317" s="136"/>
      <c r="FA317" s="136"/>
      <c r="FB317" s="136"/>
      <c r="FC317" s="136"/>
      <c r="FD317" s="136"/>
      <c r="FE317" s="136"/>
      <c r="FF317" s="136"/>
      <c r="FG317" s="136"/>
      <c r="FH317" s="136"/>
    </row>
    <row r="318" spans="1:165" ht="15" customHeight="1" thickBot="1">
      <c r="A318" s="61" t="s">
        <v>2274</v>
      </c>
      <c r="B318" s="17" t="s">
        <v>67</v>
      </c>
      <c r="C318" s="112">
        <v>37867</v>
      </c>
      <c r="D318" s="85" t="s">
        <v>69</v>
      </c>
      <c r="E318" s="219">
        <f>SUM(LARGE(F318:BZ318,{1,2,3,4,5,6}))</f>
        <v>529</v>
      </c>
      <c r="F318" s="182"/>
      <c r="G318" s="179"/>
      <c r="H318" s="179"/>
      <c r="I318" s="179"/>
      <c r="J318" s="179"/>
      <c r="K318" s="179">
        <v>92</v>
      </c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>
        <v>92</v>
      </c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>
        <v>117</v>
      </c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>
        <v>228</v>
      </c>
      <c r="BL318" s="179"/>
      <c r="BM318" s="179"/>
      <c r="BN318" s="179"/>
      <c r="BO318" s="179"/>
      <c r="BP318" s="179"/>
      <c r="BQ318" s="179"/>
      <c r="BR318" s="179"/>
      <c r="BS318" s="179"/>
      <c r="BT318" s="181"/>
      <c r="BU318" s="173">
        <v>0</v>
      </c>
      <c r="BV318" s="174">
        <v>0</v>
      </c>
      <c r="BW318" s="174">
        <v>0</v>
      </c>
      <c r="BX318" s="174">
        <v>0</v>
      </c>
      <c r="BY318" s="174">
        <v>0</v>
      </c>
      <c r="BZ318" s="174">
        <v>0</v>
      </c>
      <c r="CD318" s="136"/>
      <c r="CE318" s="136"/>
      <c r="CF318" s="136"/>
      <c r="CG318" s="136"/>
      <c r="CH318" s="136"/>
      <c r="CI318" s="136"/>
      <c r="CJ318" s="136"/>
      <c r="CK318" s="136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  <c r="DA318" s="136"/>
      <c r="DB318" s="136"/>
      <c r="DC318" s="136"/>
      <c r="DD318" s="136"/>
      <c r="DE318" s="136"/>
      <c r="DF318" s="136"/>
      <c r="DG318" s="136"/>
      <c r="DH318" s="136"/>
      <c r="DI318" s="136"/>
      <c r="DJ318" s="136"/>
      <c r="DK318" s="136"/>
      <c r="DL318" s="136"/>
      <c r="DM318" s="136"/>
      <c r="DN318" s="136"/>
      <c r="DO318" s="136"/>
      <c r="DP318" s="136"/>
      <c r="DQ318" s="136"/>
      <c r="DR318" s="136"/>
      <c r="DS318" s="136"/>
      <c r="DT318" s="136"/>
      <c r="DU318" s="136"/>
      <c r="DV318" s="136"/>
      <c r="DW318" s="136"/>
      <c r="DX318" s="136"/>
      <c r="DY318" s="136"/>
      <c r="DZ318" s="136"/>
      <c r="EA318" s="136"/>
      <c r="EB318" s="136"/>
      <c r="EC318" s="136"/>
      <c r="ED318" s="136"/>
      <c r="EE318" s="136"/>
      <c r="EF318" s="136"/>
      <c r="EH318" s="136"/>
      <c r="EI318" s="136"/>
      <c r="EJ318" s="136"/>
      <c r="EK318" s="136"/>
      <c r="EL318" s="136"/>
      <c r="EM318" s="136"/>
      <c r="EN318" s="136"/>
      <c r="EO318" s="136"/>
      <c r="EP318" s="136"/>
      <c r="EQ318" s="136"/>
      <c r="ER318" s="136"/>
      <c r="ES318" s="136"/>
      <c r="ET318" s="136"/>
      <c r="EU318" s="136"/>
      <c r="EV318" s="136"/>
      <c r="EW318" s="136"/>
      <c r="EX318" s="136"/>
      <c r="EY318" s="136"/>
      <c r="EZ318" s="136"/>
      <c r="FA318" s="136"/>
      <c r="FB318" s="136"/>
      <c r="FC318" s="136"/>
      <c r="FD318" s="136"/>
      <c r="FE318" s="136"/>
      <c r="FF318" s="136"/>
    </row>
    <row r="319" spans="1:165" ht="15" customHeight="1" thickBot="1">
      <c r="A319" s="61" t="s">
        <v>2275</v>
      </c>
      <c r="B319" s="17" t="s">
        <v>225</v>
      </c>
      <c r="C319" s="110">
        <v>36956</v>
      </c>
      <c r="D319" s="85" t="s">
        <v>335</v>
      </c>
      <c r="E319" s="219">
        <f>SUM(LARGE(F319:BZ319,{1,2,3,4,5,6}))</f>
        <v>529</v>
      </c>
      <c r="F319" s="182"/>
      <c r="G319" s="179"/>
      <c r="H319" s="179"/>
      <c r="I319" s="179"/>
      <c r="J319" s="179"/>
      <c r="K319" s="179">
        <v>192</v>
      </c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>
        <v>220</v>
      </c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>
        <v>117</v>
      </c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81"/>
      <c r="BU319" s="173">
        <v>0</v>
      </c>
      <c r="BV319" s="174">
        <v>0</v>
      </c>
      <c r="BW319" s="174">
        <v>0</v>
      </c>
      <c r="BX319" s="174">
        <v>0</v>
      </c>
      <c r="BY319" s="174">
        <v>0</v>
      </c>
      <c r="BZ319" s="174">
        <v>0</v>
      </c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6"/>
      <c r="DZ319" s="136"/>
      <c r="EA319" s="120"/>
      <c r="EB319" s="120"/>
      <c r="EC319" s="120"/>
      <c r="ED319" s="120"/>
      <c r="EE319" s="120"/>
      <c r="EF319" s="120"/>
      <c r="EH319" s="134"/>
      <c r="EI319" s="134"/>
      <c r="EJ319" s="134"/>
      <c r="EK319" s="134"/>
      <c r="EL319" s="134"/>
      <c r="EM319" s="134"/>
      <c r="EN319" s="134"/>
      <c r="EO319" s="134"/>
      <c r="EP319" s="134"/>
      <c r="EQ319" s="134"/>
      <c r="ER319" s="134"/>
      <c r="ES319" s="134"/>
      <c r="ET319" s="134"/>
      <c r="EU319" s="134"/>
      <c r="EV319" s="134"/>
      <c r="EW319" s="134"/>
      <c r="EX319" s="134"/>
      <c r="EY319" s="134"/>
      <c r="EZ319" s="134"/>
      <c r="FA319" s="134"/>
      <c r="FB319" s="134"/>
      <c r="FC319" s="134"/>
      <c r="FD319" s="134"/>
      <c r="FE319" s="134"/>
      <c r="FF319" s="136"/>
      <c r="FG319" s="134"/>
      <c r="FH319" s="134"/>
      <c r="FI319" s="136"/>
    </row>
    <row r="320" spans="1:165" ht="15" customHeight="1" thickBot="1">
      <c r="A320" s="61" t="s">
        <v>2276</v>
      </c>
      <c r="B320" s="62" t="s">
        <v>396</v>
      </c>
      <c r="C320" s="37">
        <v>22186</v>
      </c>
      <c r="D320" s="214" t="s">
        <v>303</v>
      </c>
      <c r="E320" s="219">
        <f>SUM(LARGE(F320:BZ320,{1,2,3,4,5,6}))</f>
        <v>525</v>
      </c>
      <c r="F320" s="175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>
        <v>335</v>
      </c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>
        <v>102</v>
      </c>
      <c r="AM320" s="176"/>
      <c r="AN320" s="176">
        <v>88</v>
      </c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7"/>
      <c r="BU320" s="173">
        <v>0</v>
      </c>
      <c r="BV320" s="174">
        <v>0</v>
      </c>
      <c r="BW320" s="174">
        <v>0</v>
      </c>
      <c r="BX320" s="174">
        <v>0</v>
      </c>
      <c r="BY320" s="174">
        <v>0</v>
      </c>
      <c r="BZ320" s="174">
        <v>0</v>
      </c>
      <c r="CA320" s="101"/>
      <c r="CB320" s="101"/>
      <c r="CC320" s="101"/>
      <c r="CD320" s="101"/>
      <c r="CE320" s="101"/>
      <c r="CF320" s="101"/>
      <c r="CG320" s="101"/>
      <c r="CH320" s="101"/>
      <c r="CI320" s="101"/>
      <c r="CJ320" s="101"/>
      <c r="CK320" s="101"/>
      <c r="CL320" s="101"/>
      <c r="CM320" s="101"/>
      <c r="CN320" s="101"/>
      <c r="CO320" s="101"/>
      <c r="CP320" s="101"/>
      <c r="CQ320" s="101"/>
      <c r="CR320" s="101"/>
      <c r="CS320" s="101"/>
      <c r="CT320" s="101"/>
      <c r="CU320" s="101"/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7"/>
      <c r="DZ320" s="7"/>
      <c r="EA320" s="101"/>
      <c r="EB320" s="101"/>
      <c r="EC320" s="101"/>
      <c r="ED320" s="101"/>
      <c r="EE320" s="101"/>
      <c r="EF320" s="7"/>
      <c r="EG320" s="7"/>
      <c r="EH320" s="7"/>
      <c r="EI320" s="7"/>
      <c r="EJ320" s="7"/>
      <c r="EK320" s="7"/>
      <c r="EL320" s="7"/>
      <c r="EM320" s="7"/>
      <c r="EN320" s="7"/>
      <c r="EO320" s="135"/>
      <c r="EP320" s="135"/>
      <c r="EQ320" s="135"/>
      <c r="ER320" s="135"/>
      <c r="ES320" s="135"/>
      <c r="ET320" s="135"/>
      <c r="EU320" s="135"/>
      <c r="EV320" s="135"/>
      <c r="EW320" s="135"/>
      <c r="EX320" s="135"/>
      <c r="EY320" s="135"/>
      <c r="EZ320" s="135"/>
      <c r="FA320" s="135"/>
      <c r="FB320" s="135"/>
      <c r="FC320" s="135"/>
      <c r="FD320" s="135"/>
      <c r="FE320" s="135"/>
      <c r="FF320" s="136"/>
      <c r="FI320" s="136"/>
    </row>
    <row r="321" spans="1:165" ht="15" customHeight="1" thickBot="1">
      <c r="A321" s="61" t="s">
        <v>2277</v>
      </c>
      <c r="B321" s="17" t="s">
        <v>763</v>
      </c>
      <c r="C321" s="112">
        <v>38609</v>
      </c>
      <c r="D321" s="85" t="s">
        <v>209</v>
      </c>
      <c r="E321" s="219">
        <f>SUM(LARGE(F321:BZ321,{1,2,3,4,5,6}))</f>
        <v>524</v>
      </c>
      <c r="F321" s="182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>
        <v>152</v>
      </c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>
        <v>137</v>
      </c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>
        <v>143</v>
      </c>
      <c r="BL321" s="179">
        <v>92</v>
      </c>
      <c r="BM321" s="179"/>
      <c r="BN321" s="179"/>
      <c r="BO321" s="179"/>
      <c r="BP321" s="179"/>
      <c r="BQ321" s="179"/>
      <c r="BR321" s="179"/>
      <c r="BS321" s="179"/>
      <c r="BT321" s="181"/>
      <c r="BU321" s="173">
        <v>0</v>
      </c>
      <c r="BV321" s="174">
        <v>0</v>
      </c>
      <c r="BW321" s="174">
        <v>0</v>
      </c>
      <c r="BX321" s="174">
        <v>0</v>
      </c>
      <c r="BY321" s="174">
        <v>0</v>
      </c>
      <c r="BZ321" s="174">
        <v>0</v>
      </c>
      <c r="CA321" s="136"/>
      <c r="CD321" s="120"/>
      <c r="CE321" s="120"/>
      <c r="DY321" s="136"/>
      <c r="DZ321" s="136"/>
      <c r="EA321" s="120"/>
      <c r="EB321" s="120"/>
      <c r="EC321" s="120"/>
      <c r="ED321" s="120"/>
      <c r="EE321" s="120"/>
      <c r="EF321" s="120"/>
      <c r="EG321" s="136"/>
      <c r="EH321" s="120"/>
      <c r="EI321" s="120"/>
      <c r="EJ321" s="120"/>
      <c r="EK321" s="120"/>
      <c r="EL321" s="120"/>
      <c r="EM321" s="120"/>
      <c r="EN321" s="120"/>
      <c r="EO321" s="120"/>
      <c r="EP321" s="120"/>
      <c r="EQ321" s="120"/>
      <c r="ER321" s="120"/>
      <c r="ES321" s="120"/>
      <c r="ET321" s="120"/>
      <c r="EU321" s="120"/>
      <c r="EV321" s="120"/>
      <c r="EW321" s="120"/>
      <c r="EX321" s="120"/>
      <c r="EY321" s="120"/>
      <c r="EZ321" s="120"/>
      <c r="FA321" s="120"/>
      <c r="FB321" s="120"/>
      <c r="FC321" s="120"/>
      <c r="FD321" s="120"/>
      <c r="FE321" s="120"/>
      <c r="FF321" s="120"/>
    </row>
    <row r="322" spans="1:165" ht="15" customHeight="1" thickBot="1">
      <c r="A322" s="61" t="s">
        <v>2278</v>
      </c>
      <c r="B322" s="62" t="s">
        <v>1115</v>
      </c>
      <c r="C322" s="37">
        <v>35041</v>
      </c>
      <c r="D322" s="93" t="s">
        <v>217</v>
      </c>
      <c r="E322" s="219">
        <f>SUM(LARGE(F322:BZ322,{1,2,3,4,5,6}))</f>
        <v>520</v>
      </c>
      <c r="F322" s="175"/>
      <c r="G322" s="179"/>
      <c r="H322" s="176"/>
      <c r="I322" s="176"/>
      <c r="J322" s="179"/>
      <c r="K322" s="179"/>
      <c r="L322" s="179"/>
      <c r="M322" s="179"/>
      <c r="N322" s="176"/>
      <c r="O322" s="176"/>
      <c r="P322" s="179"/>
      <c r="Q322" s="179"/>
      <c r="R322" s="179"/>
      <c r="S322" s="176"/>
      <c r="T322" s="176"/>
      <c r="U322" s="176"/>
      <c r="V322" s="176"/>
      <c r="W322" s="176"/>
      <c r="X322" s="176"/>
      <c r="Y322" s="176"/>
      <c r="Z322" s="179"/>
      <c r="AA322" s="179"/>
      <c r="AB322" s="176"/>
      <c r="AC322" s="176"/>
      <c r="AD322" s="176"/>
      <c r="AE322" s="176"/>
      <c r="AF322" s="179"/>
      <c r="AG322" s="179"/>
      <c r="AH322" s="179"/>
      <c r="AI322" s="179"/>
      <c r="AJ322" s="176"/>
      <c r="AK322" s="176"/>
      <c r="AL322" s="176"/>
      <c r="AM322" s="179"/>
      <c r="AN322" s="176">
        <v>88</v>
      </c>
      <c r="AO322" s="176"/>
      <c r="AP322" s="176"/>
      <c r="AQ322" s="176"/>
      <c r="AR322" s="176"/>
      <c r="AS322" s="179"/>
      <c r="AT322" s="176"/>
      <c r="AU322" s="179"/>
      <c r="AV322" s="176"/>
      <c r="AW322" s="176"/>
      <c r="AX322" s="176"/>
      <c r="AY322" s="176">
        <v>230</v>
      </c>
      <c r="AZ322" s="179"/>
      <c r="BA322" s="176"/>
      <c r="BB322" s="176"/>
      <c r="BC322" s="179"/>
      <c r="BD322" s="176"/>
      <c r="BE322" s="176">
        <v>65</v>
      </c>
      <c r="BF322" s="179"/>
      <c r="BG322" s="176"/>
      <c r="BH322" s="176"/>
      <c r="BI322" s="176">
        <v>137</v>
      </c>
      <c r="BJ322" s="176"/>
      <c r="BK322" s="176"/>
      <c r="BL322" s="176"/>
      <c r="BM322" s="179"/>
      <c r="BN322" s="176"/>
      <c r="BO322" s="176"/>
      <c r="BP322" s="176"/>
      <c r="BQ322" s="176"/>
      <c r="BR322" s="176"/>
      <c r="BS322" s="176"/>
      <c r="BT322" s="177"/>
      <c r="BU322" s="173">
        <v>0</v>
      </c>
      <c r="BV322" s="174">
        <v>0</v>
      </c>
      <c r="BW322" s="174">
        <v>0</v>
      </c>
      <c r="BX322" s="174">
        <v>0</v>
      </c>
      <c r="BY322" s="174">
        <v>0</v>
      </c>
      <c r="BZ322" s="174">
        <v>0</v>
      </c>
      <c r="CA322" s="120"/>
      <c r="CB322" s="120"/>
      <c r="CC322" s="120"/>
      <c r="CD322" s="136"/>
      <c r="CE322" s="136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136"/>
      <c r="DE322" s="136"/>
      <c r="DF322" s="136"/>
      <c r="DG322" s="136"/>
      <c r="DH322" s="136"/>
      <c r="DI322" s="136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6"/>
      <c r="DU322" s="136"/>
      <c r="DV322" s="136"/>
      <c r="DW322" s="136"/>
      <c r="DX322" s="136"/>
      <c r="DY322" s="136"/>
      <c r="DZ322" s="136"/>
      <c r="EA322" s="136"/>
      <c r="EB322" s="136"/>
      <c r="EC322" s="136"/>
      <c r="ED322" s="136"/>
      <c r="EE322" s="136"/>
      <c r="EF322" s="136"/>
      <c r="EG322" s="137"/>
      <c r="EH322" s="120"/>
      <c r="EI322" s="120"/>
      <c r="EJ322" s="120"/>
      <c r="EK322" s="120"/>
      <c r="EL322" s="120"/>
      <c r="EM322" s="120"/>
      <c r="EN322" s="120"/>
      <c r="EO322" s="120"/>
      <c r="EP322" s="120"/>
      <c r="EQ322" s="120"/>
      <c r="ER322" s="120"/>
      <c r="ES322" s="120"/>
      <c r="ET322" s="120"/>
      <c r="EU322" s="120"/>
      <c r="EV322" s="120"/>
      <c r="EW322" s="120"/>
      <c r="EX322" s="120"/>
      <c r="EY322" s="120"/>
      <c r="EZ322" s="120"/>
      <c r="FA322" s="120"/>
      <c r="FB322" s="120"/>
      <c r="FC322" s="120"/>
      <c r="FD322" s="120"/>
      <c r="FE322" s="120"/>
      <c r="FF322" s="120"/>
      <c r="FG322" s="137"/>
      <c r="FH322" s="137"/>
      <c r="FI322" s="137"/>
    </row>
    <row r="323" spans="1:165" ht="15" customHeight="1" thickBot="1">
      <c r="A323" s="61" t="s">
        <v>2279</v>
      </c>
      <c r="B323" s="17" t="s">
        <v>982</v>
      </c>
      <c r="C323" s="112">
        <v>37756</v>
      </c>
      <c r="D323" s="85" t="s">
        <v>303</v>
      </c>
      <c r="E323" s="219">
        <f>SUM(LARGE(F323:BZ323,{1,2,3,4,5,6}))</f>
        <v>517</v>
      </c>
      <c r="F323" s="182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>
        <v>21</v>
      </c>
      <c r="V323" s="179"/>
      <c r="W323" s="179"/>
      <c r="X323" s="179"/>
      <c r="Y323" s="179"/>
      <c r="Z323" s="179"/>
      <c r="AA323" s="179"/>
      <c r="AB323" s="179"/>
      <c r="AC323" s="179"/>
      <c r="AD323" s="179">
        <v>55</v>
      </c>
      <c r="AE323" s="179"/>
      <c r="AF323" s="179"/>
      <c r="AG323" s="179"/>
      <c r="AH323" s="179"/>
      <c r="AI323" s="179"/>
      <c r="AJ323" s="179"/>
      <c r="AK323" s="179"/>
      <c r="AL323" s="179">
        <v>55</v>
      </c>
      <c r="AM323" s="179"/>
      <c r="AN323" s="179">
        <v>192</v>
      </c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>
        <v>194</v>
      </c>
      <c r="BL323" s="179"/>
      <c r="BM323" s="179"/>
      <c r="BN323" s="179"/>
      <c r="BO323" s="179"/>
      <c r="BP323" s="179"/>
      <c r="BQ323" s="179"/>
      <c r="BR323" s="179"/>
      <c r="BS323" s="179"/>
      <c r="BT323" s="181"/>
      <c r="BU323" s="173">
        <v>0</v>
      </c>
      <c r="BV323" s="174">
        <v>0</v>
      </c>
      <c r="BW323" s="174">
        <v>0</v>
      </c>
      <c r="BX323" s="174">
        <v>0</v>
      </c>
      <c r="BY323" s="174">
        <v>0</v>
      </c>
      <c r="BZ323" s="174">
        <v>0</v>
      </c>
      <c r="CF323" s="120"/>
      <c r="CG323" s="120"/>
      <c r="CH323" s="120"/>
      <c r="CI323" s="120"/>
      <c r="CJ323" s="120"/>
      <c r="CK323" s="120"/>
      <c r="CL323" s="120"/>
      <c r="CM323" s="120"/>
      <c r="CN323" s="120"/>
      <c r="CO323" s="120"/>
      <c r="CP323" s="120"/>
      <c r="CQ323" s="120"/>
      <c r="CR323" s="120"/>
      <c r="CS323" s="120"/>
      <c r="CT323" s="120"/>
      <c r="CU323" s="120"/>
      <c r="CV323" s="120"/>
      <c r="CW323" s="120"/>
      <c r="CX323" s="120"/>
      <c r="CY323" s="120"/>
      <c r="CZ323" s="120"/>
      <c r="DA323" s="120"/>
      <c r="DB323" s="120"/>
      <c r="DC323" s="120"/>
      <c r="DD323" s="120"/>
      <c r="DE323" s="120"/>
      <c r="DF323" s="120"/>
      <c r="DG323" s="120"/>
      <c r="DH323" s="120"/>
      <c r="DI323" s="120"/>
      <c r="DJ323" s="120"/>
      <c r="DK323" s="120"/>
      <c r="DL323" s="120"/>
      <c r="DM323" s="120"/>
      <c r="DN323" s="120"/>
      <c r="DO323" s="120"/>
      <c r="DP323" s="120"/>
      <c r="DQ323" s="120"/>
      <c r="DR323" s="120"/>
      <c r="DS323" s="120"/>
      <c r="DT323" s="120"/>
      <c r="DU323" s="120"/>
      <c r="DV323" s="120"/>
      <c r="DW323" s="120"/>
      <c r="DX323" s="120"/>
    </row>
    <row r="324" spans="1:165" s="97" customFormat="1" ht="15" customHeight="1" thickBot="1">
      <c r="A324" s="61" t="s">
        <v>2280</v>
      </c>
      <c r="B324" s="62" t="s">
        <v>50</v>
      </c>
      <c r="C324" s="37">
        <v>28978</v>
      </c>
      <c r="D324" s="93" t="s">
        <v>175</v>
      </c>
      <c r="E324" s="219">
        <f>SUM(LARGE(F324:BZ324,{1,2,3,4,5,6}))</f>
        <v>517</v>
      </c>
      <c r="F324" s="175"/>
      <c r="G324" s="176"/>
      <c r="H324" s="176"/>
      <c r="I324" s="176">
        <v>92</v>
      </c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>
        <v>425</v>
      </c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7"/>
      <c r="BU324" s="173">
        <v>0</v>
      </c>
      <c r="BV324" s="174">
        <v>0</v>
      </c>
      <c r="BW324" s="174">
        <v>0</v>
      </c>
      <c r="BX324" s="174">
        <v>0</v>
      </c>
      <c r="BY324" s="174">
        <v>0</v>
      </c>
      <c r="BZ324" s="174">
        <v>0</v>
      </c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137"/>
      <c r="DR324" s="137"/>
      <c r="DS324" s="137"/>
      <c r="DT324" s="137"/>
      <c r="DU324" s="137"/>
      <c r="DV324" s="137"/>
      <c r="DW324" s="137"/>
      <c r="DX324" s="100"/>
      <c r="DY324" s="95"/>
      <c r="DZ324" s="95"/>
      <c r="EA324" s="95"/>
      <c r="EB324" s="95"/>
      <c r="EC324" s="95"/>
      <c r="ED324" s="95"/>
      <c r="EE324" s="95"/>
      <c r="EF324" s="95"/>
      <c r="EG324" s="120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95"/>
      <c r="FG324" s="137"/>
      <c r="FH324" s="137"/>
      <c r="FI324" s="7"/>
    </row>
    <row r="325" spans="1:165" ht="15" customHeight="1" thickBot="1">
      <c r="A325" s="61" t="s">
        <v>2281</v>
      </c>
      <c r="B325" s="17" t="s">
        <v>1134</v>
      </c>
      <c r="C325" s="112">
        <v>39094</v>
      </c>
      <c r="D325" s="88" t="s">
        <v>1200</v>
      </c>
      <c r="E325" s="219">
        <f>SUM(LARGE(F325:BZ325,{1,2,3,4,5,6}))</f>
        <v>512</v>
      </c>
      <c r="F325" s="182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>
        <v>92</v>
      </c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>
        <v>13</v>
      </c>
      <c r="BF325" s="179"/>
      <c r="BG325" s="179"/>
      <c r="BH325" s="179"/>
      <c r="BI325" s="179">
        <v>92</v>
      </c>
      <c r="BJ325" s="179"/>
      <c r="BK325" s="179">
        <v>315</v>
      </c>
      <c r="BL325" s="179"/>
      <c r="BM325" s="179"/>
      <c r="BN325" s="179"/>
      <c r="BO325" s="179"/>
      <c r="BP325" s="179"/>
      <c r="BQ325" s="179"/>
      <c r="BR325" s="179"/>
      <c r="BS325" s="179"/>
      <c r="BT325" s="181"/>
      <c r="BU325" s="173">
        <v>0</v>
      </c>
      <c r="BV325" s="174">
        <v>0</v>
      </c>
      <c r="BW325" s="174">
        <v>0</v>
      </c>
      <c r="BX325" s="174">
        <v>0</v>
      </c>
      <c r="BY325" s="174">
        <v>0</v>
      </c>
      <c r="BZ325" s="174">
        <v>0</v>
      </c>
      <c r="CA325" s="120"/>
      <c r="CB325" s="120"/>
      <c r="CC325" s="120"/>
      <c r="CD325" s="120"/>
      <c r="CE325" s="120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20"/>
      <c r="DZ325" s="120"/>
      <c r="EA325" s="120"/>
      <c r="EB325" s="120"/>
      <c r="EC325" s="120"/>
      <c r="ED325" s="120"/>
      <c r="EE325" s="120"/>
      <c r="EF325" s="120"/>
      <c r="EG325" s="120"/>
      <c r="EH325" s="120"/>
      <c r="EI325" s="120"/>
      <c r="EJ325" s="120"/>
      <c r="EK325" s="120"/>
      <c r="EL325" s="120"/>
      <c r="EM325" s="120"/>
      <c r="EN325" s="120"/>
      <c r="EO325" s="120"/>
      <c r="EP325" s="120"/>
      <c r="EQ325" s="120"/>
      <c r="ER325" s="120"/>
      <c r="ES325" s="120"/>
      <c r="ET325" s="120"/>
      <c r="EU325" s="120"/>
      <c r="EV325" s="120"/>
      <c r="EW325" s="120"/>
      <c r="EX325" s="120"/>
      <c r="EY325" s="120"/>
      <c r="EZ325" s="120"/>
      <c r="FA325" s="120"/>
      <c r="FB325" s="120"/>
      <c r="FC325" s="120"/>
      <c r="FD325" s="120"/>
      <c r="FE325" s="120"/>
      <c r="FF325" s="134"/>
    </row>
    <row r="326" spans="1:165" s="132" customFormat="1" ht="15" customHeight="1" thickBot="1">
      <c r="A326" s="61" t="s">
        <v>2282</v>
      </c>
      <c r="B326" s="17" t="s">
        <v>981</v>
      </c>
      <c r="C326" s="112">
        <v>37819</v>
      </c>
      <c r="D326" s="85" t="s">
        <v>303</v>
      </c>
      <c r="E326" s="219">
        <f>SUM(LARGE(F326:BZ326,{1,2,3,4,5,6}))</f>
        <v>511</v>
      </c>
      <c r="F326" s="182"/>
      <c r="G326" s="179"/>
      <c r="H326" s="179"/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>
        <v>21</v>
      </c>
      <c r="V326" s="179"/>
      <c r="W326" s="179"/>
      <c r="X326" s="179"/>
      <c r="Y326" s="179"/>
      <c r="Z326" s="179"/>
      <c r="AA326" s="179"/>
      <c r="AB326" s="179"/>
      <c r="AC326" s="179"/>
      <c r="AD326" s="179">
        <v>55</v>
      </c>
      <c r="AE326" s="179"/>
      <c r="AF326" s="179"/>
      <c r="AG326" s="179"/>
      <c r="AH326" s="179"/>
      <c r="AI326" s="179"/>
      <c r="AJ326" s="179"/>
      <c r="AK326" s="179"/>
      <c r="AL326" s="179">
        <v>55</v>
      </c>
      <c r="AM326" s="179"/>
      <c r="AN326" s="179">
        <v>152</v>
      </c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>
        <v>228</v>
      </c>
      <c r="BL326" s="179"/>
      <c r="BM326" s="179"/>
      <c r="BN326" s="179"/>
      <c r="BO326" s="179"/>
      <c r="BP326" s="179"/>
      <c r="BQ326" s="179"/>
      <c r="BR326" s="179"/>
      <c r="BS326" s="179"/>
      <c r="BT326" s="181"/>
      <c r="BU326" s="173">
        <v>0</v>
      </c>
      <c r="BV326" s="174">
        <v>0</v>
      </c>
      <c r="BW326" s="174">
        <v>0</v>
      </c>
      <c r="BX326" s="174">
        <v>0</v>
      </c>
      <c r="BY326" s="174">
        <v>0</v>
      </c>
      <c r="BZ326" s="174">
        <v>0</v>
      </c>
      <c r="CA326" s="136"/>
      <c r="CD326" s="136"/>
      <c r="CE326" s="136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6"/>
      <c r="DZ326" s="136"/>
      <c r="EA326" s="136"/>
      <c r="EB326" s="136"/>
      <c r="EC326" s="136"/>
      <c r="ED326" s="136"/>
      <c r="EE326" s="136"/>
      <c r="EF326" s="136"/>
      <c r="EH326" s="136"/>
      <c r="EI326" s="136"/>
      <c r="EJ326" s="136"/>
      <c r="EK326" s="136"/>
      <c r="EL326" s="136"/>
      <c r="EM326" s="136"/>
      <c r="EN326" s="136"/>
      <c r="EO326" s="136"/>
      <c r="EP326" s="136"/>
      <c r="EQ326" s="136"/>
      <c r="ER326" s="136"/>
      <c r="ES326" s="136"/>
      <c r="ET326" s="136"/>
      <c r="EU326" s="136"/>
      <c r="EV326" s="136"/>
      <c r="EW326" s="136"/>
      <c r="EX326" s="136"/>
      <c r="EY326" s="136"/>
      <c r="EZ326" s="136"/>
      <c r="FA326" s="136"/>
      <c r="FB326" s="136"/>
      <c r="FC326" s="136"/>
      <c r="FD326" s="136"/>
      <c r="FE326" s="136"/>
      <c r="FF326" s="134"/>
    </row>
    <row r="327" spans="1:165" s="132" customFormat="1" ht="15" customHeight="1" thickBot="1">
      <c r="A327" s="61" t="s">
        <v>2283</v>
      </c>
      <c r="B327" s="62" t="s">
        <v>1066</v>
      </c>
      <c r="C327" s="37">
        <v>33907</v>
      </c>
      <c r="D327" s="93" t="s">
        <v>386</v>
      </c>
      <c r="E327" s="219">
        <f>SUM(LARGE(F327:BZ327,{1,2,3,4,5,6}))</f>
        <v>504</v>
      </c>
      <c r="F327" s="175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6"/>
      <c r="AC327" s="179"/>
      <c r="AD327" s="179"/>
      <c r="AE327" s="179"/>
      <c r="AF327" s="179"/>
      <c r="AG327" s="179"/>
      <c r="AH327" s="179"/>
      <c r="AI327" s="179">
        <v>504</v>
      </c>
      <c r="AJ327" s="179"/>
      <c r="AK327" s="179"/>
      <c r="AL327" s="179"/>
      <c r="AM327" s="179"/>
      <c r="AN327" s="176"/>
      <c r="AO327" s="179"/>
      <c r="AP327" s="179"/>
      <c r="AQ327" s="179"/>
      <c r="AR327" s="179"/>
      <c r="AS327" s="179"/>
      <c r="AT327" s="179"/>
      <c r="AU327" s="179"/>
      <c r="AV327" s="179"/>
      <c r="AW327" s="176"/>
      <c r="AX327" s="176"/>
      <c r="AY327" s="176"/>
      <c r="AZ327" s="179"/>
      <c r="BA327" s="179"/>
      <c r="BB327" s="179"/>
      <c r="BC327" s="179"/>
      <c r="BD327" s="176"/>
      <c r="BE327" s="179"/>
      <c r="BF327" s="179"/>
      <c r="BG327" s="176"/>
      <c r="BH327" s="179"/>
      <c r="BI327" s="179"/>
      <c r="BJ327" s="176"/>
      <c r="BK327" s="176"/>
      <c r="BL327" s="179"/>
      <c r="BM327" s="179"/>
      <c r="BN327" s="176"/>
      <c r="BO327" s="176"/>
      <c r="BP327" s="176"/>
      <c r="BQ327" s="179"/>
      <c r="BR327" s="176"/>
      <c r="BS327" s="179"/>
      <c r="BT327" s="177"/>
      <c r="BU327" s="173">
        <v>0</v>
      </c>
      <c r="BV327" s="174">
        <v>0</v>
      </c>
      <c r="BW327" s="174">
        <v>0</v>
      </c>
      <c r="BX327" s="174">
        <v>0</v>
      </c>
      <c r="BY327" s="174">
        <v>0</v>
      </c>
      <c r="BZ327" s="174">
        <v>0</v>
      </c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33"/>
    </row>
    <row r="328" spans="1:165" s="97" customFormat="1" ht="15" customHeight="1" thickBot="1">
      <c r="A328" s="61" t="s">
        <v>2284</v>
      </c>
      <c r="B328" s="17" t="s">
        <v>715</v>
      </c>
      <c r="C328" s="112">
        <v>38730</v>
      </c>
      <c r="D328" s="85" t="s">
        <v>175</v>
      </c>
      <c r="E328" s="219">
        <f>SUM(LARGE(F328:BZ328,{1,2,3,4,5,6}))</f>
        <v>503</v>
      </c>
      <c r="F328" s="182"/>
      <c r="G328" s="179"/>
      <c r="H328" s="179"/>
      <c r="I328" s="179">
        <v>55</v>
      </c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>
        <v>220</v>
      </c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>
        <v>228</v>
      </c>
      <c r="BL328" s="179"/>
      <c r="BM328" s="179"/>
      <c r="BN328" s="179"/>
      <c r="BO328" s="179"/>
      <c r="BP328" s="179"/>
      <c r="BQ328" s="179"/>
      <c r="BR328" s="179"/>
      <c r="BS328" s="179"/>
      <c r="BT328" s="181"/>
      <c r="BU328" s="173">
        <v>0</v>
      </c>
      <c r="BV328" s="174">
        <v>0</v>
      </c>
      <c r="BW328" s="174">
        <v>0</v>
      </c>
      <c r="BX328" s="174">
        <v>0</v>
      </c>
      <c r="BY328" s="174">
        <v>0</v>
      </c>
      <c r="BZ328" s="174">
        <v>0</v>
      </c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34"/>
      <c r="EQ328" s="134"/>
      <c r="ER328" s="134"/>
      <c r="ES328" s="134"/>
      <c r="ET328" s="134"/>
      <c r="EU328" s="134"/>
      <c r="EV328" s="134"/>
      <c r="EW328" s="134"/>
      <c r="EX328" s="134"/>
      <c r="EY328" s="134"/>
      <c r="EZ328" s="134"/>
      <c r="FA328" s="134"/>
      <c r="FB328" s="134"/>
      <c r="FC328" s="134"/>
      <c r="FD328" s="134"/>
      <c r="FE328" s="134"/>
      <c r="FF328" s="134"/>
      <c r="FG328" s="120"/>
      <c r="FH328" s="120"/>
      <c r="FI328" s="137"/>
    </row>
    <row r="329" spans="1:165" ht="15" customHeight="1" thickBot="1">
      <c r="A329" s="61" t="s">
        <v>2285</v>
      </c>
      <c r="B329" s="17" t="s">
        <v>825</v>
      </c>
      <c r="C329" s="112">
        <v>37606</v>
      </c>
      <c r="D329" s="85" t="s">
        <v>795</v>
      </c>
      <c r="E329" s="219">
        <f>SUM(LARGE(F329:BZ329,{1,2,3,4,5,6}))</f>
        <v>503</v>
      </c>
      <c r="F329" s="182"/>
      <c r="G329" s="179"/>
      <c r="H329" s="179"/>
      <c r="I329" s="179"/>
      <c r="J329" s="179"/>
      <c r="K329" s="179"/>
      <c r="L329" s="179"/>
      <c r="M329" s="179">
        <v>36</v>
      </c>
      <c r="N329" s="179"/>
      <c r="O329" s="179"/>
      <c r="P329" s="179"/>
      <c r="Q329" s="179"/>
      <c r="R329" s="179">
        <v>275</v>
      </c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>
        <v>192</v>
      </c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81"/>
      <c r="BU329" s="173">
        <v>0</v>
      </c>
      <c r="BV329" s="174">
        <v>0</v>
      </c>
      <c r="BW329" s="174">
        <v>0</v>
      </c>
      <c r="BX329" s="174">
        <v>0</v>
      </c>
      <c r="BY329" s="174">
        <v>0</v>
      </c>
      <c r="BZ329" s="174">
        <v>0</v>
      </c>
      <c r="CA329" s="136"/>
      <c r="CB329" s="136"/>
      <c r="CC329" s="136"/>
      <c r="CD329" s="136"/>
      <c r="CE329" s="136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6"/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W329" s="136"/>
      <c r="DX329" s="136"/>
      <c r="DY329" s="136"/>
      <c r="DZ329" s="136"/>
      <c r="EA329" s="136"/>
      <c r="EB329" s="136"/>
      <c r="EC329" s="136"/>
      <c r="ED329" s="136"/>
      <c r="EE329" s="136"/>
      <c r="EF329" s="136"/>
      <c r="EG329" s="136"/>
      <c r="EH329" s="136"/>
      <c r="EI329" s="136"/>
      <c r="EJ329" s="136"/>
      <c r="EK329" s="136"/>
      <c r="EL329" s="136"/>
      <c r="EM329" s="136"/>
      <c r="EN329" s="136"/>
      <c r="EO329" s="136"/>
      <c r="EP329" s="136"/>
      <c r="EQ329" s="136"/>
      <c r="ER329" s="136"/>
      <c r="ES329" s="136"/>
      <c r="ET329" s="136"/>
      <c r="EU329" s="136"/>
      <c r="EV329" s="136"/>
      <c r="EW329" s="136"/>
      <c r="EX329" s="136"/>
      <c r="EY329" s="136"/>
      <c r="EZ329" s="136"/>
      <c r="FA329" s="136"/>
      <c r="FB329" s="136"/>
      <c r="FC329" s="136"/>
      <c r="FD329" s="136"/>
      <c r="FE329" s="136"/>
      <c r="FF329" s="136"/>
    </row>
    <row r="330" spans="1:165" ht="15" customHeight="1" thickBot="1">
      <c r="A330" s="61" t="s">
        <v>2286</v>
      </c>
      <c r="B330" s="21" t="s">
        <v>174</v>
      </c>
      <c r="C330" s="34">
        <v>37367</v>
      </c>
      <c r="D330" s="211" t="s">
        <v>175</v>
      </c>
      <c r="E330" s="219">
        <f>SUM(LARGE(F330:BZ330,{1,2,3,4,5,6}))</f>
        <v>499</v>
      </c>
      <c r="F330" s="182"/>
      <c r="G330" s="179"/>
      <c r="H330" s="179"/>
      <c r="I330" s="179">
        <v>92</v>
      </c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>
        <v>117</v>
      </c>
      <c r="Z330" s="179"/>
      <c r="AA330" s="179"/>
      <c r="AB330" s="179"/>
      <c r="AC330" s="179"/>
      <c r="AD330" s="179"/>
      <c r="AE330" s="179">
        <v>290</v>
      </c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81"/>
      <c r="BU330" s="173">
        <v>0</v>
      </c>
      <c r="BV330" s="174">
        <v>0</v>
      </c>
      <c r="BW330" s="174">
        <v>0</v>
      </c>
      <c r="BX330" s="174">
        <v>0</v>
      </c>
      <c r="BY330" s="174">
        <v>0</v>
      </c>
      <c r="BZ330" s="174">
        <v>0</v>
      </c>
      <c r="CA330" s="120"/>
      <c r="CB330" s="120"/>
      <c r="CC330" s="120"/>
      <c r="CD330" s="120"/>
      <c r="CE330" s="120"/>
      <c r="CF330" s="136"/>
      <c r="CG330" s="136"/>
      <c r="CH330" s="136"/>
      <c r="CI330" s="136"/>
      <c r="CJ330" s="136"/>
      <c r="CK330" s="136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  <c r="DA330" s="136"/>
      <c r="DB330" s="136"/>
      <c r="DC330" s="136"/>
      <c r="DD330" s="136"/>
      <c r="DE330" s="136"/>
      <c r="DF330" s="136"/>
      <c r="DG330" s="136"/>
      <c r="DH330" s="136"/>
      <c r="DI330" s="136"/>
      <c r="DJ330" s="136"/>
      <c r="DK330" s="136"/>
      <c r="DL330" s="136"/>
      <c r="DM330" s="136"/>
      <c r="DN330" s="136"/>
      <c r="DO330" s="136"/>
      <c r="DP330" s="136"/>
      <c r="DQ330" s="136"/>
      <c r="DR330" s="136"/>
      <c r="DS330" s="136"/>
      <c r="DT330" s="136"/>
      <c r="DU330" s="136"/>
      <c r="DV330" s="136"/>
      <c r="DW330" s="136"/>
      <c r="DX330" s="136"/>
      <c r="DY330" s="136"/>
      <c r="DZ330" s="136"/>
      <c r="EA330" s="136"/>
      <c r="EB330" s="136"/>
      <c r="EC330" s="136"/>
      <c r="ED330" s="136"/>
      <c r="EE330" s="136"/>
      <c r="EF330" s="136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36"/>
      <c r="EQ330" s="136"/>
      <c r="ER330" s="136"/>
      <c r="ES330" s="136"/>
      <c r="ET330" s="136"/>
      <c r="EU330" s="136"/>
      <c r="EV330" s="136"/>
      <c r="EW330" s="136"/>
      <c r="EX330" s="136"/>
      <c r="EY330" s="136"/>
      <c r="EZ330" s="136"/>
      <c r="FA330" s="136"/>
      <c r="FB330" s="136"/>
      <c r="FC330" s="136"/>
      <c r="FD330" s="136"/>
      <c r="FE330" s="136"/>
      <c r="FF330" s="136"/>
      <c r="FG330" s="136"/>
      <c r="FH330" s="136"/>
      <c r="FI330" s="137"/>
    </row>
    <row r="331" spans="1:165" s="97" customFormat="1" ht="15" customHeight="1" thickBot="1">
      <c r="A331" s="61" t="s">
        <v>2287</v>
      </c>
      <c r="B331" s="17" t="s">
        <v>999</v>
      </c>
      <c r="C331" s="112">
        <v>38814</v>
      </c>
      <c r="D331" s="85" t="s">
        <v>209</v>
      </c>
      <c r="E331" s="219">
        <f>SUM(LARGE(F331:BZ331,{1,2,3,4,5,6}))</f>
        <v>498</v>
      </c>
      <c r="F331" s="182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>
        <v>92</v>
      </c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>
        <v>137</v>
      </c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>
        <v>132</v>
      </c>
      <c r="BH331" s="179"/>
      <c r="BI331" s="179"/>
      <c r="BJ331" s="179"/>
      <c r="BK331" s="179"/>
      <c r="BL331" s="179">
        <v>137</v>
      </c>
      <c r="BM331" s="179"/>
      <c r="BN331" s="179"/>
      <c r="BO331" s="179"/>
      <c r="BP331" s="179"/>
      <c r="BQ331" s="179"/>
      <c r="BR331" s="179"/>
      <c r="BS331" s="179"/>
      <c r="BT331" s="181"/>
      <c r="BU331" s="173">
        <v>0</v>
      </c>
      <c r="BV331" s="174">
        <v>0</v>
      </c>
      <c r="BW331" s="174">
        <v>0</v>
      </c>
      <c r="BX331" s="174">
        <v>0</v>
      </c>
      <c r="BY331" s="174">
        <v>0</v>
      </c>
      <c r="BZ331" s="174">
        <v>0</v>
      </c>
      <c r="CA331" s="136"/>
      <c r="CB331" s="120"/>
      <c r="CC331" s="120"/>
      <c r="CD331" s="120"/>
      <c r="CE331" s="120"/>
      <c r="CF331" s="120"/>
      <c r="CG331" s="120"/>
      <c r="CH331" s="120"/>
      <c r="CI331" s="120"/>
      <c r="CJ331" s="120"/>
      <c r="CK331" s="120"/>
      <c r="CL331" s="120"/>
      <c r="CM331" s="120"/>
      <c r="CN331" s="120"/>
      <c r="CO331" s="120"/>
      <c r="CP331" s="120"/>
      <c r="CQ331" s="120"/>
      <c r="CR331" s="120"/>
      <c r="CS331" s="120"/>
      <c r="CT331" s="120"/>
      <c r="CU331" s="120"/>
      <c r="CV331" s="120"/>
      <c r="CW331" s="120"/>
      <c r="CX331" s="120"/>
      <c r="CY331" s="120"/>
      <c r="CZ331" s="120"/>
      <c r="DA331" s="120"/>
      <c r="DB331" s="120"/>
      <c r="DC331" s="120"/>
      <c r="DD331" s="120"/>
      <c r="DE331" s="120"/>
      <c r="DF331" s="120"/>
      <c r="DG331" s="120"/>
      <c r="DH331" s="120"/>
      <c r="DI331" s="120"/>
      <c r="DJ331" s="120"/>
      <c r="DK331" s="120"/>
      <c r="DL331" s="120"/>
      <c r="DM331" s="120"/>
      <c r="DN331" s="120"/>
      <c r="DO331" s="120"/>
      <c r="DP331" s="120"/>
      <c r="DQ331" s="120"/>
      <c r="DR331" s="120"/>
      <c r="DS331" s="120"/>
      <c r="DT331" s="120"/>
      <c r="DU331" s="120"/>
      <c r="DV331" s="120"/>
      <c r="DW331" s="120"/>
      <c r="DX331" s="120"/>
      <c r="DY331" s="95"/>
      <c r="DZ331" s="95"/>
      <c r="EA331" s="120"/>
      <c r="EB331" s="120"/>
      <c r="EC331" s="120"/>
      <c r="ED331" s="120"/>
      <c r="EE331" s="120"/>
      <c r="EF331" s="120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134"/>
      <c r="FG331" s="120"/>
      <c r="FH331" s="120"/>
      <c r="FI331" s="136"/>
    </row>
    <row r="332" spans="1:165" ht="15" customHeight="1" thickBot="1">
      <c r="A332" s="61" t="s">
        <v>2288</v>
      </c>
      <c r="B332" s="17" t="s">
        <v>598</v>
      </c>
      <c r="C332" s="112">
        <v>37832</v>
      </c>
      <c r="D332" s="85" t="s">
        <v>269</v>
      </c>
      <c r="E332" s="219">
        <f>SUM(LARGE(F332:BZ332,{1,2,3,4,5,6}))</f>
        <v>498</v>
      </c>
      <c r="F332" s="182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>
        <v>152</v>
      </c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>
        <v>92</v>
      </c>
      <c r="BB332" s="179"/>
      <c r="BC332" s="179"/>
      <c r="BD332" s="179"/>
      <c r="BE332" s="179"/>
      <c r="BF332" s="179"/>
      <c r="BG332" s="179"/>
      <c r="BH332" s="179">
        <v>137</v>
      </c>
      <c r="BI332" s="179"/>
      <c r="BJ332" s="179"/>
      <c r="BK332" s="179"/>
      <c r="BL332" s="179"/>
      <c r="BM332" s="179"/>
      <c r="BN332" s="179">
        <v>117</v>
      </c>
      <c r="BO332" s="179"/>
      <c r="BP332" s="179"/>
      <c r="BQ332" s="179"/>
      <c r="BR332" s="179"/>
      <c r="BS332" s="179"/>
      <c r="BT332" s="181"/>
      <c r="BU332" s="173">
        <v>0</v>
      </c>
      <c r="BV332" s="174">
        <v>0</v>
      </c>
      <c r="BW332" s="174">
        <v>0</v>
      </c>
      <c r="BX332" s="174">
        <v>0</v>
      </c>
      <c r="BY332" s="174">
        <v>0</v>
      </c>
      <c r="BZ332" s="174">
        <v>0</v>
      </c>
      <c r="CA332" s="120"/>
      <c r="CB332" s="120"/>
      <c r="CC332" s="120"/>
      <c r="CD332" s="120"/>
      <c r="CE332" s="120"/>
      <c r="DY332" s="120"/>
      <c r="DZ332" s="120"/>
      <c r="EA332" s="120"/>
      <c r="EB332" s="120"/>
      <c r="EC332" s="120"/>
      <c r="ED332" s="120"/>
      <c r="EE332" s="120"/>
      <c r="EF332" s="120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36"/>
      <c r="EQ332" s="136"/>
      <c r="ER332" s="136"/>
      <c r="ES332" s="136"/>
      <c r="ET332" s="136"/>
      <c r="EU332" s="136"/>
      <c r="EV332" s="136"/>
      <c r="EW332" s="136"/>
      <c r="EX332" s="136"/>
      <c r="EY332" s="136"/>
      <c r="EZ332" s="136"/>
      <c r="FA332" s="136"/>
      <c r="FB332" s="136"/>
      <c r="FC332" s="136"/>
      <c r="FD332" s="136"/>
      <c r="FE332" s="136"/>
      <c r="FF332" s="120"/>
      <c r="FG332" s="136"/>
      <c r="FH332" s="136"/>
    </row>
    <row r="333" spans="1:165" ht="15" customHeight="1" thickBot="1">
      <c r="A333" s="61" t="s">
        <v>2289</v>
      </c>
      <c r="B333" s="17" t="s">
        <v>176</v>
      </c>
      <c r="C333" s="110">
        <v>36761</v>
      </c>
      <c r="D333" s="85" t="s">
        <v>328</v>
      </c>
      <c r="E333" s="219">
        <f>SUM(LARGE(F333:BZ333,{1,2,3,4,5,6}))</f>
        <v>498</v>
      </c>
      <c r="F333" s="182"/>
      <c r="G333" s="179"/>
      <c r="H333" s="179"/>
      <c r="I333" s="179"/>
      <c r="J333" s="179"/>
      <c r="K333" s="179"/>
      <c r="L333" s="179"/>
      <c r="M333" s="179">
        <v>92</v>
      </c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>
        <v>275</v>
      </c>
      <c r="AK333" s="179"/>
      <c r="AL333" s="179"/>
      <c r="AM333" s="179"/>
      <c r="AN333" s="176"/>
      <c r="AO333" s="179"/>
      <c r="AP333" s="179"/>
      <c r="AQ333" s="179"/>
      <c r="AR333" s="179"/>
      <c r="AS333" s="179"/>
      <c r="AT333" s="179"/>
      <c r="AU333" s="179"/>
      <c r="AV333" s="179"/>
      <c r="AW333" s="176"/>
      <c r="AX333" s="176">
        <v>88</v>
      </c>
      <c r="AY333" s="179"/>
      <c r="AZ333" s="179"/>
      <c r="BA333" s="179"/>
      <c r="BB333" s="179"/>
      <c r="BC333" s="179"/>
      <c r="BD333" s="176"/>
      <c r="BE333" s="179"/>
      <c r="BF333" s="179"/>
      <c r="BG333" s="176"/>
      <c r="BH333" s="179"/>
      <c r="BI333" s="179"/>
      <c r="BJ333" s="176">
        <v>43</v>
      </c>
      <c r="BK333" s="179"/>
      <c r="BL333" s="179"/>
      <c r="BM333" s="179"/>
      <c r="BN333" s="176"/>
      <c r="BO333" s="176"/>
      <c r="BP333" s="176"/>
      <c r="BQ333" s="179"/>
      <c r="BR333" s="176"/>
      <c r="BS333" s="179"/>
      <c r="BT333" s="177"/>
      <c r="BU333" s="173">
        <v>0</v>
      </c>
      <c r="BV333" s="174">
        <v>0</v>
      </c>
      <c r="BW333" s="174">
        <v>0</v>
      </c>
      <c r="BX333" s="174">
        <v>0</v>
      </c>
      <c r="BY333" s="174">
        <v>0</v>
      </c>
      <c r="BZ333" s="174">
        <v>0</v>
      </c>
      <c r="CA333" s="137"/>
      <c r="CB333" s="137"/>
      <c r="CC333" s="137"/>
      <c r="CD333" s="136"/>
      <c r="CE333" s="136"/>
      <c r="CF333" s="136"/>
      <c r="CG333" s="136"/>
      <c r="CH333" s="136"/>
      <c r="CI333" s="136"/>
      <c r="CJ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  <c r="DA333" s="136"/>
      <c r="DB333" s="136"/>
      <c r="DC333" s="136"/>
      <c r="DD333" s="136"/>
      <c r="DE333" s="136"/>
      <c r="DF333" s="136"/>
      <c r="DG333" s="136"/>
      <c r="DH333" s="136"/>
      <c r="DI333" s="136"/>
      <c r="DJ333" s="136"/>
      <c r="DK333" s="136"/>
      <c r="DL333" s="136"/>
      <c r="DM333" s="136"/>
      <c r="DN333" s="136"/>
      <c r="DO333" s="136"/>
      <c r="DP333" s="136"/>
      <c r="DQ333" s="136"/>
      <c r="DR333" s="136"/>
      <c r="DS333" s="136"/>
      <c r="DT333" s="136"/>
      <c r="DU333" s="136"/>
      <c r="DV333" s="136"/>
      <c r="DW333" s="136"/>
      <c r="DX333" s="136"/>
      <c r="DY333" s="136"/>
      <c r="DZ333" s="136"/>
      <c r="EA333" s="102"/>
      <c r="EB333" s="102"/>
      <c r="EC333" s="102"/>
      <c r="ED333" s="102"/>
      <c r="EE333" s="102"/>
      <c r="EF333" s="102"/>
      <c r="EG333" s="136"/>
      <c r="EH333" s="136"/>
      <c r="EI333" s="136"/>
      <c r="EJ333" s="136"/>
      <c r="EK333" s="136"/>
      <c r="EL333" s="136"/>
      <c r="EM333" s="136"/>
      <c r="EN333" s="136"/>
      <c r="EO333" s="136"/>
      <c r="EP333" s="136"/>
      <c r="EQ333" s="136"/>
      <c r="ER333" s="136"/>
      <c r="ES333" s="136"/>
      <c r="ET333" s="136"/>
      <c r="EU333" s="136"/>
      <c r="EV333" s="136"/>
      <c r="EW333" s="136"/>
      <c r="EX333" s="136"/>
      <c r="EY333" s="136"/>
      <c r="EZ333" s="136"/>
      <c r="FA333" s="136"/>
      <c r="FB333" s="136"/>
      <c r="FC333" s="136"/>
      <c r="FD333" s="136"/>
      <c r="FE333" s="136"/>
      <c r="FG333" s="7"/>
      <c r="FH333" s="7"/>
    </row>
    <row r="334" spans="1:165" ht="15" customHeight="1" thickBot="1">
      <c r="A334" s="61" t="s">
        <v>2290</v>
      </c>
      <c r="B334" s="17" t="s">
        <v>605</v>
      </c>
      <c r="C334" s="112">
        <v>38539</v>
      </c>
      <c r="D334" s="85" t="s">
        <v>175</v>
      </c>
      <c r="E334" s="219">
        <f>SUM(LARGE(F334:BZ334,{1,2,3,4,5,6}))</f>
        <v>494</v>
      </c>
      <c r="F334" s="182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>
        <v>220</v>
      </c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>
        <v>228</v>
      </c>
      <c r="BL334" s="179"/>
      <c r="BM334" s="179"/>
      <c r="BN334" s="179">
        <v>46</v>
      </c>
      <c r="BO334" s="179"/>
      <c r="BP334" s="179"/>
      <c r="BQ334" s="179"/>
      <c r="BR334" s="179"/>
      <c r="BS334" s="179"/>
      <c r="BT334" s="181"/>
      <c r="BU334" s="173">
        <v>0</v>
      </c>
      <c r="BV334" s="174">
        <v>0</v>
      </c>
      <c r="BW334" s="174">
        <v>0</v>
      </c>
      <c r="BX334" s="174">
        <v>0</v>
      </c>
      <c r="BY334" s="174">
        <v>0</v>
      </c>
      <c r="BZ334" s="174">
        <v>0</v>
      </c>
      <c r="CA334" s="134"/>
      <c r="CB334" s="134"/>
      <c r="CC334" s="134"/>
      <c r="CD334" s="136"/>
      <c r="CE334" s="136"/>
      <c r="CF334" s="136"/>
      <c r="CG334" s="136"/>
      <c r="CH334" s="136"/>
      <c r="CI334" s="136"/>
      <c r="CJ334" s="136"/>
      <c r="CK334" s="136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  <c r="DA334" s="136"/>
      <c r="DB334" s="136"/>
      <c r="DC334" s="136"/>
      <c r="DD334" s="136"/>
      <c r="DE334" s="136"/>
      <c r="DF334" s="136"/>
      <c r="DG334" s="136"/>
      <c r="DH334" s="136"/>
      <c r="DI334" s="136"/>
      <c r="DJ334" s="136"/>
      <c r="DK334" s="136"/>
      <c r="DL334" s="136"/>
      <c r="DM334" s="136"/>
      <c r="DN334" s="136"/>
      <c r="DO334" s="136"/>
      <c r="DP334" s="136"/>
      <c r="DQ334" s="136"/>
      <c r="DR334" s="136"/>
      <c r="DS334" s="136"/>
      <c r="DT334" s="136"/>
      <c r="DU334" s="136"/>
      <c r="DV334" s="136"/>
      <c r="DW334" s="136"/>
      <c r="DX334" s="136"/>
      <c r="DY334" s="136"/>
      <c r="DZ334" s="136"/>
      <c r="EA334" s="136"/>
      <c r="EB334" s="136"/>
      <c r="EC334" s="136"/>
      <c r="ED334" s="136"/>
      <c r="EE334" s="136"/>
      <c r="EF334" s="136"/>
      <c r="FG334" s="134"/>
      <c r="FH334" s="134"/>
      <c r="FI334" s="137"/>
    </row>
    <row r="335" spans="1:165" ht="15" customHeight="1" thickBot="1">
      <c r="A335" s="61" t="s">
        <v>2291</v>
      </c>
      <c r="B335" s="17" t="s">
        <v>220</v>
      </c>
      <c r="C335" s="110">
        <v>37015</v>
      </c>
      <c r="D335" s="85" t="s">
        <v>310</v>
      </c>
      <c r="E335" s="219">
        <f>SUM(LARGE(F335:BZ335,{1,2,3,4,5,6}))</f>
        <v>484</v>
      </c>
      <c r="F335" s="182"/>
      <c r="G335" s="179"/>
      <c r="H335" s="179"/>
      <c r="I335" s="179">
        <v>21</v>
      </c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>
        <v>92</v>
      </c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>
        <v>92</v>
      </c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>
        <v>92</v>
      </c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>
        <v>187</v>
      </c>
      <c r="BL335" s="179"/>
      <c r="BM335" s="179"/>
      <c r="BN335" s="179"/>
      <c r="BO335" s="179"/>
      <c r="BP335" s="179"/>
      <c r="BQ335" s="179"/>
      <c r="BR335" s="179"/>
      <c r="BS335" s="179"/>
      <c r="BT335" s="181"/>
      <c r="BU335" s="173">
        <v>0</v>
      </c>
      <c r="BV335" s="174">
        <v>0</v>
      </c>
      <c r="BW335" s="174">
        <v>0</v>
      </c>
      <c r="BX335" s="174">
        <v>0</v>
      </c>
      <c r="BY335" s="174">
        <v>0</v>
      </c>
      <c r="BZ335" s="174">
        <v>0</v>
      </c>
      <c r="CA335" s="120"/>
      <c r="CB335" s="136"/>
      <c r="CC335" s="136"/>
      <c r="DY335" s="136"/>
      <c r="DZ335" s="136"/>
      <c r="FF335" s="136"/>
    </row>
    <row r="336" spans="1:165" ht="15" customHeight="1" thickBot="1">
      <c r="A336" s="61" t="s">
        <v>2292</v>
      </c>
      <c r="B336" s="17" t="s">
        <v>1340</v>
      </c>
      <c r="C336" s="112">
        <v>39335</v>
      </c>
      <c r="D336" s="93" t="s">
        <v>2849</v>
      </c>
      <c r="E336" s="219">
        <f>SUM(LARGE(F336:BZ336,{1,2,3,4,5,6}))</f>
        <v>480</v>
      </c>
      <c r="F336" s="182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>
        <v>128</v>
      </c>
      <c r="BL336" s="179"/>
      <c r="BM336" s="179"/>
      <c r="BN336" s="179"/>
      <c r="BO336" s="179">
        <v>132</v>
      </c>
      <c r="BP336" s="179"/>
      <c r="BQ336" s="179"/>
      <c r="BR336" s="179"/>
      <c r="BS336" s="179"/>
      <c r="BT336" s="181">
        <v>220</v>
      </c>
      <c r="BU336" s="173">
        <v>0</v>
      </c>
      <c r="BV336" s="174">
        <v>0</v>
      </c>
      <c r="BW336" s="174">
        <v>0</v>
      </c>
      <c r="BX336" s="174">
        <v>0</v>
      </c>
      <c r="BY336" s="174">
        <v>0</v>
      </c>
      <c r="BZ336" s="174">
        <v>0</v>
      </c>
      <c r="CD336" s="136"/>
      <c r="CE336" s="136"/>
      <c r="CF336" s="120"/>
      <c r="CG336" s="120"/>
      <c r="CH336" s="120"/>
      <c r="CI336" s="120"/>
      <c r="CJ336" s="120"/>
      <c r="CK336" s="120"/>
      <c r="CL336" s="120"/>
      <c r="CM336" s="120"/>
      <c r="CN336" s="120"/>
      <c r="CO336" s="120"/>
      <c r="CP336" s="120"/>
      <c r="CQ336" s="120"/>
      <c r="CR336" s="120"/>
      <c r="CS336" s="120"/>
      <c r="CT336" s="120"/>
      <c r="CU336" s="120"/>
      <c r="CV336" s="120"/>
      <c r="CW336" s="120"/>
      <c r="CX336" s="120"/>
      <c r="CY336" s="120"/>
      <c r="CZ336" s="120"/>
      <c r="DA336" s="120"/>
      <c r="DB336" s="120"/>
      <c r="DC336" s="120"/>
      <c r="DD336" s="120"/>
      <c r="DE336" s="120"/>
      <c r="DF336" s="120"/>
      <c r="DG336" s="120"/>
      <c r="DH336" s="120"/>
      <c r="DI336" s="120"/>
      <c r="DJ336" s="120"/>
      <c r="DK336" s="120"/>
      <c r="DL336" s="120"/>
      <c r="DM336" s="120"/>
      <c r="DN336" s="120"/>
      <c r="DO336" s="120"/>
      <c r="DP336" s="120"/>
      <c r="DQ336" s="120"/>
      <c r="DR336" s="120"/>
      <c r="DS336" s="120"/>
      <c r="DT336" s="120"/>
      <c r="DU336" s="120"/>
      <c r="DV336" s="120"/>
      <c r="DW336" s="120"/>
      <c r="DX336" s="120"/>
      <c r="DY336" s="136"/>
      <c r="DZ336" s="136"/>
      <c r="EA336" s="136"/>
      <c r="EB336" s="136"/>
      <c r="EC336" s="136"/>
      <c r="ED336" s="136"/>
      <c r="EE336" s="136"/>
      <c r="EF336" s="136"/>
      <c r="EH336" s="136"/>
      <c r="EI336" s="136"/>
      <c r="EJ336" s="136"/>
      <c r="EK336" s="136"/>
      <c r="EL336" s="136"/>
      <c r="EM336" s="136"/>
      <c r="EN336" s="136"/>
      <c r="EO336" s="136"/>
      <c r="EP336" s="136"/>
      <c r="EQ336" s="136"/>
      <c r="ER336" s="136"/>
      <c r="ES336" s="136"/>
      <c r="ET336" s="136"/>
      <c r="EU336" s="136"/>
      <c r="EV336" s="136"/>
      <c r="EW336" s="136"/>
      <c r="EX336" s="136"/>
      <c r="EY336" s="136"/>
      <c r="EZ336" s="136"/>
      <c r="FA336" s="136"/>
      <c r="FB336" s="136"/>
      <c r="FC336" s="136"/>
      <c r="FD336" s="136"/>
      <c r="FE336" s="136"/>
      <c r="FF336" s="120"/>
    </row>
    <row r="337" spans="1:165" s="97" customFormat="1" ht="15" customHeight="1" thickBot="1">
      <c r="A337" s="61" t="s">
        <v>2293</v>
      </c>
      <c r="B337" s="17" t="s">
        <v>1269</v>
      </c>
      <c r="C337" s="112">
        <v>37939</v>
      </c>
      <c r="D337" s="85" t="s">
        <v>795</v>
      </c>
      <c r="E337" s="219">
        <f>SUM(LARGE(F337:BZ337,{1,2,3,4,5,6}))</f>
        <v>476</v>
      </c>
      <c r="F337" s="182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>
        <v>220</v>
      </c>
      <c r="BK337" s="179">
        <v>64</v>
      </c>
      <c r="BL337" s="179"/>
      <c r="BM337" s="179"/>
      <c r="BN337" s="179"/>
      <c r="BO337" s="179"/>
      <c r="BP337" s="179">
        <v>192</v>
      </c>
      <c r="BQ337" s="179"/>
      <c r="BR337" s="179"/>
      <c r="BS337" s="179"/>
      <c r="BT337" s="181"/>
      <c r="BU337" s="173">
        <v>0</v>
      </c>
      <c r="BV337" s="174">
        <v>0</v>
      </c>
      <c r="BW337" s="174">
        <v>0</v>
      </c>
      <c r="BX337" s="174">
        <v>0</v>
      </c>
      <c r="BY337" s="174">
        <v>0</v>
      </c>
      <c r="BZ337" s="174">
        <v>0</v>
      </c>
      <c r="CA337" s="120"/>
      <c r="CB337" s="120"/>
      <c r="CC337" s="120"/>
      <c r="CD337" s="136"/>
      <c r="CE337" s="136"/>
      <c r="CF337" s="136"/>
      <c r="CG337" s="136"/>
      <c r="CH337" s="136"/>
      <c r="CI337" s="136"/>
      <c r="CJ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  <c r="DA337" s="136"/>
      <c r="DB337" s="136"/>
      <c r="DC337" s="136"/>
      <c r="DD337" s="136"/>
      <c r="DE337" s="136"/>
      <c r="DF337" s="136"/>
      <c r="DG337" s="136"/>
      <c r="DH337" s="136"/>
      <c r="DI337" s="136"/>
      <c r="DJ337" s="136"/>
      <c r="DK337" s="136"/>
      <c r="DL337" s="136"/>
      <c r="DM337" s="136"/>
      <c r="DN337" s="136"/>
      <c r="DO337" s="136"/>
      <c r="DP337" s="136"/>
      <c r="DQ337" s="136"/>
      <c r="DR337" s="136"/>
      <c r="DS337" s="136"/>
      <c r="DT337" s="136"/>
      <c r="DU337" s="136"/>
      <c r="DV337" s="136"/>
      <c r="DW337" s="136"/>
      <c r="DX337" s="136"/>
      <c r="DY337" s="136"/>
      <c r="DZ337" s="136"/>
      <c r="EA337" s="136"/>
      <c r="EB337" s="136"/>
      <c r="EC337" s="136"/>
      <c r="ED337" s="136"/>
      <c r="EE337" s="136"/>
      <c r="EF337" s="136"/>
      <c r="EG337" s="134"/>
      <c r="EH337" s="136"/>
      <c r="EI337" s="136"/>
      <c r="EJ337" s="136"/>
      <c r="EK337" s="136"/>
      <c r="EL337" s="136"/>
      <c r="EM337" s="136"/>
      <c r="EN337" s="136"/>
      <c r="EO337" s="136"/>
      <c r="EP337" s="136"/>
      <c r="EQ337" s="136"/>
      <c r="ER337" s="136"/>
      <c r="ES337" s="136"/>
      <c r="ET337" s="136"/>
      <c r="EU337" s="136"/>
      <c r="EV337" s="136"/>
      <c r="EW337" s="136"/>
      <c r="EX337" s="136"/>
      <c r="EY337" s="136"/>
      <c r="EZ337" s="136"/>
      <c r="FA337" s="136"/>
      <c r="FB337" s="136"/>
      <c r="FC337" s="136"/>
      <c r="FD337" s="136"/>
      <c r="FE337" s="136"/>
      <c r="FF337" s="95"/>
      <c r="FG337" s="134"/>
      <c r="FH337" s="134"/>
      <c r="FI337" s="136"/>
    </row>
    <row r="338" spans="1:165" s="97" customFormat="1" ht="15" customHeight="1" thickBot="1">
      <c r="A338" s="61" t="s">
        <v>2294</v>
      </c>
      <c r="B338" s="62" t="s">
        <v>48</v>
      </c>
      <c r="C338" s="37">
        <v>20998</v>
      </c>
      <c r="D338" s="93" t="s">
        <v>310</v>
      </c>
      <c r="E338" s="219">
        <f>SUM(LARGE(F338:BZ338,{1,2,3,4,5,6}))</f>
        <v>472</v>
      </c>
      <c r="F338" s="175"/>
      <c r="G338" s="179"/>
      <c r="H338" s="176"/>
      <c r="I338" s="176"/>
      <c r="J338" s="179"/>
      <c r="K338" s="179"/>
      <c r="L338" s="179"/>
      <c r="M338" s="179"/>
      <c r="N338" s="176"/>
      <c r="O338" s="176"/>
      <c r="P338" s="179"/>
      <c r="Q338" s="179"/>
      <c r="R338" s="179"/>
      <c r="S338" s="176"/>
      <c r="T338" s="176"/>
      <c r="U338" s="176"/>
      <c r="V338" s="176"/>
      <c r="W338" s="176"/>
      <c r="X338" s="176"/>
      <c r="Y338" s="176"/>
      <c r="Z338" s="179"/>
      <c r="AA338" s="179"/>
      <c r="AB338" s="176">
        <v>242</v>
      </c>
      <c r="AC338" s="176"/>
      <c r="AD338" s="176"/>
      <c r="AE338" s="176"/>
      <c r="AF338" s="179"/>
      <c r="AG338" s="179"/>
      <c r="AH338" s="179"/>
      <c r="AI338" s="179"/>
      <c r="AJ338" s="176"/>
      <c r="AK338" s="176"/>
      <c r="AL338" s="176"/>
      <c r="AM338" s="179"/>
      <c r="AN338" s="176"/>
      <c r="AO338" s="176"/>
      <c r="AP338" s="176"/>
      <c r="AQ338" s="176"/>
      <c r="AR338" s="176"/>
      <c r="AS338" s="179"/>
      <c r="AT338" s="176"/>
      <c r="AU338" s="179"/>
      <c r="AV338" s="176"/>
      <c r="AW338" s="176"/>
      <c r="AX338" s="176"/>
      <c r="AY338" s="176">
        <v>230</v>
      </c>
      <c r="AZ338" s="179"/>
      <c r="BA338" s="176"/>
      <c r="BB338" s="176"/>
      <c r="BC338" s="179"/>
      <c r="BD338" s="176"/>
      <c r="BE338" s="176"/>
      <c r="BF338" s="179"/>
      <c r="BG338" s="176"/>
      <c r="BH338" s="176"/>
      <c r="BI338" s="176"/>
      <c r="BJ338" s="176"/>
      <c r="BK338" s="176"/>
      <c r="BL338" s="176"/>
      <c r="BM338" s="179"/>
      <c r="BN338" s="176"/>
      <c r="BO338" s="176"/>
      <c r="BP338" s="176"/>
      <c r="BQ338" s="176"/>
      <c r="BR338" s="176"/>
      <c r="BS338" s="176"/>
      <c r="BT338" s="177"/>
      <c r="BU338" s="173">
        <v>0</v>
      </c>
      <c r="BV338" s="174">
        <v>0</v>
      </c>
      <c r="BW338" s="174">
        <v>0</v>
      </c>
      <c r="BX338" s="174">
        <v>0</v>
      </c>
      <c r="BY338" s="174">
        <v>0</v>
      </c>
      <c r="BZ338" s="174">
        <v>0</v>
      </c>
      <c r="CA338" s="95"/>
      <c r="CB338" s="95"/>
      <c r="CC338" s="95"/>
      <c r="CD338" s="120"/>
      <c r="CE338" s="120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95"/>
      <c r="DE338" s="95"/>
      <c r="DF338" s="95"/>
      <c r="DG338" s="95"/>
      <c r="DH338" s="95"/>
      <c r="DI338" s="95"/>
      <c r="DJ338" s="95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136"/>
      <c r="DZ338" s="136"/>
      <c r="EA338" s="33"/>
      <c r="EB338" s="33"/>
      <c r="EC338" s="33"/>
      <c r="ED338" s="33"/>
      <c r="EE338" s="33"/>
      <c r="EF338" s="33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4"/>
      <c r="FG338" s="137"/>
      <c r="FH338" s="137"/>
      <c r="FI338" s="136"/>
    </row>
    <row r="339" spans="1:165" ht="15" customHeight="1" thickBot="1">
      <c r="A339" s="61" t="s">
        <v>2295</v>
      </c>
      <c r="B339" s="17" t="s">
        <v>103</v>
      </c>
      <c r="C339" s="110">
        <v>36664</v>
      </c>
      <c r="D339" s="85" t="s">
        <v>1338</v>
      </c>
      <c r="E339" s="219">
        <f>SUM(LARGE(F339:BZ339,{1,2,3,4,5,6}))</f>
        <v>465</v>
      </c>
      <c r="F339" s="182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>
        <v>220</v>
      </c>
      <c r="AF339" s="179">
        <v>245</v>
      </c>
      <c r="AG339" s="179"/>
      <c r="AH339" s="179"/>
      <c r="AI339" s="179"/>
      <c r="AJ339" s="179"/>
      <c r="AK339" s="179"/>
      <c r="AL339" s="179"/>
      <c r="AM339" s="179"/>
      <c r="AN339" s="176"/>
      <c r="AO339" s="179"/>
      <c r="AP339" s="179"/>
      <c r="AQ339" s="179"/>
      <c r="AR339" s="179"/>
      <c r="AS339" s="179"/>
      <c r="AT339" s="179"/>
      <c r="AU339" s="179"/>
      <c r="AV339" s="179"/>
      <c r="AW339" s="176"/>
      <c r="AX339" s="176"/>
      <c r="AY339" s="179"/>
      <c r="AZ339" s="179"/>
      <c r="BA339" s="179"/>
      <c r="BB339" s="179"/>
      <c r="BC339" s="179"/>
      <c r="BD339" s="176"/>
      <c r="BE339" s="179"/>
      <c r="BF339" s="179"/>
      <c r="BG339" s="176"/>
      <c r="BH339" s="179"/>
      <c r="BI339" s="179"/>
      <c r="BJ339" s="176"/>
      <c r="BK339" s="179"/>
      <c r="BL339" s="179"/>
      <c r="BM339" s="179"/>
      <c r="BN339" s="176"/>
      <c r="BO339" s="176"/>
      <c r="BP339" s="176"/>
      <c r="BQ339" s="179"/>
      <c r="BR339" s="176"/>
      <c r="BS339" s="179"/>
      <c r="BT339" s="177"/>
      <c r="BU339" s="173">
        <v>0</v>
      </c>
      <c r="BV339" s="174">
        <v>0</v>
      </c>
      <c r="BW339" s="174">
        <v>0</v>
      </c>
      <c r="BX339" s="174">
        <v>0</v>
      </c>
      <c r="BY339" s="174">
        <v>0</v>
      </c>
      <c r="BZ339" s="174">
        <v>0</v>
      </c>
      <c r="CA339" s="136"/>
      <c r="CB339" s="136"/>
      <c r="CC339" s="136"/>
      <c r="CD339" s="120"/>
      <c r="CE339" s="120"/>
      <c r="CF339" s="120"/>
      <c r="CG339" s="120"/>
      <c r="CH339" s="120"/>
      <c r="CI339" s="120"/>
      <c r="CJ339" s="120"/>
      <c r="CK339" s="120"/>
      <c r="CL339" s="120"/>
      <c r="CM339" s="120"/>
      <c r="CN339" s="120"/>
      <c r="CO339" s="120"/>
      <c r="CP339" s="120"/>
      <c r="CQ339" s="120"/>
      <c r="CR339" s="120"/>
      <c r="CS339" s="120"/>
      <c r="CT339" s="120"/>
      <c r="CU339" s="120"/>
      <c r="CV339" s="120"/>
      <c r="CW339" s="120"/>
      <c r="CX339" s="120"/>
      <c r="CY339" s="120"/>
      <c r="CZ339" s="120"/>
      <c r="DA339" s="120"/>
      <c r="DB339" s="120"/>
      <c r="DC339" s="120"/>
      <c r="DD339" s="120"/>
      <c r="DE339" s="120"/>
      <c r="DF339" s="120"/>
      <c r="DG339" s="120"/>
      <c r="DH339" s="120"/>
      <c r="DI339" s="120"/>
      <c r="DJ339" s="120"/>
      <c r="DK339" s="120"/>
      <c r="DL339" s="120"/>
      <c r="DM339" s="120"/>
      <c r="DN339" s="120"/>
      <c r="DO339" s="120"/>
      <c r="DP339" s="120"/>
      <c r="DQ339" s="120"/>
      <c r="DR339" s="120"/>
      <c r="DS339" s="120"/>
      <c r="DT339" s="120"/>
      <c r="DU339" s="120"/>
      <c r="DV339" s="120"/>
      <c r="DW339" s="120"/>
      <c r="DX339" s="120"/>
      <c r="DY339" s="120"/>
      <c r="DZ339" s="120"/>
      <c r="EA339" s="136"/>
      <c r="EB339" s="136"/>
      <c r="EC339" s="136"/>
      <c r="ED339" s="136"/>
      <c r="EE339" s="136"/>
      <c r="EF339" s="136"/>
      <c r="EG339" s="120"/>
      <c r="EH339" s="120"/>
      <c r="EI339" s="120"/>
      <c r="EJ339" s="120"/>
      <c r="EK339" s="120"/>
      <c r="EL339" s="120"/>
      <c r="EM339" s="120"/>
      <c r="EN339" s="120"/>
      <c r="EO339" s="120"/>
      <c r="EP339" s="120"/>
      <c r="EQ339" s="120"/>
      <c r="ER339" s="120"/>
      <c r="ES339" s="120"/>
      <c r="ET339" s="120"/>
      <c r="EU339" s="120"/>
      <c r="EV339" s="120"/>
      <c r="EW339" s="120"/>
      <c r="EX339" s="120"/>
      <c r="EY339" s="120"/>
      <c r="EZ339" s="120"/>
      <c r="FA339" s="120"/>
      <c r="FB339" s="120"/>
      <c r="FC339" s="120"/>
      <c r="FD339" s="120"/>
      <c r="FE339" s="120"/>
      <c r="FF339" s="137"/>
      <c r="FG339" s="136"/>
      <c r="FH339" s="136"/>
    </row>
    <row r="340" spans="1:165" ht="15" customHeight="1" thickBot="1">
      <c r="A340" s="61" t="s">
        <v>2296</v>
      </c>
      <c r="B340" s="103" t="s">
        <v>711</v>
      </c>
      <c r="C340" s="37">
        <v>31226</v>
      </c>
      <c r="D340" s="93" t="s">
        <v>361</v>
      </c>
      <c r="E340" s="219">
        <f>SUM(LARGE(F340:BZ340,{1,2,3,4,5,6}))</f>
        <v>462</v>
      </c>
      <c r="F340" s="175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>
        <v>360</v>
      </c>
      <c r="AJ340" s="176"/>
      <c r="AK340" s="176"/>
      <c r="AL340" s="176">
        <v>102</v>
      </c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7"/>
      <c r="BU340" s="173">
        <v>0</v>
      </c>
      <c r="BV340" s="174">
        <v>0</v>
      </c>
      <c r="BW340" s="174">
        <v>0</v>
      </c>
      <c r="BX340" s="174">
        <v>0</v>
      </c>
      <c r="BY340" s="174">
        <v>0</v>
      </c>
      <c r="BZ340" s="174">
        <v>0</v>
      </c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EA340" s="137"/>
      <c r="EB340" s="137"/>
      <c r="EC340" s="137"/>
      <c r="ED340" s="137"/>
      <c r="EE340" s="137"/>
      <c r="EF340" s="137"/>
      <c r="EG340" s="137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G340" s="100"/>
      <c r="FH340" s="100"/>
      <c r="FI340" s="136"/>
    </row>
    <row r="341" spans="1:165" s="97" customFormat="1" ht="15" customHeight="1" thickBot="1">
      <c r="A341" s="61" t="s">
        <v>2297</v>
      </c>
      <c r="B341" s="17" t="s">
        <v>751</v>
      </c>
      <c r="C341" s="112">
        <v>37947</v>
      </c>
      <c r="D341" s="212" t="s">
        <v>106</v>
      </c>
      <c r="E341" s="219">
        <f>SUM(LARGE(F341:BZ341,{1,2,3,4,5,6}))</f>
        <v>459</v>
      </c>
      <c r="F341" s="182"/>
      <c r="G341" s="179"/>
      <c r="H341" s="179"/>
      <c r="I341" s="179"/>
      <c r="J341" s="179"/>
      <c r="K341" s="179"/>
      <c r="L341" s="179">
        <v>192</v>
      </c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>
        <v>92</v>
      </c>
      <c r="X341" s="179"/>
      <c r="Y341" s="179"/>
      <c r="Z341" s="179"/>
      <c r="AA341" s="179"/>
      <c r="AB341" s="179"/>
      <c r="AC341" s="179"/>
      <c r="AD341" s="179"/>
      <c r="AE341" s="179">
        <v>175</v>
      </c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81"/>
      <c r="BU341" s="173">
        <v>0</v>
      </c>
      <c r="BV341" s="174">
        <v>0</v>
      </c>
      <c r="BW341" s="174">
        <v>0</v>
      </c>
      <c r="BX341" s="174">
        <v>0</v>
      </c>
      <c r="BY341" s="174">
        <v>0</v>
      </c>
      <c r="BZ341" s="174">
        <v>0</v>
      </c>
      <c r="CA341" s="136"/>
      <c r="CB341" s="120"/>
      <c r="CC341" s="120"/>
      <c r="CD341" s="120"/>
      <c r="CE341" s="120"/>
      <c r="CF341" s="136"/>
      <c r="CG341" s="136"/>
      <c r="CH341" s="136"/>
      <c r="CI341" s="136"/>
      <c r="CJ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  <c r="DA341" s="136"/>
      <c r="DB341" s="136"/>
      <c r="DC341" s="136"/>
      <c r="DD341" s="136"/>
      <c r="DE341" s="136"/>
      <c r="DF341" s="136"/>
      <c r="DG341" s="136"/>
      <c r="DH341" s="136"/>
      <c r="DI341" s="136"/>
      <c r="DJ341" s="136"/>
      <c r="DK341" s="136"/>
      <c r="DL341" s="136"/>
      <c r="DM341" s="136"/>
      <c r="DN341" s="136"/>
      <c r="DO341" s="136"/>
      <c r="DP341" s="136"/>
      <c r="DQ341" s="136"/>
      <c r="DR341" s="136"/>
      <c r="DS341" s="136"/>
      <c r="DT341" s="136"/>
      <c r="DU341" s="136"/>
      <c r="DV341" s="136"/>
      <c r="DW341" s="136"/>
      <c r="DX341" s="136"/>
      <c r="DY341" s="120"/>
      <c r="DZ341" s="120"/>
      <c r="EA341" s="120"/>
      <c r="EB341" s="120"/>
      <c r="EC341" s="120"/>
      <c r="ED341" s="120"/>
      <c r="EE341" s="120"/>
      <c r="EF341" s="120"/>
      <c r="EG341" s="136"/>
      <c r="EH341" s="136"/>
      <c r="EI341" s="136"/>
      <c r="EJ341" s="136"/>
      <c r="EK341" s="136"/>
      <c r="EL341" s="136"/>
      <c r="EM341" s="136"/>
      <c r="EN341" s="136"/>
      <c r="EO341" s="136"/>
      <c r="EP341" s="136"/>
      <c r="EQ341" s="136"/>
      <c r="ER341" s="136"/>
      <c r="ES341" s="136"/>
      <c r="ET341" s="136"/>
      <c r="EU341" s="136"/>
      <c r="EV341" s="136"/>
      <c r="EW341" s="136"/>
      <c r="EX341" s="136"/>
      <c r="EY341" s="136"/>
      <c r="EZ341" s="136"/>
      <c r="FA341" s="136"/>
      <c r="FB341" s="136"/>
      <c r="FC341" s="136"/>
      <c r="FD341" s="136"/>
      <c r="FE341" s="136"/>
      <c r="FF341" s="95"/>
      <c r="FG341" s="136"/>
      <c r="FH341" s="136"/>
      <c r="FI341" s="100"/>
    </row>
    <row r="342" spans="1:165" ht="15" customHeight="1" thickBot="1">
      <c r="A342" s="61" t="s">
        <v>2298</v>
      </c>
      <c r="B342" s="17" t="s">
        <v>590</v>
      </c>
      <c r="C342" s="112">
        <v>38174</v>
      </c>
      <c r="D342" s="85" t="s">
        <v>1532</v>
      </c>
      <c r="E342" s="219">
        <f>SUM(LARGE(F342:BZ342,{1,2,3,4,5,6}))</f>
        <v>457</v>
      </c>
      <c r="F342" s="182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>
        <v>137</v>
      </c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>
        <v>60</v>
      </c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>
        <v>143</v>
      </c>
      <c r="BL342" s="179"/>
      <c r="BM342" s="179"/>
      <c r="BN342" s="179"/>
      <c r="BO342" s="179">
        <v>117</v>
      </c>
      <c r="BP342" s="179"/>
      <c r="BQ342" s="179"/>
      <c r="BR342" s="179"/>
      <c r="BS342" s="179"/>
      <c r="BT342" s="181"/>
      <c r="BU342" s="173">
        <v>0</v>
      </c>
      <c r="BV342" s="174">
        <v>0</v>
      </c>
      <c r="BW342" s="174">
        <v>0</v>
      </c>
      <c r="BX342" s="174">
        <v>0</v>
      </c>
      <c r="BY342" s="174">
        <v>0</v>
      </c>
      <c r="BZ342" s="174">
        <v>0</v>
      </c>
      <c r="CA342" s="136"/>
      <c r="CB342" s="136"/>
      <c r="CC342" s="136"/>
      <c r="CD342" s="136"/>
      <c r="CE342" s="136"/>
      <c r="CF342" s="136"/>
      <c r="CG342" s="136"/>
      <c r="CH342" s="136"/>
      <c r="CI342" s="136"/>
      <c r="CJ342" s="136"/>
      <c r="CK342" s="136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136"/>
      <c r="CY342" s="136"/>
      <c r="CZ342" s="136"/>
      <c r="DA342" s="136"/>
      <c r="DB342" s="136"/>
      <c r="DC342" s="136"/>
      <c r="DD342" s="136"/>
      <c r="DE342" s="136"/>
      <c r="DF342" s="136"/>
      <c r="DG342" s="136"/>
      <c r="DH342" s="136"/>
      <c r="DI342" s="136"/>
      <c r="DJ342" s="136"/>
      <c r="DK342" s="136"/>
      <c r="DL342" s="136"/>
      <c r="DM342" s="136"/>
      <c r="DN342" s="136"/>
      <c r="DO342" s="136"/>
      <c r="DP342" s="136"/>
      <c r="DQ342" s="136"/>
      <c r="DR342" s="136"/>
      <c r="DS342" s="136"/>
      <c r="DT342" s="136"/>
      <c r="DU342" s="136"/>
      <c r="DV342" s="136"/>
      <c r="DW342" s="136"/>
      <c r="DX342" s="136"/>
      <c r="DY342" s="136"/>
      <c r="DZ342" s="136"/>
      <c r="EA342" s="136"/>
      <c r="EB342" s="136"/>
      <c r="EC342" s="136"/>
      <c r="ED342" s="136"/>
      <c r="EE342" s="136"/>
      <c r="EF342" s="136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36"/>
      <c r="EQ342" s="136"/>
      <c r="ER342" s="136"/>
      <c r="ES342" s="136"/>
      <c r="ET342" s="136"/>
      <c r="EU342" s="136"/>
      <c r="EV342" s="136"/>
      <c r="EW342" s="136"/>
      <c r="EX342" s="136"/>
      <c r="EY342" s="136"/>
      <c r="EZ342" s="136"/>
      <c r="FA342" s="136"/>
      <c r="FB342" s="136"/>
      <c r="FC342" s="136"/>
      <c r="FD342" s="136"/>
      <c r="FE342" s="136"/>
      <c r="FF342" s="134"/>
    </row>
    <row r="343" spans="1:165" ht="15" customHeight="1" thickBot="1">
      <c r="A343" s="61" t="s">
        <v>2299</v>
      </c>
      <c r="B343" s="17" t="s">
        <v>647</v>
      </c>
      <c r="C343" s="112">
        <v>37450</v>
      </c>
      <c r="D343" s="85" t="s">
        <v>310</v>
      </c>
      <c r="E343" s="219">
        <f>SUM(LARGE(F343:BZ343,{1,2,3,4,5,6}))</f>
        <v>456</v>
      </c>
      <c r="F343" s="182"/>
      <c r="G343" s="179"/>
      <c r="H343" s="179"/>
      <c r="I343" s="179">
        <v>92</v>
      </c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>
        <v>92</v>
      </c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>
        <v>272</v>
      </c>
      <c r="BO343" s="179"/>
      <c r="BP343" s="179"/>
      <c r="BQ343" s="179"/>
      <c r="BR343" s="179"/>
      <c r="BS343" s="179"/>
      <c r="BT343" s="181"/>
      <c r="BU343" s="173">
        <v>0</v>
      </c>
      <c r="BV343" s="174">
        <v>0</v>
      </c>
      <c r="BW343" s="174">
        <v>0</v>
      </c>
      <c r="BX343" s="174">
        <v>0</v>
      </c>
      <c r="BY343" s="174">
        <v>0</v>
      </c>
      <c r="BZ343" s="174">
        <v>0</v>
      </c>
      <c r="CD343" s="120"/>
      <c r="CE343" s="120"/>
      <c r="CF343" s="120"/>
      <c r="CG343" s="120"/>
      <c r="CH343" s="120"/>
      <c r="CI343" s="120"/>
      <c r="CJ343" s="120"/>
      <c r="CK343" s="120"/>
      <c r="CL343" s="120"/>
      <c r="CM343" s="120"/>
      <c r="CN343" s="120"/>
      <c r="CO343" s="120"/>
      <c r="CP343" s="120"/>
      <c r="CQ343" s="120"/>
      <c r="CR343" s="120"/>
      <c r="CS343" s="120"/>
      <c r="CT343" s="120"/>
      <c r="CU343" s="120"/>
      <c r="CV343" s="120"/>
      <c r="CW343" s="120"/>
      <c r="CX343" s="120"/>
      <c r="CY343" s="120"/>
      <c r="CZ343" s="120"/>
      <c r="DA343" s="120"/>
      <c r="DB343" s="120"/>
      <c r="DC343" s="120"/>
      <c r="DD343" s="120"/>
      <c r="DE343" s="120"/>
      <c r="DF343" s="120"/>
      <c r="DG343" s="120"/>
      <c r="DH343" s="120"/>
      <c r="DI343" s="120"/>
      <c r="DJ343" s="120"/>
      <c r="DK343" s="120"/>
      <c r="DL343" s="120"/>
      <c r="DM343" s="120"/>
      <c r="DN343" s="120"/>
      <c r="DO343" s="120"/>
      <c r="DP343" s="120"/>
      <c r="DQ343" s="120"/>
      <c r="DR343" s="120"/>
      <c r="DS343" s="120"/>
      <c r="DT343" s="120"/>
      <c r="DU343" s="120"/>
      <c r="DV343" s="120"/>
      <c r="DW343" s="120"/>
      <c r="DX343" s="120"/>
      <c r="DY343" s="120"/>
      <c r="DZ343" s="120"/>
      <c r="EA343" s="120"/>
      <c r="EB343" s="120"/>
      <c r="EC343" s="120"/>
      <c r="ED343" s="120"/>
      <c r="EE343" s="120"/>
      <c r="EF343" s="120"/>
      <c r="FF343" s="136"/>
      <c r="FI343" s="136"/>
    </row>
    <row r="344" spans="1:165" s="97" customFormat="1" ht="15" customHeight="1" thickBot="1">
      <c r="A344" s="61" t="s">
        <v>2300</v>
      </c>
      <c r="B344" s="62" t="s">
        <v>1073</v>
      </c>
      <c r="C344" s="37">
        <v>31029</v>
      </c>
      <c r="D344" s="93" t="s">
        <v>1005</v>
      </c>
      <c r="E344" s="219">
        <f>SUM(LARGE(F344:BZ344,{1,2,3,4,5,6}))</f>
        <v>452</v>
      </c>
      <c r="F344" s="175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6"/>
      <c r="AC344" s="179"/>
      <c r="AD344" s="179"/>
      <c r="AE344" s="179"/>
      <c r="AF344" s="179"/>
      <c r="AG344" s="179"/>
      <c r="AH344" s="179"/>
      <c r="AI344" s="179">
        <v>88</v>
      </c>
      <c r="AJ344" s="179"/>
      <c r="AK344" s="179"/>
      <c r="AL344" s="179"/>
      <c r="AM344" s="179"/>
      <c r="AN344" s="176"/>
      <c r="AO344" s="179"/>
      <c r="AP344" s="179"/>
      <c r="AQ344" s="179">
        <v>55</v>
      </c>
      <c r="AR344" s="179"/>
      <c r="AS344" s="179"/>
      <c r="AT344" s="179"/>
      <c r="AU344" s="179"/>
      <c r="AV344" s="179"/>
      <c r="AW344" s="176"/>
      <c r="AX344" s="176"/>
      <c r="AY344" s="176">
        <v>65</v>
      </c>
      <c r="AZ344" s="179"/>
      <c r="BA344" s="179"/>
      <c r="BB344" s="179"/>
      <c r="BC344" s="179"/>
      <c r="BD344" s="176">
        <v>88</v>
      </c>
      <c r="BE344" s="179">
        <v>65</v>
      </c>
      <c r="BF344" s="179"/>
      <c r="BG344" s="176"/>
      <c r="BH344" s="179"/>
      <c r="BI344" s="179">
        <v>91</v>
      </c>
      <c r="BJ344" s="176"/>
      <c r="BK344" s="176"/>
      <c r="BL344" s="179"/>
      <c r="BM344" s="179"/>
      <c r="BN344" s="176"/>
      <c r="BO344" s="176"/>
      <c r="BP344" s="176"/>
      <c r="BQ344" s="179"/>
      <c r="BR344" s="176"/>
      <c r="BS344" s="179"/>
      <c r="BT344" s="177"/>
      <c r="BU344" s="173">
        <v>0</v>
      </c>
      <c r="BV344" s="174">
        <v>0</v>
      </c>
      <c r="BW344" s="174">
        <v>0</v>
      </c>
      <c r="BX344" s="174">
        <v>0</v>
      </c>
      <c r="BY344" s="174">
        <v>0</v>
      </c>
      <c r="BZ344" s="174">
        <v>0</v>
      </c>
      <c r="CA344" s="95"/>
      <c r="CB344" s="134"/>
      <c r="CC344" s="134"/>
      <c r="CD344" s="120"/>
      <c r="CE344" s="120"/>
      <c r="CF344" s="120"/>
      <c r="CG344" s="120"/>
      <c r="CH344" s="120"/>
      <c r="CI344" s="120"/>
      <c r="CJ344" s="120"/>
      <c r="CK344" s="120"/>
      <c r="CL344" s="120"/>
      <c r="CM344" s="120"/>
      <c r="CN344" s="120"/>
      <c r="CO344" s="120"/>
      <c r="CP344" s="120"/>
      <c r="CQ344" s="120"/>
      <c r="CR344" s="120"/>
      <c r="CS344" s="120"/>
      <c r="CT344" s="120"/>
      <c r="CU344" s="120"/>
      <c r="CV344" s="120"/>
      <c r="CW344" s="120"/>
      <c r="CX344" s="120"/>
      <c r="CY344" s="120"/>
      <c r="CZ344" s="120"/>
      <c r="DA344" s="120"/>
      <c r="DB344" s="120"/>
      <c r="DC344" s="120"/>
      <c r="DD344" s="120"/>
      <c r="DE344" s="120"/>
      <c r="DF344" s="120"/>
      <c r="DG344" s="120"/>
      <c r="DH344" s="120"/>
      <c r="DI344" s="120"/>
      <c r="DJ344" s="120"/>
      <c r="DK344" s="120"/>
      <c r="DL344" s="120"/>
      <c r="DM344" s="120"/>
      <c r="DN344" s="120"/>
      <c r="DO344" s="120"/>
      <c r="DP344" s="120"/>
      <c r="DQ344" s="120"/>
      <c r="DR344" s="120"/>
      <c r="DS344" s="120"/>
      <c r="DT344" s="120"/>
      <c r="DU344" s="120"/>
      <c r="DV344" s="120"/>
      <c r="DW344" s="120"/>
      <c r="DX344" s="120"/>
      <c r="DY344" s="120"/>
      <c r="DZ344" s="120"/>
      <c r="EA344" s="120"/>
      <c r="EB344" s="120"/>
      <c r="EC344" s="120"/>
      <c r="ED344" s="120"/>
      <c r="EE344" s="120"/>
      <c r="EF344" s="120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95"/>
      <c r="EZ344" s="95"/>
      <c r="FA344" s="95"/>
      <c r="FB344" s="95"/>
      <c r="FC344" s="95"/>
      <c r="FD344" s="95"/>
      <c r="FE344" s="95"/>
      <c r="FF344" s="137"/>
      <c r="FG344" s="120"/>
      <c r="FH344" s="120"/>
      <c r="FI344" s="136"/>
    </row>
    <row r="345" spans="1:165" s="97" customFormat="1" ht="15" customHeight="1" thickBot="1">
      <c r="A345" s="61" t="s">
        <v>2301</v>
      </c>
      <c r="B345" s="62" t="s">
        <v>1067</v>
      </c>
      <c r="C345" s="37">
        <v>30472</v>
      </c>
      <c r="D345" s="93" t="s">
        <v>386</v>
      </c>
      <c r="E345" s="219">
        <f>SUM(LARGE(F345:BZ345,{1,2,3,4,5,6}))</f>
        <v>448</v>
      </c>
      <c r="F345" s="175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6"/>
      <c r="AC345" s="179"/>
      <c r="AD345" s="179"/>
      <c r="AE345" s="179"/>
      <c r="AF345" s="179"/>
      <c r="AG345" s="179"/>
      <c r="AH345" s="179"/>
      <c r="AI345" s="179">
        <v>360</v>
      </c>
      <c r="AJ345" s="179"/>
      <c r="AK345" s="179"/>
      <c r="AL345" s="179"/>
      <c r="AM345" s="179"/>
      <c r="AN345" s="176"/>
      <c r="AO345" s="179"/>
      <c r="AP345" s="179"/>
      <c r="AQ345" s="179"/>
      <c r="AR345" s="179"/>
      <c r="AS345" s="179"/>
      <c r="AT345" s="179"/>
      <c r="AU345" s="179"/>
      <c r="AV345" s="179"/>
      <c r="AW345" s="176"/>
      <c r="AX345" s="176"/>
      <c r="AY345" s="176"/>
      <c r="AZ345" s="179"/>
      <c r="BA345" s="179"/>
      <c r="BB345" s="179"/>
      <c r="BC345" s="179"/>
      <c r="BD345" s="176">
        <v>88</v>
      </c>
      <c r="BE345" s="179"/>
      <c r="BF345" s="179"/>
      <c r="BG345" s="176"/>
      <c r="BH345" s="179"/>
      <c r="BI345" s="179"/>
      <c r="BJ345" s="176"/>
      <c r="BK345" s="176"/>
      <c r="BL345" s="179"/>
      <c r="BM345" s="179"/>
      <c r="BN345" s="176"/>
      <c r="BO345" s="176"/>
      <c r="BP345" s="176"/>
      <c r="BQ345" s="179"/>
      <c r="BR345" s="176"/>
      <c r="BS345" s="179"/>
      <c r="BT345" s="177"/>
      <c r="BU345" s="173">
        <v>0</v>
      </c>
      <c r="BV345" s="174">
        <v>0</v>
      </c>
      <c r="BW345" s="174">
        <v>0</v>
      </c>
      <c r="BX345" s="174">
        <v>0</v>
      </c>
      <c r="BY345" s="174">
        <v>0</v>
      </c>
      <c r="BZ345" s="174">
        <v>0</v>
      </c>
      <c r="CA345" s="95"/>
      <c r="CB345" s="100"/>
      <c r="CC345" s="100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  <c r="CY345" s="95"/>
      <c r="CZ345" s="95"/>
      <c r="DA345" s="95"/>
      <c r="DB345" s="95"/>
      <c r="DC345" s="95"/>
      <c r="DD345" s="95"/>
      <c r="DE345" s="95"/>
      <c r="DF345" s="95"/>
      <c r="DG345" s="95"/>
      <c r="DH345" s="95"/>
      <c r="DI345" s="95"/>
      <c r="DJ345" s="95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136"/>
      <c r="DZ345" s="136"/>
      <c r="EA345" s="136"/>
      <c r="EB345" s="136"/>
      <c r="EC345" s="136"/>
      <c r="ED345" s="136"/>
      <c r="EE345" s="136"/>
      <c r="EF345" s="136"/>
      <c r="EG345" s="136"/>
      <c r="EH345" s="136"/>
      <c r="EI345" s="136"/>
      <c r="EJ345" s="136"/>
      <c r="EK345" s="136"/>
      <c r="EL345" s="136"/>
      <c r="EM345" s="136"/>
      <c r="EN345" s="136"/>
      <c r="EO345" s="136"/>
      <c r="EP345" s="136"/>
      <c r="EQ345" s="136"/>
      <c r="ER345" s="136"/>
      <c r="ES345" s="136"/>
      <c r="ET345" s="136"/>
      <c r="EU345" s="136"/>
      <c r="EV345" s="136"/>
      <c r="EW345" s="136"/>
      <c r="EX345" s="136"/>
      <c r="EY345" s="136"/>
      <c r="EZ345" s="136"/>
      <c r="FA345" s="136"/>
      <c r="FB345" s="136"/>
      <c r="FC345" s="136"/>
      <c r="FD345" s="136"/>
      <c r="FE345" s="136"/>
      <c r="FF345" s="95"/>
      <c r="FG345" s="136"/>
      <c r="FH345" s="136"/>
      <c r="FI345" s="136"/>
    </row>
    <row r="346" spans="1:165" s="97" customFormat="1" ht="15" customHeight="1" thickBot="1">
      <c r="A346" s="61" t="s">
        <v>2302</v>
      </c>
      <c r="B346" s="62" t="s">
        <v>73</v>
      </c>
      <c r="C346" s="37">
        <v>27206</v>
      </c>
      <c r="D346" s="93" t="s">
        <v>450</v>
      </c>
      <c r="E346" s="219">
        <f>SUM(LARGE(F346:BZ346,{1,2,3,4,5,6}))</f>
        <v>448</v>
      </c>
      <c r="F346" s="175"/>
      <c r="G346" s="179"/>
      <c r="H346" s="176"/>
      <c r="I346" s="176"/>
      <c r="J346" s="179"/>
      <c r="K346" s="179"/>
      <c r="L346" s="179"/>
      <c r="M346" s="179"/>
      <c r="N346" s="176"/>
      <c r="O346" s="176"/>
      <c r="P346" s="179"/>
      <c r="Q346" s="179"/>
      <c r="R346" s="179"/>
      <c r="S346" s="176"/>
      <c r="T346" s="176"/>
      <c r="U346" s="176"/>
      <c r="V346" s="176"/>
      <c r="W346" s="176"/>
      <c r="X346" s="176"/>
      <c r="Y346" s="176"/>
      <c r="Z346" s="179"/>
      <c r="AA346" s="179"/>
      <c r="AB346" s="176"/>
      <c r="AC346" s="176"/>
      <c r="AD346" s="176"/>
      <c r="AE346" s="176"/>
      <c r="AF346" s="179"/>
      <c r="AG346" s="179"/>
      <c r="AH346" s="179"/>
      <c r="AI346" s="179"/>
      <c r="AJ346" s="176"/>
      <c r="AK346" s="176"/>
      <c r="AL346" s="176"/>
      <c r="AM346" s="179"/>
      <c r="AN346" s="179"/>
      <c r="AO346" s="176"/>
      <c r="AP346" s="176"/>
      <c r="AQ346" s="176"/>
      <c r="AR346" s="176"/>
      <c r="AS346" s="179"/>
      <c r="AT346" s="176"/>
      <c r="AU346" s="179"/>
      <c r="AV346" s="176"/>
      <c r="AW346" s="179"/>
      <c r="AX346" s="179"/>
      <c r="AY346" s="176"/>
      <c r="AZ346" s="179"/>
      <c r="BA346" s="176"/>
      <c r="BB346" s="176"/>
      <c r="BC346" s="179"/>
      <c r="BD346" s="179"/>
      <c r="BE346" s="176"/>
      <c r="BF346" s="179"/>
      <c r="BG346" s="179"/>
      <c r="BH346" s="176"/>
      <c r="BI346" s="176"/>
      <c r="BJ346" s="179">
        <v>88</v>
      </c>
      <c r="BK346" s="176"/>
      <c r="BL346" s="176"/>
      <c r="BM346" s="179"/>
      <c r="BN346" s="179"/>
      <c r="BO346" s="179"/>
      <c r="BP346" s="179">
        <v>360</v>
      </c>
      <c r="BQ346" s="176"/>
      <c r="BR346" s="179"/>
      <c r="BS346" s="176"/>
      <c r="BT346" s="181"/>
      <c r="BU346" s="173">
        <v>0</v>
      </c>
      <c r="BV346" s="174">
        <v>0</v>
      </c>
      <c r="BW346" s="174">
        <v>0</v>
      </c>
      <c r="BX346" s="174">
        <v>0</v>
      </c>
      <c r="BY346" s="174">
        <v>0</v>
      </c>
      <c r="BZ346" s="174">
        <v>0</v>
      </c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7"/>
      <c r="DR346" s="7"/>
      <c r="DS346" s="7"/>
      <c r="DT346" s="7"/>
      <c r="DU346" s="7"/>
      <c r="DV346" s="7"/>
      <c r="DW346" s="7"/>
      <c r="DX346" s="7"/>
      <c r="DY346" s="137"/>
      <c r="DZ346" s="137"/>
      <c r="EA346" s="120"/>
      <c r="EB346" s="120"/>
      <c r="EC346" s="120"/>
      <c r="ED346" s="120"/>
      <c r="EE346" s="120"/>
      <c r="EF346" s="120"/>
      <c r="EG346" s="136"/>
      <c r="EH346" s="134"/>
      <c r="EI346" s="134"/>
      <c r="EJ346" s="134"/>
      <c r="EK346" s="134"/>
      <c r="EL346" s="134"/>
      <c r="EM346" s="134"/>
      <c r="EN346" s="134"/>
      <c r="EO346" s="134"/>
      <c r="EP346" s="134"/>
      <c r="EQ346" s="134"/>
      <c r="ER346" s="134"/>
      <c r="ES346" s="134"/>
      <c r="ET346" s="134"/>
      <c r="EU346" s="134"/>
      <c r="EV346" s="134"/>
      <c r="EW346" s="134"/>
      <c r="EX346" s="134"/>
      <c r="EY346" s="134"/>
      <c r="EZ346" s="134"/>
      <c r="FA346" s="134"/>
      <c r="FB346" s="134"/>
      <c r="FC346" s="134"/>
      <c r="FD346" s="134"/>
      <c r="FE346" s="134"/>
      <c r="FF346" s="137"/>
      <c r="FG346" s="134"/>
      <c r="FH346" s="134"/>
      <c r="FI346" s="136"/>
    </row>
    <row r="347" spans="1:165" ht="15" customHeight="1" thickBot="1">
      <c r="A347" s="61" t="s">
        <v>2303</v>
      </c>
      <c r="B347" s="17" t="s">
        <v>1132</v>
      </c>
      <c r="C347" s="112">
        <v>37614</v>
      </c>
      <c r="D347" s="85" t="s">
        <v>308</v>
      </c>
      <c r="E347" s="219">
        <f>SUM(LARGE(F347:BZ347,{1,2,3,4,5,6}))</f>
        <v>447</v>
      </c>
      <c r="F347" s="182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>
        <v>175</v>
      </c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>
        <v>272</v>
      </c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81"/>
      <c r="BU347" s="173">
        <v>0</v>
      </c>
      <c r="BV347" s="174">
        <v>0</v>
      </c>
      <c r="BW347" s="174">
        <v>0</v>
      </c>
      <c r="BX347" s="174">
        <v>0</v>
      </c>
      <c r="BY347" s="174">
        <v>0</v>
      </c>
      <c r="BZ347" s="174">
        <v>0</v>
      </c>
      <c r="EH347" s="120"/>
      <c r="EI347" s="120"/>
      <c r="EJ347" s="120"/>
      <c r="EK347" s="120"/>
      <c r="EL347" s="120"/>
      <c r="EM347" s="120"/>
      <c r="EN347" s="120"/>
      <c r="EO347" s="120"/>
      <c r="EP347" s="120"/>
      <c r="EQ347" s="120"/>
      <c r="ER347" s="120"/>
      <c r="ES347" s="120"/>
      <c r="ET347" s="120"/>
      <c r="EU347" s="120"/>
      <c r="EV347" s="120"/>
      <c r="EW347" s="120"/>
      <c r="EX347" s="120"/>
      <c r="EY347" s="120"/>
      <c r="EZ347" s="120"/>
      <c r="FA347" s="120"/>
      <c r="FB347" s="120"/>
      <c r="FC347" s="120"/>
      <c r="FD347" s="120"/>
      <c r="FE347" s="120"/>
    </row>
    <row r="348" spans="1:165" ht="15" customHeight="1" thickBot="1">
      <c r="A348" s="61" t="s">
        <v>2304</v>
      </c>
      <c r="B348" s="17" t="s">
        <v>1262</v>
      </c>
      <c r="C348" s="112">
        <v>37287</v>
      </c>
      <c r="D348" s="85" t="s">
        <v>120</v>
      </c>
      <c r="E348" s="219">
        <f>SUM(LARGE(F348:BZ348,{1,2,3,4,5,6}))</f>
        <v>447</v>
      </c>
      <c r="F348" s="182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>
        <v>272</v>
      </c>
      <c r="BH348" s="179"/>
      <c r="BI348" s="179"/>
      <c r="BJ348" s="179"/>
      <c r="BK348" s="179"/>
      <c r="BL348" s="179">
        <v>175</v>
      </c>
      <c r="BM348" s="179"/>
      <c r="BN348" s="179"/>
      <c r="BO348" s="179"/>
      <c r="BP348" s="179"/>
      <c r="BQ348" s="179"/>
      <c r="BR348" s="179"/>
      <c r="BS348" s="179"/>
      <c r="BT348" s="181"/>
      <c r="BU348" s="173">
        <v>0</v>
      </c>
      <c r="BV348" s="174">
        <v>0</v>
      </c>
      <c r="BW348" s="174">
        <v>0</v>
      </c>
      <c r="BX348" s="174">
        <v>0</v>
      </c>
      <c r="BY348" s="174">
        <v>0</v>
      </c>
      <c r="BZ348" s="174">
        <v>0</v>
      </c>
      <c r="CA348" s="120"/>
      <c r="CD348" s="136"/>
      <c r="CE348" s="136"/>
      <c r="CF348" s="136"/>
      <c r="CG348" s="136"/>
      <c r="CH348" s="136"/>
      <c r="CI348" s="136"/>
      <c r="CJ348" s="136"/>
      <c r="CK348" s="136"/>
      <c r="CL348" s="136"/>
      <c r="CM348" s="136"/>
      <c r="CN348" s="136"/>
      <c r="CO348" s="136"/>
      <c r="CP348" s="136"/>
      <c r="CQ348" s="136"/>
      <c r="CR348" s="136"/>
      <c r="CS348" s="136"/>
      <c r="CT348" s="136"/>
      <c r="CU348" s="136"/>
      <c r="CV348" s="136"/>
      <c r="CW348" s="136"/>
      <c r="CX348" s="136"/>
      <c r="CY348" s="136"/>
      <c r="CZ348" s="136"/>
      <c r="DA348" s="136"/>
      <c r="DB348" s="136"/>
      <c r="DC348" s="136"/>
      <c r="DD348" s="136"/>
      <c r="DE348" s="136"/>
      <c r="DF348" s="136"/>
      <c r="DG348" s="136"/>
      <c r="DH348" s="136"/>
      <c r="DI348" s="136"/>
      <c r="DJ348" s="136"/>
      <c r="DK348" s="136"/>
      <c r="DL348" s="136"/>
      <c r="DM348" s="136"/>
      <c r="DN348" s="136"/>
      <c r="DO348" s="136"/>
      <c r="DP348" s="136"/>
      <c r="DQ348" s="136"/>
      <c r="DR348" s="136"/>
      <c r="DS348" s="136"/>
      <c r="DT348" s="136"/>
      <c r="DU348" s="136"/>
      <c r="DV348" s="136"/>
      <c r="DW348" s="136"/>
      <c r="DX348" s="136"/>
      <c r="DY348" s="136"/>
      <c r="DZ348" s="136"/>
      <c r="EA348" s="136"/>
      <c r="EB348" s="136"/>
      <c r="EC348" s="136"/>
      <c r="ED348" s="136"/>
      <c r="EE348" s="136"/>
      <c r="EF348" s="136"/>
      <c r="EH348" s="120"/>
      <c r="EI348" s="120"/>
      <c r="EJ348" s="120"/>
      <c r="EK348" s="120"/>
      <c r="EL348" s="120"/>
      <c r="EM348" s="120"/>
      <c r="EN348" s="120"/>
      <c r="EO348" s="120"/>
      <c r="EP348" s="120"/>
      <c r="EQ348" s="120"/>
      <c r="ER348" s="120"/>
      <c r="ES348" s="120"/>
      <c r="ET348" s="120"/>
      <c r="EU348" s="120"/>
      <c r="EV348" s="120"/>
      <c r="EW348" s="120"/>
      <c r="EX348" s="120"/>
      <c r="EY348" s="120"/>
      <c r="EZ348" s="120"/>
      <c r="FA348" s="120"/>
      <c r="FB348" s="120"/>
      <c r="FC348" s="120"/>
      <c r="FD348" s="120"/>
      <c r="FE348" s="120"/>
      <c r="FF348" s="120"/>
    </row>
    <row r="349" spans="1:165" s="97" customFormat="1" ht="15" customHeight="1" thickBot="1">
      <c r="A349" s="61" t="s">
        <v>2305</v>
      </c>
      <c r="B349" s="103" t="s">
        <v>911</v>
      </c>
      <c r="C349" s="37">
        <v>35234</v>
      </c>
      <c r="D349" s="93" t="s">
        <v>386</v>
      </c>
      <c r="E349" s="219">
        <f>SUM(LARGE(F349:BZ349,{1,2,3,4,5,6}))</f>
        <v>444</v>
      </c>
      <c r="F349" s="175"/>
      <c r="G349" s="179"/>
      <c r="H349" s="176"/>
      <c r="I349" s="176"/>
      <c r="J349" s="179"/>
      <c r="K349" s="179">
        <v>222</v>
      </c>
      <c r="L349" s="179"/>
      <c r="M349" s="179"/>
      <c r="N349" s="176"/>
      <c r="O349" s="176"/>
      <c r="P349" s="179"/>
      <c r="Q349" s="179"/>
      <c r="R349" s="179"/>
      <c r="S349" s="176"/>
      <c r="T349" s="176"/>
      <c r="U349" s="176"/>
      <c r="V349" s="176"/>
      <c r="W349" s="176"/>
      <c r="X349" s="176"/>
      <c r="Y349" s="176"/>
      <c r="Z349" s="179"/>
      <c r="AA349" s="179"/>
      <c r="AB349" s="176"/>
      <c r="AC349" s="176"/>
      <c r="AD349" s="176"/>
      <c r="AE349" s="176"/>
      <c r="AF349" s="179"/>
      <c r="AG349" s="179"/>
      <c r="AH349" s="179"/>
      <c r="AI349" s="179">
        <v>222</v>
      </c>
      <c r="AJ349" s="176"/>
      <c r="AK349" s="176"/>
      <c r="AL349" s="176"/>
      <c r="AM349" s="179"/>
      <c r="AN349" s="176"/>
      <c r="AO349" s="176"/>
      <c r="AP349" s="176"/>
      <c r="AQ349" s="176"/>
      <c r="AR349" s="176"/>
      <c r="AS349" s="179"/>
      <c r="AT349" s="176"/>
      <c r="AU349" s="179"/>
      <c r="AV349" s="176"/>
      <c r="AW349" s="176"/>
      <c r="AX349" s="176"/>
      <c r="AY349" s="176"/>
      <c r="AZ349" s="179"/>
      <c r="BA349" s="176"/>
      <c r="BB349" s="176"/>
      <c r="BC349" s="179"/>
      <c r="BD349" s="176"/>
      <c r="BE349" s="176"/>
      <c r="BF349" s="179"/>
      <c r="BG349" s="176"/>
      <c r="BH349" s="176"/>
      <c r="BI349" s="176"/>
      <c r="BJ349" s="176"/>
      <c r="BK349" s="176"/>
      <c r="BL349" s="176"/>
      <c r="BM349" s="179"/>
      <c r="BN349" s="176"/>
      <c r="BO349" s="176"/>
      <c r="BP349" s="176"/>
      <c r="BQ349" s="176"/>
      <c r="BR349" s="176"/>
      <c r="BS349" s="176"/>
      <c r="BT349" s="177"/>
      <c r="BU349" s="173">
        <v>0</v>
      </c>
      <c r="BV349" s="174">
        <v>0</v>
      </c>
      <c r="BW349" s="174">
        <v>0</v>
      </c>
      <c r="BX349" s="174">
        <v>0</v>
      </c>
      <c r="BY349" s="174">
        <v>0</v>
      </c>
      <c r="BZ349" s="174">
        <v>0</v>
      </c>
      <c r="CA349" s="137"/>
      <c r="CB349" s="120"/>
      <c r="CC349" s="120"/>
      <c r="CD349" s="120"/>
      <c r="CE349" s="120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120"/>
      <c r="DZ349" s="120"/>
      <c r="EA349" s="120"/>
      <c r="EB349" s="120"/>
      <c r="EC349" s="120"/>
      <c r="ED349" s="120"/>
      <c r="EE349" s="120"/>
      <c r="EF349" s="120"/>
      <c r="EG349" s="120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95"/>
      <c r="FG349" s="33"/>
      <c r="FH349" s="33"/>
      <c r="FI349" s="136"/>
    </row>
    <row r="350" spans="1:165" s="97" customFormat="1" ht="15" customHeight="1" thickBot="1">
      <c r="A350" s="61" t="s">
        <v>2306</v>
      </c>
      <c r="B350" s="62" t="s">
        <v>393</v>
      </c>
      <c r="C350" s="37">
        <v>24890</v>
      </c>
      <c r="D350" s="93" t="s">
        <v>0</v>
      </c>
      <c r="E350" s="219">
        <f>SUM(LARGE(F350:BZ350,{1,2,3,4,5,6}))</f>
        <v>444</v>
      </c>
      <c r="F350" s="175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>
        <v>222</v>
      </c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>
        <v>222</v>
      </c>
      <c r="BQ350" s="176"/>
      <c r="BR350" s="176"/>
      <c r="BS350" s="176"/>
      <c r="BT350" s="177"/>
      <c r="BU350" s="173">
        <v>0</v>
      </c>
      <c r="BV350" s="174">
        <v>0</v>
      </c>
      <c r="BW350" s="174">
        <v>0</v>
      </c>
      <c r="BX350" s="174">
        <v>0</v>
      </c>
      <c r="BY350" s="174">
        <v>0</v>
      </c>
      <c r="BZ350" s="174">
        <v>0</v>
      </c>
      <c r="CA350" s="95"/>
      <c r="CB350" s="95"/>
      <c r="CC350" s="95"/>
      <c r="CD350" s="33"/>
      <c r="CE350" s="33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7"/>
      <c r="EB350" s="7"/>
      <c r="EC350" s="7"/>
      <c r="ED350" s="7"/>
      <c r="EE350" s="7"/>
      <c r="EF350" s="7"/>
      <c r="EG350" s="95"/>
      <c r="EH350" s="95"/>
      <c r="EI350" s="95"/>
      <c r="EJ350" s="95"/>
      <c r="EK350" s="95"/>
      <c r="EL350" s="95"/>
      <c r="EM350" s="95"/>
      <c r="EN350" s="95"/>
      <c r="EO350" s="95"/>
      <c r="EP350" s="95"/>
      <c r="EQ350" s="95"/>
      <c r="ER350" s="95"/>
      <c r="ES350" s="95"/>
      <c r="ET350" s="95"/>
      <c r="EU350" s="95"/>
      <c r="EV350" s="95"/>
      <c r="EW350" s="95"/>
      <c r="EX350" s="95"/>
      <c r="EY350" s="95"/>
      <c r="EZ350" s="95"/>
      <c r="FA350" s="95"/>
      <c r="FB350" s="95"/>
      <c r="FC350" s="95"/>
      <c r="FD350" s="95"/>
      <c r="FE350" s="95"/>
      <c r="FF350" s="120"/>
      <c r="FG350" s="120"/>
      <c r="FH350" s="120"/>
      <c r="FI350" s="33"/>
    </row>
    <row r="351" spans="1:165" s="97" customFormat="1" ht="15" customHeight="1" thickBot="1">
      <c r="A351" s="61" t="s">
        <v>2307</v>
      </c>
      <c r="B351" s="17" t="s">
        <v>578</v>
      </c>
      <c r="C351" s="112">
        <v>37772</v>
      </c>
      <c r="D351" s="212" t="s">
        <v>106</v>
      </c>
      <c r="E351" s="219">
        <f>SUM(LARGE(F351:BZ351,{1,2,3,4,5,6}))</f>
        <v>442</v>
      </c>
      <c r="F351" s="182"/>
      <c r="G351" s="179"/>
      <c r="H351" s="179"/>
      <c r="I351" s="179"/>
      <c r="J351" s="179"/>
      <c r="K351" s="179"/>
      <c r="L351" s="179">
        <v>350</v>
      </c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>
        <v>92</v>
      </c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79"/>
      <c r="BQ351" s="179"/>
      <c r="BR351" s="179"/>
      <c r="BS351" s="179"/>
      <c r="BT351" s="181"/>
      <c r="BU351" s="173">
        <v>0</v>
      </c>
      <c r="BV351" s="174">
        <v>0</v>
      </c>
      <c r="BW351" s="174">
        <v>0</v>
      </c>
      <c r="BX351" s="174">
        <v>0</v>
      </c>
      <c r="BY351" s="174">
        <v>0</v>
      </c>
      <c r="BZ351" s="174">
        <v>0</v>
      </c>
      <c r="CA351" s="95"/>
      <c r="CB351" s="95"/>
      <c r="CC351" s="95"/>
      <c r="CD351" s="120"/>
      <c r="CE351" s="120"/>
      <c r="CF351" s="120"/>
      <c r="CG351" s="120"/>
      <c r="CH351" s="120"/>
      <c r="CI351" s="120"/>
      <c r="CJ351" s="120"/>
      <c r="CK351" s="120"/>
      <c r="CL351" s="120"/>
      <c r="CM351" s="120"/>
      <c r="CN351" s="120"/>
      <c r="CO351" s="120"/>
      <c r="CP351" s="120"/>
      <c r="CQ351" s="120"/>
      <c r="CR351" s="120"/>
      <c r="CS351" s="120"/>
      <c r="CT351" s="120"/>
      <c r="CU351" s="120"/>
      <c r="CV351" s="120"/>
      <c r="CW351" s="120"/>
      <c r="CX351" s="120"/>
      <c r="CY351" s="120"/>
      <c r="CZ351" s="120"/>
      <c r="DA351" s="120"/>
      <c r="DB351" s="120"/>
      <c r="DC351" s="120"/>
      <c r="DD351" s="120"/>
      <c r="DE351" s="120"/>
      <c r="DF351" s="120"/>
      <c r="DG351" s="120"/>
      <c r="DH351" s="120"/>
      <c r="DI351" s="120"/>
      <c r="DJ351" s="120"/>
      <c r="DK351" s="120"/>
      <c r="DL351" s="120"/>
      <c r="DM351" s="120"/>
      <c r="DN351" s="120"/>
      <c r="DO351" s="120"/>
      <c r="DP351" s="120"/>
      <c r="DQ351" s="120"/>
      <c r="DR351" s="120"/>
      <c r="DS351" s="120"/>
      <c r="DT351" s="120"/>
      <c r="DU351" s="120"/>
      <c r="DV351" s="120"/>
      <c r="DW351" s="120"/>
      <c r="DX351" s="120"/>
      <c r="DY351" s="95"/>
      <c r="DZ351" s="95"/>
      <c r="EA351" s="95"/>
      <c r="EB351" s="95"/>
      <c r="EC351" s="95"/>
      <c r="ED351" s="95"/>
      <c r="EE351" s="95"/>
      <c r="EF351" s="95"/>
      <c r="EG351" s="120"/>
      <c r="EH351" s="95"/>
      <c r="EI351" s="95"/>
      <c r="EJ351" s="95"/>
      <c r="EK351" s="95"/>
      <c r="EL351" s="95"/>
      <c r="EM351" s="95"/>
      <c r="EN351" s="95"/>
      <c r="EO351" s="95"/>
      <c r="EP351" s="95"/>
      <c r="EQ351" s="95"/>
      <c r="ER351" s="95"/>
      <c r="ES351" s="95"/>
      <c r="ET351" s="95"/>
      <c r="EU351" s="95"/>
      <c r="EV351" s="95"/>
      <c r="EW351" s="95"/>
      <c r="EX351" s="95"/>
      <c r="EY351" s="95"/>
      <c r="EZ351" s="95"/>
      <c r="FA351" s="95"/>
      <c r="FB351" s="95"/>
      <c r="FC351" s="95"/>
      <c r="FD351" s="95"/>
      <c r="FE351" s="95"/>
      <c r="FF351" s="95"/>
      <c r="FG351" s="120"/>
      <c r="FH351" s="120"/>
      <c r="FI351" s="136"/>
    </row>
    <row r="352" spans="1:165" s="97" customFormat="1" ht="15" customHeight="1" thickBot="1">
      <c r="A352" s="61" t="s">
        <v>2308</v>
      </c>
      <c r="B352" s="103" t="s">
        <v>71</v>
      </c>
      <c r="C352" s="37">
        <v>34054</v>
      </c>
      <c r="D352" s="88" t="s">
        <v>1200</v>
      </c>
      <c r="E352" s="219">
        <f>SUM(LARGE(F352:BZ352,{1,2,3,4,5,6}))</f>
        <v>437</v>
      </c>
      <c r="F352" s="175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>
        <v>102</v>
      </c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>
        <v>335</v>
      </c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7"/>
      <c r="BU352" s="173">
        <v>0</v>
      </c>
      <c r="BV352" s="174">
        <v>0</v>
      </c>
      <c r="BW352" s="174">
        <v>0</v>
      </c>
      <c r="BX352" s="174">
        <v>0</v>
      </c>
      <c r="BY352" s="174">
        <v>0</v>
      </c>
      <c r="BZ352" s="174">
        <v>0</v>
      </c>
      <c r="CA352" s="136"/>
      <c r="CB352" s="136"/>
      <c r="CC352" s="136"/>
      <c r="CD352" s="33"/>
      <c r="CE352" s="33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7"/>
      <c r="EB352" s="7"/>
      <c r="EC352" s="7"/>
      <c r="ED352" s="7"/>
      <c r="EE352" s="7"/>
      <c r="EF352" s="7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36"/>
      <c r="EQ352" s="136"/>
      <c r="ER352" s="136"/>
      <c r="ES352" s="136"/>
      <c r="ET352" s="136"/>
      <c r="EU352" s="136"/>
      <c r="EV352" s="136"/>
      <c r="EW352" s="136"/>
      <c r="EX352" s="136"/>
      <c r="EY352" s="136"/>
      <c r="EZ352" s="136"/>
      <c r="FA352" s="136"/>
      <c r="FB352" s="136"/>
      <c r="FC352" s="136"/>
      <c r="FD352" s="136"/>
      <c r="FE352" s="136"/>
      <c r="FF352" s="136"/>
      <c r="FG352" s="136"/>
      <c r="FH352" s="136"/>
      <c r="FI352" s="136"/>
    </row>
    <row r="353" spans="1:165" s="97" customFormat="1" ht="15" customHeight="1" thickBot="1">
      <c r="A353" s="61" t="s">
        <v>2309</v>
      </c>
      <c r="B353" s="17" t="s">
        <v>1156</v>
      </c>
      <c r="C353" s="112">
        <v>38274</v>
      </c>
      <c r="D353" s="85" t="s">
        <v>497</v>
      </c>
      <c r="E353" s="219">
        <f>SUM(LARGE(F353:BZ353,{1,2,3,4,5,6}))</f>
        <v>435</v>
      </c>
      <c r="F353" s="182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>
        <v>60</v>
      </c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>
        <v>192</v>
      </c>
      <c r="BH353" s="179"/>
      <c r="BI353" s="179"/>
      <c r="BJ353" s="179"/>
      <c r="BK353" s="179"/>
      <c r="BL353" s="179"/>
      <c r="BM353" s="179"/>
      <c r="BN353" s="179"/>
      <c r="BO353" s="179">
        <v>117</v>
      </c>
      <c r="BP353" s="179"/>
      <c r="BQ353" s="179"/>
      <c r="BR353" s="179"/>
      <c r="BS353" s="179"/>
      <c r="BT353" s="181">
        <v>66</v>
      </c>
      <c r="BU353" s="173">
        <v>0</v>
      </c>
      <c r="BV353" s="174">
        <v>0</v>
      </c>
      <c r="BW353" s="174">
        <v>0</v>
      </c>
      <c r="BX353" s="174">
        <v>0</v>
      </c>
      <c r="BY353" s="174">
        <v>0</v>
      </c>
      <c r="BZ353" s="174">
        <v>0</v>
      </c>
      <c r="CA353" s="136"/>
      <c r="CB353" s="120"/>
      <c r="CC353" s="120"/>
      <c r="CD353" s="136"/>
      <c r="CE353" s="136"/>
      <c r="CF353" s="120"/>
      <c r="CG353" s="120"/>
      <c r="CH353" s="120"/>
      <c r="CI353" s="120"/>
      <c r="CJ353" s="120"/>
      <c r="CK353" s="120"/>
      <c r="CL353" s="120"/>
      <c r="CM353" s="120"/>
      <c r="CN353" s="120"/>
      <c r="CO353" s="120"/>
      <c r="CP353" s="120"/>
      <c r="CQ353" s="120"/>
      <c r="CR353" s="120"/>
      <c r="CS353" s="120"/>
      <c r="CT353" s="120"/>
      <c r="CU353" s="120"/>
      <c r="CV353" s="120"/>
      <c r="CW353" s="120"/>
      <c r="CX353" s="120"/>
      <c r="CY353" s="120"/>
      <c r="CZ353" s="120"/>
      <c r="DA353" s="120"/>
      <c r="DB353" s="120"/>
      <c r="DC353" s="120"/>
      <c r="DD353" s="120"/>
      <c r="DE353" s="120"/>
      <c r="DF353" s="120"/>
      <c r="DG353" s="120"/>
      <c r="DH353" s="120"/>
      <c r="DI353" s="120"/>
      <c r="DJ353" s="120"/>
      <c r="DK353" s="120"/>
      <c r="DL353" s="120"/>
      <c r="DM353" s="120"/>
      <c r="DN353" s="120"/>
      <c r="DO353" s="120"/>
      <c r="DP353" s="120"/>
      <c r="DQ353" s="120"/>
      <c r="DR353" s="120"/>
      <c r="DS353" s="120"/>
      <c r="DT353" s="120"/>
      <c r="DU353" s="120"/>
      <c r="DV353" s="120"/>
      <c r="DW353" s="120"/>
      <c r="DX353" s="120"/>
      <c r="DY353" s="120"/>
      <c r="DZ353" s="120"/>
      <c r="EA353" s="136"/>
      <c r="EB353" s="136"/>
      <c r="EC353" s="136"/>
      <c r="ED353" s="136"/>
      <c r="EE353" s="136"/>
      <c r="EF353" s="136"/>
      <c r="EG353" s="95"/>
      <c r="EH353" s="136"/>
      <c r="EI353" s="136"/>
      <c r="EJ353" s="136"/>
      <c r="EK353" s="136"/>
      <c r="EL353" s="136"/>
      <c r="EM353" s="136"/>
      <c r="EN353" s="136"/>
      <c r="EO353" s="136"/>
      <c r="EP353" s="136"/>
      <c r="EQ353" s="136"/>
      <c r="ER353" s="136"/>
      <c r="ES353" s="136"/>
      <c r="ET353" s="136"/>
      <c r="EU353" s="136"/>
      <c r="EV353" s="136"/>
      <c r="EW353" s="136"/>
      <c r="EX353" s="136"/>
      <c r="EY353" s="136"/>
      <c r="EZ353" s="136"/>
      <c r="FA353" s="136"/>
      <c r="FB353" s="136"/>
      <c r="FC353" s="136"/>
      <c r="FD353" s="136"/>
      <c r="FE353" s="136"/>
      <c r="FF353" s="136"/>
      <c r="FG353" s="120"/>
      <c r="FH353" s="120"/>
      <c r="FI353" s="136"/>
    </row>
    <row r="354" spans="1:165" ht="15" customHeight="1" thickBot="1">
      <c r="A354" s="61" t="s">
        <v>2310</v>
      </c>
      <c r="B354" s="21" t="s">
        <v>757</v>
      </c>
      <c r="C354" s="16">
        <v>38538</v>
      </c>
      <c r="D354" s="93" t="s">
        <v>241</v>
      </c>
      <c r="E354" s="219">
        <f>SUM(LARGE(F354:BZ354,{1,2,3,4,5,6}))</f>
        <v>429</v>
      </c>
      <c r="F354" s="182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>
        <v>220</v>
      </c>
      <c r="AF354" s="179"/>
      <c r="AG354" s="179"/>
      <c r="AH354" s="179">
        <v>117</v>
      </c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>
        <v>92</v>
      </c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81"/>
      <c r="BU354" s="173">
        <v>0</v>
      </c>
      <c r="BV354" s="174">
        <v>0</v>
      </c>
      <c r="BW354" s="174">
        <v>0</v>
      </c>
      <c r="BX354" s="174">
        <v>0</v>
      </c>
      <c r="BY354" s="174">
        <v>0</v>
      </c>
      <c r="BZ354" s="174">
        <v>0</v>
      </c>
      <c r="CD354" s="136"/>
      <c r="CE354" s="136"/>
      <c r="DY354" s="136"/>
      <c r="DZ354" s="136"/>
      <c r="EA354" s="136"/>
      <c r="EB354" s="136"/>
      <c r="EC354" s="136"/>
      <c r="ED354" s="136"/>
      <c r="EE354" s="136"/>
      <c r="EF354" s="136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36"/>
      <c r="EQ354" s="136"/>
      <c r="ER354" s="136"/>
      <c r="ES354" s="136"/>
      <c r="ET354" s="136"/>
      <c r="EU354" s="136"/>
      <c r="EV354" s="136"/>
      <c r="EW354" s="136"/>
      <c r="EX354" s="136"/>
      <c r="EY354" s="136"/>
      <c r="EZ354" s="136"/>
      <c r="FA354" s="136"/>
      <c r="FB354" s="136"/>
      <c r="FC354" s="136"/>
      <c r="FD354" s="136"/>
      <c r="FE354" s="136"/>
      <c r="FG354" s="136"/>
      <c r="FH354" s="136"/>
      <c r="FI354" s="137"/>
    </row>
    <row r="355" spans="1:165" s="97" customFormat="1" ht="15" customHeight="1" thickBot="1">
      <c r="A355" s="61" t="s">
        <v>2311</v>
      </c>
      <c r="B355" s="17" t="s">
        <v>746</v>
      </c>
      <c r="C355" s="112">
        <v>38425</v>
      </c>
      <c r="D355" s="85" t="s">
        <v>401</v>
      </c>
      <c r="E355" s="219">
        <f>SUM(LARGE(F355:BZ355,{1,2,3,4,5,6}))</f>
        <v>429</v>
      </c>
      <c r="F355" s="182"/>
      <c r="G355" s="179"/>
      <c r="H355" s="179"/>
      <c r="I355" s="179"/>
      <c r="J355" s="179"/>
      <c r="K355" s="179"/>
      <c r="L355" s="179"/>
      <c r="M355" s="179">
        <v>92</v>
      </c>
      <c r="N355" s="179"/>
      <c r="O355" s="179"/>
      <c r="P355" s="179"/>
      <c r="Q355" s="179"/>
      <c r="R355" s="179">
        <v>200</v>
      </c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>
        <v>137</v>
      </c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81"/>
      <c r="BU355" s="173">
        <v>0</v>
      </c>
      <c r="BV355" s="174">
        <v>0</v>
      </c>
      <c r="BW355" s="174">
        <v>0</v>
      </c>
      <c r="BX355" s="174">
        <v>0</v>
      </c>
      <c r="BY355" s="174">
        <v>0</v>
      </c>
      <c r="BZ355" s="174">
        <v>0</v>
      </c>
      <c r="CA355" s="95"/>
      <c r="CB355" s="95"/>
      <c r="CC355" s="95"/>
      <c r="CD355" s="136"/>
      <c r="CE355" s="136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95"/>
      <c r="DE355" s="95"/>
      <c r="DF355" s="95"/>
      <c r="DG355" s="95"/>
      <c r="DH355" s="95"/>
      <c r="DI355" s="95"/>
      <c r="DJ355" s="95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136"/>
      <c r="DZ355" s="136"/>
      <c r="EA355" s="136"/>
      <c r="EB355" s="136"/>
      <c r="EC355" s="136"/>
      <c r="ED355" s="136"/>
      <c r="EE355" s="136"/>
      <c r="EF355" s="136"/>
      <c r="EG355" s="95"/>
      <c r="EH355" s="136"/>
      <c r="EI355" s="136"/>
      <c r="EJ355" s="136"/>
      <c r="EK355" s="136"/>
      <c r="EL355" s="136"/>
      <c r="EM355" s="136"/>
      <c r="EN355" s="136"/>
      <c r="EO355" s="136"/>
      <c r="EP355" s="136"/>
      <c r="EQ355" s="136"/>
      <c r="ER355" s="136"/>
      <c r="ES355" s="136"/>
      <c r="ET355" s="136"/>
      <c r="EU355" s="136"/>
      <c r="EV355" s="136"/>
      <c r="EW355" s="136"/>
      <c r="EX355" s="136"/>
      <c r="EY355" s="136"/>
      <c r="EZ355" s="136"/>
      <c r="FA355" s="136"/>
      <c r="FB355" s="136"/>
      <c r="FC355" s="136"/>
      <c r="FD355" s="136"/>
      <c r="FE355" s="136"/>
      <c r="FF355" s="120"/>
      <c r="FG355" s="120"/>
      <c r="FH355" s="120"/>
      <c r="FI355" s="136"/>
    </row>
    <row r="356" spans="1:165" ht="15" customHeight="1" thickBot="1">
      <c r="A356" s="61" t="s">
        <v>2312</v>
      </c>
      <c r="B356" s="17" t="s">
        <v>609</v>
      </c>
      <c r="C356" s="112">
        <v>38209</v>
      </c>
      <c r="D356" s="212" t="s">
        <v>526</v>
      </c>
      <c r="E356" s="219">
        <f>SUM(LARGE(F356:BZ356,{1,2,3,4,5,6}))</f>
        <v>427</v>
      </c>
      <c r="F356" s="182"/>
      <c r="G356" s="179"/>
      <c r="H356" s="179"/>
      <c r="I356" s="179"/>
      <c r="J356" s="179"/>
      <c r="K356" s="179"/>
      <c r="L356" s="179">
        <v>275</v>
      </c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>
        <v>60</v>
      </c>
      <c r="X356" s="179"/>
      <c r="Y356" s="179"/>
      <c r="Z356" s="179"/>
      <c r="AA356" s="179"/>
      <c r="AB356" s="179"/>
      <c r="AC356" s="179"/>
      <c r="AD356" s="179"/>
      <c r="AE356" s="179">
        <v>92</v>
      </c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81"/>
      <c r="BU356" s="173">
        <v>0</v>
      </c>
      <c r="BV356" s="174">
        <v>0</v>
      </c>
      <c r="BW356" s="174">
        <v>0</v>
      </c>
      <c r="BX356" s="174">
        <v>0</v>
      </c>
      <c r="BY356" s="174">
        <v>0</v>
      </c>
      <c r="BZ356" s="174">
        <v>0</v>
      </c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6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  <c r="DA356" s="136"/>
      <c r="DB356" s="136"/>
      <c r="DC356" s="136"/>
      <c r="DD356" s="136"/>
      <c r="DE356" s="136"/>
      <c r="DF356" s="136"/>
      <c r="DG356" s="136"/>
      <c r="DH356" s="136"/>
      <c r="DI356" s="136"/>
      <c r="DJ356" s="136"/>
      <c r="DK356" s="136"/>
      <c r="DL356" s="136"/>
      <c r="DM356" s="136"/>
      <c r="DN356" s="136"/>
      <c r="DO356" s="136"/>
      <c r="DP356" s="136"/>
      <c r="DQ356" s="136"/>
      <c r="DR356" s="136"/>
      <c r="DS356" s="136"/>
      <c r="DT356" s="136"/>
      <c r="DU356" s="136"/>
      <c r="DV356" s="136"/>
      <c r="DW356" s="136"/>
      <c r="DX356" s="136"/>
      <c r="DY356" s="120"/>
      <c r="DZ356" s="120"/>
      <c r="EA356" s="120"/>
      <c r="EB356" s="120"/>
      <c r="EC356" s="120"/>
      <c r="ED356" s="120"/>
      <c r="EE356" s="120"/>
      <c r="EF356" s="120"/>
      <c r="EG356" s="120"/>
      <c r="EH356" s="136"/>
      <c r="EI356" s="136"/>
      <c r="EJ356" s="136"/>
      <c r="EK356" s="136"/>
      <c r="EL356" s="136"/>
      <c r="EM356" s="136"/>
      <c r="EN356" s="136"/>
      <c r="EO356" s="136"/>
      <c r="EP356" s="136"/>
      <c r="EQ356" s="136"/>
      <c r="ER356" s="136"/>
      <c r="ES356" s="136"/>
      <c r="ET356" s="136"/>
      <c r="EU356" s="136"/>
      <c r="EV356" s="136"/>
      <c r="EW356" s="136"/>
      <c r="EX356" s="136"/>
      <c r="EY356" s="136"/>
      <c r="EZ356" s="136"/>
      <c r="FA356" s="136"/>
      <c r="FB356" s="136"/>
      <c r="FC356" s="136"/>
      <c r="FD356" s="136"/>
      <c r="FE356" s="136"/>
      <c r="FG356" s="136"/>
      <c r="FH356" s="136"/>
      <c r="FI356" s="136"/>
    </row>
    <row r="357" spans="1:165" ht="15" customHeight="1" thickBot="1">
      <c r="A357" s="61" t="s">
        <v>2313</v>
      </c>
      <c r="B357" s="17" t="s">
        <v>1311</v>
      </c>
      <c r="C357" s="112">
        <v>37516</v>
      </c>
      <c r="D357" s="85" t="s">
        <v>795</v>
      </c>
      <c r="E357" s="219">
        <f>SUM(LARGE(F357:BZ357,{1,2,3,4,5,6}))</f>
        <v>425</v>
      </c>
      <c r="F357" s="182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>
        <v>150</v>
      </c>
      <c r="BL357" s="179"/>
      <c r="BM357" s="179"/>
      <c r="BN357" s="179"/>
      <c r="BO357" s="179"/>
      <c r="BP357" s="179">
        <v>275</v>
      </c>
      <c r="BQ357" s="179"/>
      <c r="BR357" s="179"/>
      <c r="BS357" s="179"/>
      <c r="BT357" s="181"/>
      <c r="BU357" s="173">
        <v>0</v>
      </c>
      <c r="BV357" s="174">
        <v>0</v>
      </c>
      <c r="BW357" s="174">
        <v>0</v>
      </c>
      <c r="BX357" s="174">
        <v>0</v>
      </c>
      <c r="BY357" s="174">
        <v>0</v>
      </c>
      <c r="BZ357" s="174">
        <v>0</v>
      </c>
      <c r="CD357" s="136"/>
      <c r="CE357" s="136"/>
      <c r="CF357" s="136"/>
      <c r="CG357" s="136"/>
      <c r="CH357" s="136"/>
      <c r="CI357" s="136"/>
      <c r="CJ357" s="136"/>
      <c r="CK357" s="136"/>
      <c r="CL357" s="136"/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  <c r="DA357" s="136"/>
      <c r="DB357" s="136"/>
      <c r="DC357" s="136"/>
      <c r="DD357" s="136"/>
      <c r="DE357" s="136"/>
      <c r="DF357" s="136"/>
      <c r="DG357" s="136"/>
      <c r="DH357" s="136"/>
      <c r="DI357" s="136"/>
      <c r="DJ357" s="136"/>
      <c r="DK357" s="136"/>
      <c r="DL357" s="136"/>
      <c r="DM357" s="136"/>
      <c r="DN357" s="136"/>
      <c r="DO357" s="136"/>
      <c r="DP357" s="136"/>
      <c r="DQ357" s="136"/>
      <c r="DR357" s="136"/>
      <c r="DS357" s="136"/>
      <c r="DT357" s="136"/>
      <c r="DU357" s="136"/>
      <c r="DV357" s="136"/>
      <c r="DW357" s="136"/>
      <c r="DX357" s="136"/>
      <c r="DY357" s="136"/>
      <c r="DZ357" s="136"/>
      <c r="EA357" s="120"/>
      <c r="EB357" s="120"/>
      <c r="EC357" s="120"/>
      <c r="ED357" s="120"/>
      <c r="EE357" s="120"/>
      <c r="EF357" s="120"/>
      <c r="EH357" s="120"/>
      <c r="EI357" s="120"/>
      <c r="EJ357" s="120"/>
      <c r="EK357" s="120"/>
      <c r="EL357" s="120"/>
      <c r="EM357" s="120"/>
      <c r="EN357" s="120"/>
      <c r="EO357" s="120"/>
      <c r="EP357" s="120"/>
      <c r="EQ357" s="120"/>
      <c r="ER357" s="120"/>
      <c r="ES357" s="120"/>
      <c r="ET357" s="120"/>
      <c r="EU357" s="120"/>
      <c r="EV357" s="120"/>
      <c r="EW357" s="120"/>
      <c r="EX357" s="120"/>
      <c r="EY357" s="120"/>
      <c r="EZ357" s="120"/>
      <c r="FA357" s="120"/>
      <c r="FB357" s="120"/>
      <c r="FC357" s="120"/>
      <c r="FD357" s="120"/>
      <c r="FE357" s="120"/>
      <c r="FF357" s="136"/>
      <c r="FG357" s="136"/>
      <c r="FH357" s="136"/>
    </row>
    <row r="358" spans="1:165" ht="15" customHeight="1" thickBot="1">
      <c r="A358" s="61" t="s">
        <v>2314</v>
      </c>
      <c r="B358" s="17" t="s">
        <v>238</v>
      </c>
      <c r="C358" s="112">
        <v>38299</v>
      </c>
      <c r="D358" s="85" t="s">
        <v>76</v>
      </c>
      <c r="E358" s="219">
        <f>SUM(LARGE(F358:BZ358,{1,2,3,4,5,6}))</f>
        <v>422</v>
      </c>
      <c r="F358" s="182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>
        <v>270</v>
      </c>
      <c r="S358" s="179"/>
      <c r="T358" s="179"/>
      <c r="U358" s="179"/>
      <c r="V358" s="179"/>
      <c r="W358" s="179"/>
      <c r="X358" s="179"/>
      <c r="Y358" s="179"/>
      <c r="Z358" s="179"/>
      <c r="AA358" s="179">
        <v>152</v>
      </c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81"/>
      <c r="BU358" s="173">
        <v>0</v>
      </c>
      <c r="BV358" s="174">
        <v>0</v>
      </c>
      <c r="BW358" s="174">
        <v>0</v>
      </c>
      <c r="BX358" s="174">
        <v>0</v>
      </c>
      <c r="BY358" s="174">
        <v>0</v>
      </c>
      <c r="BZ358" s="174">
        <v>0</v>
      </c>
      <c r="CA358" s="136"/>
      <c r="CB358" s="136"/>
      <c r="CC358" s="136"/>
      <c r="CD358" s="136"/>
      <c r="CE358" s="136"/>
      <c r="CF358" s="136"/>
      <c r="CG358" s="136"/>
      <c r="CH358" s="136"/>
      <c r="CI358" s="136"/>
      <c r="CJ358" s="136"/>
      <c r="CK358" s="136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  <c r="DA358" s="136"/>
      <c r="DB358" s="136"/>
      <c r="DC358" s="136"/>
      <c r="DD358" s="136"/>
      <c r="DE358" s="136"/>
      <c r="DF358" s="136"/>
      <c r="DG358" s="136"/>
      <c r="DH358" s="136"/>
      <c r="DI358" s="136"/>
      <c r="DJ358" s="136"/>
      <c r="DK358" s="136"/>
      <c r="DL358" s="136"/>
      <c r="DM358" s="136"/>
      <c r="DN358" s="136"/>
      <c r="DO358" s="136"/>
      <c r="DP358" s="136"/>
      <c r="DQ358" s="136"/>
      <c r="DR358" s="136"/>
      <c r="DS358" s="136"/>
      <c r="DT358" s="136"/>
      <c r="DU358" s="136"/>
      <c r="DV358" s="136"/>
      <c r="DW358" s="136"/>
      <c r="DX358" s="136"/>
      <c r="DY358" s="136"/>
      <c r="DZ358" s="136"/>
      <c r="EA358" s="136"/>
      <c r="EB358" s="136"/>
      <c r="EC358" s="136"/>
      <c r="ED358" s="136"/>
      <c r="EE358" s="136"/>
      <c r="EF358" s="136"/>
      <c r="EH358" s="136"/>
      <c r="EI358" s="136"/>
      <c r="EJ358" s="136"/>
      <c r="EK358" s="136"/>
      <c r="EL358" s="136"/>
      <c r="EM358" s="136"/>
      <c r="EN358" s="136"/>
      <c r="EO358" s="136"/>
      <c r="EP358" s="136"/>
      <c r="EQ358" s="136"/>
      <c r="ER358" s="136"/>
      <c r="ES358" s="136"/>
      <c r="ET358" s="136"/>
      <c r="EU358" s="136"/>
      <c r="EV358" s="136"/>
      <c r="EW358" s="136"/>
      <c r="EX358" s="136"/>
      <c r="EY358" s="136"/>
      <c r="EZ358" s="136"/>
      <c r="FA358" s="136"/>
      <c r="FB358" s="136"/>
      <c r="FC358" s="136"/>
      <c r="FD358" s="136"/>
      <c r="FE358" s="136"/>
    </row>
    <row r="359" spans="1:165" s="100" customFormat="1" ht="15" customHeight="1" thickBot="1">
      <c r="A359" s="61" t="s">
        <v>2315</v>
      </c>
      <c r="B359" s="17" t="s">
        <v>540</v>
      </c>
      <c r="C359" s="112">
        <v>37717</v>
      </c>
      <c r="D359" s="85" t="s">
        <v>337</v>
      </c>
      <c r="E359" s="219">
        <f>SUM(LARGE(F359:BZ359,{1,2,3,4,5,6}))</f>
        <v>422</v>
      </c>
      <c r="F359" s="182"/>
      <c r="G359" s="179"/>
      <c r="H359" s="179">
        <v>55</v>
      </c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>
        <v>92</v>
      </c>
      <c r="W359" s="179"/>
      <c r="X359" s="179"/>
      <c r="Y359" s="179"/>
      <c r="Z359" s="179"/>
      <c r="AA359" s="179">
        <v>275</v>
      </c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81"/>
      <c r="BU359" s="173">
        <v>0</v>
      </c>
      <c r="BV359" s="174">
        <v>0</v>
      </c>
      <c r="BW359" s="174">
        <v>0</v>
      </c>
      <c r="BX359" s="174">
        <v>0</v>
      </c>
      <c r="BY359" s="174">
        <v>0</v>
      </c>
      <c r="BZ359" s="174">
        <v>0</v>
      </c>
      <c r="CA359" s="136"/>
      <c r="CB359" s="136"/>
      <c r="CC359" s="136"/>
      <c r="CD359" s="136"/>
      <c r="CE359" s="136"/>
      <c r="CF359" s="136"/>
      <c r="CG359" s="136"/>
      <c r="CH359" s="136"/>
      <c r="CI359" s="136"/>
      <c r="CJ359" s="136"/>
      <c r="CK359" s="136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  <c r="DA359" s="136"/>
      <c r="DB359" s="136"/>
      <c r="DC359" s="136"/>
      <c r="DD359" s="136"/>
      <c r="DE359" s="136"/>
      <c r="DF359" s="136"/>
      <c r="DG359" s="136"/>
      <c r="DH359" s="136"/>
      <c r="DI359" s="136"/>
      <c r="DJ359" s="136"/>
      <c r="DK359" s="136"/>
      <c r="DL359" s="136"/>
      <c r="DM359" s="136"/>
      <c r="DN359" s="136"/>
      <c r="DO359" s="136"/>
      <c r="DP359" s="136"/>
      <c r="DQ359" s="136"/>
      <c r="DR359" s="136"/>
      <c r="DS359" s="136"/>
      <c r="DT359" s="136"/>
      <c r="DU359" s="136"/>
      <c r="DV359" s="136"/>
      <c r="DW359" s="136"/>
      <c r="DX359" s="136"/>
      <c r="DY359" s="136"/>
      <c r="DZ359" s="136"/>
      <c r="EA359" s="120"/>
      <c r="EB359" s="120"/>
      <c r="EC359" s="120"/>
      <c r="ED359" s="120"/>
      <c r="EE359" s="120"/>
      <c r="EF359" s="120"/>
      <c r="EG359" s="120"/>
      <c r="EH359" s="120"/>
      <c r="EI359" s="120"/>
      <c r="EJ359" s="120"/>
      <c r="EK359" s="120"/>
      <c r="EL359" s="120"/>
      <c r="EM359" s="120"/>
      <c r="EN359" s="120"/>
      <c r="EO359" s="120"/>
      <c r="EP359" s="120"/>
      <c r="EQ359" s="120"/>
      <c r="ER359" s="120"/>
      <c r="ES359" s="120"/>
      <c r="ET359" s="120"/>
      <c r="EU359" s="120"/>
      <c r="EV359" s="120"/>
      <c r="EW359" s="120"/>
      <c r="EX359" s="120"/>
      <c r="EY359" s="120"/>
      <c r="EZ359" s="120"/>
      <c r="FA359" s="120"/>
      <c r="FB359" s="120"/>
      <c r="FC359" s="120"/>
      <c r="FD359" s="120"/>
      <c r="FE359" s="120"/>
      <c r="FF359" s="95"/>
      <c r="FG359" s="120"/>
      <c r="FH359" s="120"/>
      <c r="FI359" s="136"/>
    </row>
    <row r="360" spans="1:165" ht="15" customHeight="1" thickBot="1">
      <c r="A360" s="61" t="s">
        <v>2316</v>
      </c>
      <c r="B360" s="17" t="s">
        <v>832</v>
      </c>
      <c r="C360" s="112">
        <v>38267</v>
      </c>
      <c r="D360" s="85" t="s">
        <v>310</v>
      </c>
      <c r="E360" s="219">
        <f>SUM(LARGE(F360:BZ360,{1,2,3,4,5,6}))</f>
        <v>421</v>
      </c>
      <c r="F360" s="182"/>
      <c r="G360" s="179"/>
      <c r="H360" s="179"/>
      <c r="I360" s="179">
        <v>55</v>
      </c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>
        <v>55</v>
      </c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>
        <v>60</v>
      </c>
      <c r="AU360" s="179"/>
      <c r="AV360" s="179"/>
      <c r="AW360" s="179"/>
      <c r="AX360" s="179"/>
      <c r="AY360" s="179"/>
      <c r="AZ360" s="179"/>
      <c r="BA360" s="179">
        <v>92</v>
      </c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>
        <v>159</v>
      </c>
      <c r="BL360" s="179"/>
      <c r="BM360" s="179"/>
      <c r="BN360" s="179"/>
      <c r="BO360" s="179"/>
      <c r="BP360" s="179"/>
      <c r="BQ360" s="179"/>
      <c r="BR360" s="179"/>
      <c r="BS360" s="179"/>
      <c r="BT360" s="181"/>
      <c r="BU360" s="173">
        <v>0</v>
      </c>
      <c r="BV360" s="174">
        <v>0</v>
      </c>
      <c r="BW360" s="174">
        <v>0</v>
      </c>
      <c r="BX360" s="174">
        <v>0</v>
      </c>
      <c r="BY360" s="174">
        <v>0</v>
      </c>
      <c r="BZ360" s="174">
        <v>0</v>
      </c>
      <c r="CA360" s="136"/>
      <c r="CB360" s="136"/>
      <c r="CC360" s="136"/>
      <c r="CD360" s="136"/>
      <c r="CE360" s="136"/>
      <c r="CF360" s="136"/>
      <c r="CG360" s="136"/>
      <c r="CH360" s="136"/>
      <c r="CI360" s="136"/>
      <c r="CJ360" s="136"/>
      <c r="CK360" s="136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  <c r="DA360" s="136"/>
      <c r="DB360" s="136"/>
      <c r="DC360" s="136"/>
      <c r="DD360" s="136"/>
      <c r="DE360" s="136"/>
      <c r="DF360" s="136"/>
      <c r="DG360" s="136"/>
      <c r="DH360" s="136"/>
      <c r="DI360" s="136"/>
      <c r="DJ360" s="136"/>
      <c r="DK360" s="136"/>
      <c r="DL360" s="136"/>
      <c r="DM360" s="136"/>
      <c r="DN360" s="136"/>
      <c r="DO360" s="136"/>
      <c r="DP360" s="136"/>
      <c r="DQ360" s="136"/>
      <c r="DR360" s="136"/>
      <c r="DS360" s="136"/>
      <c r="DT360" s="136"/>
      <c r="DU360" s="136"/>
      <c r="DV360" s="136"/>
      <c r="DW360" s="136"/>
      <c r="DX360" s="136"/>
      <c r="DY360" s="136"/>
      <c r="DZ360" s="136"/>
      <c r="EA360" s="136"/>
      <c r="EB360" s="136"/>
      <c r="EC360" s="136"/>
      <c r="ED360" s="136"/>
      <c r="EE360" s="136"/>
      <c r="EF360" s="136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36"/>
      <c r="EQ360" s="136"/>
      <c r="ER360" s="136"/>
      <c r="ES360" s="136"/>
      <c r="ET360" s="136"/>
      <c r="EU360" s="136"/>
      <c r="EV360" s="136"/>
      <c r="EW360" s="136"/>
      <c r="EX360" s="136"/>
      <c r="EY360" s="136"/>
      <c r="EZ360" s="136"/>
      <c r="FA360" s="136"/>
      <c r="FB360" s="136"/>
      <c r="FC360" s="136"/>
      <c r="FD360" s="136"/>
      <c r="FE360" s="136"/>
      <c r="FF360" s="136"/>
    </row>
    <row r="361" spans="1:165" ht="15" customHeight="1" thickBot="1">
      <c r="A361" s="61" t="s">
        <v>2317</v>
      </c>
      <c r="B361" s="17" t="s">
        <v>524</v>
      </c>
      <c r="C361" s="112">
        <v>38195</v>
      </c>
      <c r="D361" s="212" t="s">
        <v>526</v>
      </c>
      <c r="E361" s="219">
        <f>SUM(LARGE(F361:BZ361,{1,2,3,4,5,6}))</f>
        <v>421</v>
      </c>
      <c r="F361" s="182"/>
      <c r="G361" s="179"/>
      <c r="H361" s="179"/>
      <c r="I361" s="179"/>
      <c r="J361" s="179"/>
      <c r="K361" s="179"/>
      <c r="L361" s="179">
        <v>192</v>
      </c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>
        <v>92</v>
      </c>
      <c r="X361" s="179"/>
      <c r="Y361" s="179"/>
      <c r="Z361" s="179"/>
      <c r="AA361" s="179"/>
      <c r="AB361" s="179"/>
      <c r="AC361" s="179"/>
      <c r="AD361" s="179"/>
      <c r="AE361" s="179">
        <v>137</v>
      </c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81"/>
      <c r="BU361" s="173">
        <v>0</v>
      </c>
      <c r="BV361" s="174">
        <v>0</v>
      </c>
      <c r="BW361" s="174">
        <v>0</v>
      </c>
      <c r="BX361" s="174">
        <v>0</v>
      </c>
      <c r="BY361" s="174">
        <v>0</v>
      </c>
      <c r="BZ361" s="174">
        <v>0</v>
      </c>
      <c r="CA361" s="120"/>
      <c r="CB361" s="120"/>
      <c r="CC361" s="120"/>
      <c r="CD361" s="120"/>
      <c r="CE361" s="120"/>
      <c r="CF361" s="120"/>
      <c r="CG361" s="120"/>
      <c r="CH361" s="120"/>
      <c r="CI361" s="120"/>
      <c r="CJ361" s="120"/>
      <c r="CK361" s="120"/>
      <c r="CL361" s="120"/>
      <c r="CM361" s="120"/>
      <c r="CN361" s="120"/>
      <c r="CO361" s="120"/>
      <c r="CP361" s="120"/>
      <c r="CQ361" s="120"/>
      <c r="CR361" s="120"/>
      <c r="CS361" s="120"/>
      <c r="CT361" s="120"/>
      <c r="CU361" s="120"/>
      <c r="CV361" s="120"/>
      <c r="CW361" s="120"/>
      <c r="CX361" s="120"/>
      <c r="CY361" s="120"/>
      <c r="CZ361" s="120"/>
      <c r="DA361" s="120"/>
      <c r="DB361" s="120"/>
      <c r="DC361" s="120"/>
      <c r="DD361" s="120"/>
      <c r="DE361" s="120"/>
      <c r="DF361" s="120"/>
      <c r="DG361" s="120"/>
      <c r="DH361" s="120"/>
      <c r="DI361" s="120"/>
      <c r="DJ361" s="120"/>
      <c r="DK361" s="120"/>
      <c r="DL361" s="120"/>
      <c r="DM361" s="120"/>
      <c r="DN361" s="120"/>
      <c r="DO361" s="120"/>
      <c r="DP361" s="120"/>
      <c r="DQ361" s="120"/>
      <c r="DR361" s="120"/>
      <c r="DS361" s="120"/>
      <c r="DT361" s="120"/>
      <c r="DU361" s="120"/>
      <c r="DV361" s="120"/>
      <c r="DW361" s="120"/>
      <c r="DX361" s="120"/>
      <c r="DY361" s="120"/>
      <c r="DZ361" s="120"/>
      <c r="EA361" s="120"/>
      <c r="EB361" s="120"/>
      <c r="EC361" s="120"/>
      <c r="ED361" s="120"/>
      <c r="EE361" s="120"/>
      <c r="EF361" s="120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34"/>
      <c r="EQ361" s="134"/>
      <c r="ER361" s="134"/>
      <c r="ES361" s="134"/>
      <c r="ET361" s="134"/>
      <c r="EU361" s="134"/>
      <c r="EV361" s="134"/>
      <c r="EW361" s="134"/>
      <c r="EX361" s="134"/>
      <c r="EY361" s="134"/>
      <c r="EZ361" s="134"/>
      <c r="FA361" s="134"/>
      <c r="FB361" s="134"/>
      <c r="FC361" s="134"/>
      <c r="FD361" s="134"/>
      <c r="FE361" s="134"/>
      <c r="FG361" s="134"/>
      <c r="FH361" s="134"/>
      <c r="FI361" s="136"/>
    </row>
    <row r="362" spans="1:165" s="97" customFormat="1" ht="15" customHeight="1" thickBot="1">
      <c r="A362" s="61" t="s">
        <v>2318</v>
      </c>
      <c r="B362" s="17" t="s">
        <v>824</v>
      </c>
      <c r="C362" s="110">
        <v>36614</v>
      </c>
      <c r="D362" s="85" t="s">
        <v>795</v>
      </c>
      <c r="E362" s="219">
        <f>SUM(LARGE(F362:BZ362,{1,2,3,4,5,6}))</f>
        <v>420</v>
      </c>
      <c r="F362" s="182"/>
      <c r="G362" s="179"/>
      <c r="H362" s="179"/>
      <c r="I362" s="179"/>
      <c r="J362" s="179"/>
      <c r="K362" s="179"/>
      <c r="L362" s="179"/>
      <c r="M362" s="179">
        <v>36</v>
      </c>
      <c r="N362" s="179"/>
      <c r="O362" s="179"/>
      <c r="P362" s="179"/>
      <c r="Q362" s="179"/>
      <c r="R362" s="179">
        <v>192</v>
      </c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>
        <v>192</v>
      </c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81"/>
      <c r="BU362" s="173">
        <v>0</v>
      </c>
      <c r="BV362" s="174">
        <v>0</v>
      </c>
      <c r="BW362" s="174">
        <v>0</v>
      </c>
      <c r="BX362" s="174">
        <v>0</v>
      </c>
      <c r="BY362" s="174">
        <v>0</v>
      </c>
      <c r="BZ362" s="174">
        <v>0</v>
      </c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34"/>
      <c r="EQ362" s="134"/>
      <c r="ER362" s="134"/>
      <c r="ES362" s="134"/>
      <c r="ET362" s="134"/>
      <c r="EU362" s="134"/>
      <c r="EV362" s="134"/>
      <c r="EW362" s="134"/>
      <c r="EX362" s="134"/>
      <c r="EY362" s="134"/>
      <c r="EZ362" s="134"/>
      <c r="FA362" s="134"/>
      <c r="FB362" s="134"/>
      <c r="FC362" s="134"/>
      <c r="FD362" s="134"/>
      <c r="FE362" s="134"/>
      <c r="FF362" s="136"/>
      <c r="FG362" s="134"/>
      <c r="FH362" s="134"/>
      <c r="FI362" s="136"/>
    </row>
    <row r="363" spans="1:165" ht="15" customHeight="1" thickBot="1">
      <c r="A363" s="61" t="s">
        <v>2319</v>
      </c>
      <c r="B363" s="17" t="s">
        <v>1224</v>
      </c>
      <c r="C363" s="112">
        <v>39372</v>
      </c>
      <c r="D363" s="85" t="s">
        <v>175</v>
      </c>
      <c r="E363" s="219">
        <f>SUM(LARGE(F363:BZ363,{1,2,3,4,5,6}))</f>
        <v>418</v>
      </c>
      <c r="F363" s="182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>
        <v>152</v>
      </c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>
        <v>46</v>
      </c>
      <c r="BO363" s="179"/>
      <c r="BP363" s="179"/>
      <c r="BQ363" s="179"/>
      <c r="BR363" s="179">
        <v>220</v>
      </c>
      <c r="BS363" s="179"/>
      <c r="BT363" s="181"/>
      <c r="BU363" s="173">
        <v>0</v>
      </c>
      <c r="BV363" s="174">
        <v>0</v>
      </c>
      <c r="BW363" s="174">
        <v>0</v>
      </c>
      <c r="BX363" s="174">
        <v>0</v>
      </c>
      <c r="BY363" s="174">
        <v>0</v>
      </c>
      <c r="BZ363" s="174">
        <v>0</v>
      </c>
      <c r="CB363" s="136"/>
      <c r="CC363" s="136"/>
      <c r="CD363" s="120"/>
      <c r="CE363" s="120"/>
      <c r="CF363" s="120"/>
      <c r="CG363" s="120"/>
      <c r="CH363" s="120"/>
      <c r="CI363" s="120"/>
      <c r="CJ363" s="120"/>
      <c r="CK363" s="120"/>
      <c r="CL363" s="120"/>
      <c r="CM363" s="120"/>
      <c r="CN363" s="120"/>
      <c r="CO363" s="120"/>
      <c r="CP363" s="120"/>
      <c r="CQ363" s="120"/>
      <c r="CR363" s="120"/>
      <c r="CS363" s="120"/>
      <c r="CT363" s="120"/>
      <c r="CU363" s="120"/>
      <c r="CV363" s="120"/>
      <c r="CW363" s="120"/>
      <c r="CX363" s="120"/>
      <c r="CY363" s="120"/>
      <c r="CZ363" s="120"/>
      <c r="DA363" s="120"/>
      <c r="DB363" s="120"/>
      <c r="DC363" s="120"/>
      <c r="DD363" s="120"/>
      <c r="DE363" s="120"/>
      <c r="DF363" s="120"/>
      <c r="DG363" s="120"/>
      <c r="DH363" s="120"/>
      <c r="DI363" s="120"/>
      <c r="DJ363" s="120"/>
      <c r="DK363" s="120"/>
      <c r="DL363" s="120"/>
      <c r="DM363" s="120"/>
      <c r="DN363" s="120"/>
      <c r="DO363" s="120"/>
      <c r="DP363" s="120"/>
      <c r="DQ363" s="120"/>
      <c r="DR363" s="120"/>
      <c r="DS363" s="120"/>
      <c r="DT363" s="120"/>
      <c r="DU363" s="120"/>
      <c r="DV363" s="120"/>
      <c r="DW363" s="120"/>
      <c r="DX363" s="120"/>
      <c r="DY363" s="136"/>
      <c r="DZ363" s="136"/>
      <c r="EA363" s="120"/>
      <c r="EB363" s="120"/>
      <c r="EC363" s="120"/>
      <c r="ED363" s="120"/>
      <c r="EE363" s="120"/>
      <c r="EF363" s="120"/>
      <c r="FI363" s="137"/>
    </row>
    <row r="364" spans="1:165" s="97" customFormat="1" ht="15" customHeight="1" thickBot="1">
      <c r="A364" s="61" t="s">
        <v>2320</v>
      </c>
      <c r="B364" s="17" t="s">
        <v>800</v>
      </c>
      <c r="C364" s="112">
        <v>38403</v>
      </c>
      <c r="D364" s="93" t="s">
        <v>823</v>
      </c>
      <c r="E364" s="219">
        <f>SUM(LARGE(F364:BZ364,{1,2,3,4,5,6}))</f>
        <v>418</v>
      </c>
      <c r="F364" s="182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>
        <v>92</v>
      </c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>
        <v>132</v>
      </c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>
        <v>194</v>
      </c>
      <c r="BL364" s="179"/>
      <c r="BM364" s="179"/>
      <c r="BN364" s="179"/>
      <c r="BO364" s="179"/>
      <c r="BP364" s="179"/>
      <c r="BQ364" s="179"/>
      <c r="BR364" s="179"/>
      <c r="BS364" s="179"/>
      <c r="BT364" s="181"/>
      <c r="BU364" s="173">
        <v>0</v>
      </c>
      <c r="BV364" s="174">
        <v>0</v>
      </c>
      <c r="BW364" s="174">
        <v>0</v>
      </c>
      <c r="BX364" s="174">
        <v>0</v>
      </c>
      <c r="BY364" s="174">
        <v>0</v>
      </c>
      <c r="BZ364" s="174">
        <v>0</v>
      </c>
      <c r="CA364" s="136"/>
      <c r="CB364" s="136"/>
      <c r="CC364" s="136"/>
      <c r="CD364" s="136"/>
      <c r="CE364" s="136"/>
      <c r="CF364" s="136"/>
      <c r="CG364" s="136"/>
      <c r="CH364" s="136"/>
      <c r="CI364" s="136"/>
      <c r="CJ364" s="136"/>
      <c r="CK364" s="136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  <c r="DA364" s="136"/>
      <c r="DB364" s="136"/>
      <c r="DC364" s="136"/>
      <c r="DD364" s="136"/>
      <c r="DE364" s="136"/>
      <c r="DF364" s="136"/>
      <c r="DG364" s="136"/>
      <c r="DH364" s="136"/>
      <c r="DI364" s="136"/>
      <c r="DJ364" s="136"/>
      <c r="DK364" s="136"/>
      <c r="DL364" s="136"/>
      <c r="DM364" s="136"/>
      <c r="DN364" s="136"/>
      <c r="DO364" s="136"/>
      <c r="DP364" s="136"/>
      <c r="DQ364" s="136"/>
      <c r="DR364" s="136"/>
      <c r="DS364" s="136"/>
      <c r="DT364" s="136"/>
      <c r="DU364" s="136"/>
      <c r="DV364" s="136"/>
      <c r="DW364" s="136"/>
      <c r="DX364" s="136"/>
      <c r="DY364" s="136"/>
      <c r="DZ364" s="136"/>
      <c r="EA364" s="136"/>
      <c r="EB364" s="136"/>
      <c r="EC364" s="136"/>
      <c r="ED364" s="136"/>
      <c r="EE364" s="136"/>
      <c r="EF364" s="136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36"/>
      <c r="EQ364" s="136"/>
      <c r="ER364" s="136"/>
      <c r="ES364" s="136"/>
      <c r="ET364" s="136"/>
      <c r="EU364" s="136"/>
      <c r="EV364" s="136"/>
      <c r="EW364" s="136"/>
      <c r="EX364" s="136"/>
      <c r="EY364" s="136"/>
      <c r="EZ364" s="136"/>
      <c r="FA364" s="136"/>
      <c r="FB364" s="136"/>
      <c r="FC364" s="136"/>
      <c r="FD364" s="136"/>
      <c r="FE364" s="136"/>
      <c r="FF364" s="136"/>
      <c r="FG364" s="120"/>
      <c r="FH364" s="120"/>
      <c r="FI364" s="136"/>
    </row>
    <row r="365" spans="1:165" ht="15" customHeight="1" thickBot="1">
      <c r="A365" s="61" t="s">
        <v>2321</v>
      </c>
      <c r="B365" s="17" t="s">
        <v>339</v>
      </c>
      <c r="C365" s="112">
        <v>38228</v>
      </c>
      <c r="D365" s="85" t="s">
        <v>440</v>
      </c>
      <c r="E365" s="219">
        <f>SUM(LARGE(F365:BZ365,{1,2,3,4,5,6}))</f>
        <v>418</v>
      </c>
      <c r="F365" s="182"/>
      <c r="G365" s="179"/>
      <c r="H365" s="179"/>
      <c r="I365" s="179"/>
      <c r="J365" s="179"/>
      <c r="K365" s="179"/>
      <c r="L365" s="179"/>
      <c r="M365" s="179"/>
      <c r="N365" s="179"/>
      <c r="O365" s="179">
        <v>60</v>
      </c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>
        <v>220</v>
      </c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>
        <v>92</v>
      </c>
      <c r="BB365" s="179"/>
      <c r="BC365" s="179"/>
      <c r="BD365" s="179"/>
      <c r="BE365" s="179"/>
      <c r="BF365" s="179"/>
      <c r="BG365" s="179"/>
      <c r="BH365" s="179"/>
      <c r="BI365" s="179"/>
      <c r="BJ365" s="179"/>
      <c r="BK365" s="179"/>
      <c r="BL365" s="179"/>
      <c r="BM365" s="179"/>
      <c r="BN365" s="179">
        <v>46</v>
      </c>
      <c r="BO365" s="179"/>
      <c r="BP365" s="179"/>
      <c r="BQ365" s="179"/>
      <c r="BR365" s="179"/>
      <c r="BS365" s="179"/>
      <c r="BT365" s="181"/>
      <c r="BU365" s="173">
        <v>0</v>
      </c>
      <c r="BV365" s="174">
        <v>0</v>
      </c>
      <c r="BW365" s="174">
        <v>0</v>
      </c>
      <c r="BX365" s="174">
        <v>0</v>
      </c>
      <c r="BY365" s="174">
        <v>0</v>
      </c>
      <c r="BZ365" s="174">
        <v>0</v>
      </c>
      <c r="CA365" s="136"/>
      <c r="CB365" s="120"/>
      <c r="CC365" s="120"/>
      <c r="DY365" s="136"/>
      <c r="DZ365" s="136"/>
      <c r="EA365" s="136"/>
      <c r="EB365" s="136"/>
      <c r="EC365" s="136"/>
      <c r="ED365" s="136"/>
      <c r="EE365" s="136"/>
      <c r="EF365" s="136"/>
      <c r="EG365" s="120"/>
    </row>
    <row r="366" spans="1:165" s="97" customFormat="1" ht="15" customHeight="1" thickBot="1">
      <c r="A366" s="61" t="s">
        <v>2322</v>
      </c>
      <c r="B366" s="17" t="s">
        <v>226</v>
      </c>
      <c r="C366" s="112">
        <v>37164</v>
      </c>
      <c r="D366" s="85" t="s">
        <v>66</v>
      </c>
      <c r="E366" s="219">
        <f>SUM(LARGE(F366:BZ366,{1,2,3,4,5,6}))</f>
        <v>414</v>
      </c>
      <c r="F366" s="182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>
        <v>192</v>
      </c>
      <c r="BP366" s="179"/>
      <c r="BQ366" s="179"/>
      <c r="BR366" s="179"/>
      <c r="BS366" s="179"/>
      <c r="BT366" s="181">
        <v>222</v>
      </c>
      <c r="BU366" s="173">
        <v>0</v>
      </c>
      <c r="BV366" s="174">
        <v>0</v>
      </c>
      <c r="BW366" s="174">
        <v>0</v>
      </c>
      <c r="BX366" s="174">
        <v>0</v>
      </c>
      <c r="BY366" s="174">
        <v>0</v>
      </c>
      <c r="BZ366" s="174">
        <v>0</v>
      </c>
      <c r="CA366" s="136"/>
      <c r="CB366" s="136"/>
      <c r="CC366" s="136"/>
      <c r="CD366" s="120"/>
      <c r="CE366" s="120"/>
      <c r="CF366" s="120"/>
      <c r="CG366" s="120"/>
      <c r="CH366" s="120"/>
      <c r="CI366" s="120"/>
      <c r="CJ366" s="120"/>
      <c r="CK366" s="120"/>
      <c r="CL366" s="120"/>
      <c r="CM366" s="120"/>
      <c r="CN366" s="120"/>
      <c r="CO366" s="120"/>
      <c r="CP366" s="120"/>
      <c r="CQ366" s="120"/>
      <c r="CR366" s="120"/>
      <c r="CS366" s="120"/>
      <c r="CT366" s="120"/>
      <c r="CU366" s="120"/>
      <c r="CV366" s="120"/>
      <c r="CW366" s="120"/>
      <c r="CX366" s="120"/>
      <c r="CY366" s="120"/>
      <c r="CZ366" s="120"/>
      <c r="DA366" s="120"/>
      <c r="DB366" s="120"/>
      <c r="DC366" s="120"/>
      <c r="DD366" s="120"/>
      <c r="DE366" s="120"/>
      <c r="DF366" s="120"/>
      <c r="DG366" s="120"/>
      <c r="DH366" s="120"/>
      <c r="DI366" s="120"/>
      <c r="DJ366" s="120"/>
      <c r="DK366" s="120"/>
      <c r="DL366" s="120"/>
      <c r="DM366" s="120"/>
      <c r="DN366" s="120"/>
      <c r="DO366" s="120"/>
      <c r="DP366" s="120"/>
      <c r="DQ366" s="120"/>
      <c r="DR366" s="120"/>
      <c r="DS366" s="120"/>
      <c r="DT366" s="120"/>
      <c r="DU366" s="120"/>
      <c r="DV366" s="120"/>
      <c r="DW366" s="120"/>
      <c r="DX366" s="120"/>
      <c r="DY366" s="95"/>
      <c r="DZ366" s="95"/>
      <c r="EA366" s="136"/>
      <c r="EB366" s="136"/>
      <c r="EC366" s="136"/>
      <c r="ED366" s="136"/>
      <c r="EE366" s="136"/>
      <c r="EF366" s="136"/>
      <c r="EG366" s="95"/>
      <c r="EH366" s="95"/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95"/>
      <c r="EZ366" s="95"/>
      <c r="FA366" s="95"/>
      <c r="FB366" s="95"/>
      <c r="FC366" s="95"/>
      <c r="FD366" s="95"/>
      <c r="FE366" s="95"/>
      <c r="FF366" s="95"/>
      <c r="FG366" s="136"/>
      <c r="FH366" s="136"/>
      <c r="FI366" s="136"/>
    </row>
    <row r="367" spans="1:165" ht="15" customHeight="1" thickBot="1">
      <c r="A367" s="61" t="s">
        <v>2323</v>
      </c>
      <c r="B367" s="62" t="s">
        <v>356</v>
      </c>
      <c r="C367" s="37">
        <v>34387</v>
      </c>
      <c r="D367" s="93" t="s">
        <v>2849</v>
      </c>
      <c r="E367" s="219">
        <f>SUM(LARGE(F367:BZ367,{1,2,3,4,5,6}))</f>
        <v>414</v>
      </c>
      <c r="F367" s="175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>
        <v>192</v>
      </c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7">
        <v>222</v>
      </c>
      <c r="BU367" s="173">
        <v>0</v>
      </c>
      <c r="BV367" s="174">
        <v>0</v>
      </c>
      <c r="BW367" s="174">
        <v>0</v>
      </c>
      <c r="BX367" s="174">
        <v>0</v>
      </c>
      <c r="BY367" s="174">
        <v>0</v>
      </c>
      <c r="BZ367" s="174">
        <v>0</v>
      </c>
      <c r="CA367" s="120"/>
      <c r="CD367" s="120"/>
      <c r="CE367" s="120"/>
      <c r="EA367" s="120"/>
      <c r="EB367" s="120"/>
      <c r="EC367" s="120"/>
      <c r="ED367" s="120"/>
      <c r="EE367" s="120"/>
      <c r="EF367" s="120"/>
      <c r="EG367" s="7"/>
      <c r="FG367" s="137"/>
      <c r="FH367" s="137"/>
      <c r="FI367" s="136"/>
    </row>
    <row r="368" spans="1:165" s="97" customFormat="1" ht="15" customHeight="1" thickBot="1">
      <c r="A368" s="61" t="s">
        <v>2324</v>
      </c>
      <c r="B368" s="17" t="s">
        <v>580</v>
      </c>
      <c r="C368" s="112">
        <v>37780</v>
      </c>
      <c r="D368" s="212" t="s">
        <v>106</v>
      </c>
      <c r="E368" s="219">
        <f>SUM(LARGE(F368:BZ368,{1,2,3,4,5,6}))</f>
        <v>412</v>
      </c>
      <c r="F368" s="182"/>
      <c r="G368" s="179"/>
      <c r="H368" s="179"/>
      <c r="I368" s="179"/>
      <c r="J368" s="179"/>
      <c r="K368" s="179"/>
      <c r="L368" s="179">
        <v>275</v>
      </c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>
        <v>137</v>
      </c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81"/>
      <c r="BU368" s="173">
        <v>0</v>
      </c>
      <c r="BV368" s="174">
        <v>0</v>
      </c>
      <c r="BW368" s="174">
        <v>0</v>
      </c>
      <c r="BX368" s="174">
        <v>0</v>
      </c>
      <c r="BY368" s="174">
        <v>0</v>
      </c>
      <c r="BZ368" s="174">
        <v>0</v>
      </c>
      <c r="CA368" s="136"/>
      <c r="CB368" s="136"/>
      <c r="CC368" s="136"/>
      <c r="CD368" s="136"/>
      <c r="CE368" s="136"/>
      <c r="CF368" s="136"/>
      <c r="CG368" s="136"/>
      <c r="CH368" s="136"/>
      <c r="CI368" s="136"/>
      <c r="CJ368" s="136"/>
      <c r="CK368" s="136"/>
      <c r="CL368" s="136"/>
      <c r="CM368" s="136"/>
      <c r="CN368" s="136"/>
      <c r="CO368" s="136"/>
      <c r="CP368" s="136"/>
      <c r="CQ368" s="136"/>
      <c r="CR368" s="136"/>
      <c r="CS368" s="136"/>
      <c r="CT368" s="136"/>
      <c r="CU368" s="136"/>
      <c r="CV368" s="136"/>
      <c r="CW368" s="136"/>
      <c r="CX368" s="136"/>
      <c r="CY368" s="136"/>
      <c r="CZ368" s="136"/>
      <c r="DA368" s="136"/>
      <c r="DB368" s="136"/>
      <c r="DC368" s="136"/>
      <c r="DD368" s="136"/>
      <c r="DE368" s="136"/>
      <c r="DF368" s="136"/>
      <c r="DG368" s="136"/>
      <c r="DH368" s="136"/>
      <c r="DI368" s="136"/>
      <c r="DJ368" s="136"/>
      <c r="DK368" s="136"/>
      <c r="DL368" s="136"/>
      <c r="DM368" s="136"/>
      <c r="DN368" s="136"/>
      <c r="DO368" s="136"/>
      <c r="DP368" s="136"/>
      <c r="DQ368" s="136"/>
      <c r="DR368" s="136"/>
      <c r="DS368" s="136"/>
      <c r="DT368" s="136"/>
      <c r="DU368" s="136"/>
      <c r="DV368" s="136"/>
      <c r="DW368" s="136"/>
      <c r="DX368" s="136"/>
      <c r="DY368" s="136"/>
      <c r="DZ368" s="136"/>
      <c r="EA368" s="136"/>
      <c r="EB368" s="136"/>
      <c r="EC368" s="136"/>
      <c r="ED368" s="136"/>
      <c r="EE368" s="136"/>
      <c r="EF368" s="136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36"/>
      <c r="EQ368" s="136"/>
      <c r="ER368" s="136"/>
      <c r="ES368" s="136"/>
      <c r="ET368" s="136"/>
      <c r="EU368" s="136"/>
      <c r="EV368" s="136"/>
      <c r="EW368" s="136"/>
      <c r="EX368" s="136"/>
      <c r="EY368" s="136"/>
      <c r="EZ368" s="136"/>
      <c r="FA368" s="136"/>
      <c r="FB368" s="136"/>
      <c r="FC368" s="136"/>
      <c r="FD368" s="136"/>
      <c r="FE368" s="136"/>
      <c r="FF368" s="120"/>
      <c r="FG368" s="120"/>
      <c r="FH368" s="120"/>
      <c r="FI368" s="136"/>
    </row>
    <row r="369" spans="1:165" ht="15" customHeight="1" thickBot="1">
      <c r="A369" s="61" t="s">
        <v>2325</v>
      </c>
      <c r="B369" s="17" t="s">
        <v>539</v>
      </c>
      <c r="C369" s="112">
        <v>37026</v>
      </c>
      <c r="D369" s="85" t="s">
        <v>361</v>
      </c>
      <c r="E369" s="219">
        <f>SUM(LARGE(F369:BZ369,{1,2,3,4,5,6}))</f>
        <v>412</v>
      </c>
      <c r="F369" s="182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>
        <v>137</v>
      </c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>
        <v>220</v>
      </c>
      <c r="AF369" s="179"/>
      <c r="AG369" s="179"/>
      <c r="AH369" s="179"/>
      <c r="AI369" s="179"/>
      <c r="AJ369" s="179"/>
      <c r="AK369" s="179"/>
      <c r="AL369" s="179">
        <v>55</v>
      </c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81"/>
      <c r="BU369" s="173">
        <v>0</v>
      </c>
      <c r="BV369" s="174">
        <v>0</v>
      </c>
      <c r="BW369" s="174">
        <v>0</v>
      </c>
      <c r="BX369" s="174">
        <v>0</v>
      </c>
      <c r="BY369" s="174">
        <v>0</v>
      </c>
      <c r="BZ369" s="174">
        <v>0</v>
      </c>
      <c r="CA369" s="120"/>
      <c r="CB369" s="120"/>
      <c r="CC369" s="120"/>
      <c r="EA369" s="120"/>
      <c r="EB369" s="120"/>
      <c r="EC369" s="120"/>
      <c r="ED369" s="120"/>
      <c r="EE369" s="120"/>
      <c r="EF369" s="120"/>
      <c r="EH369" s="120"/>
      <c r="EI369" s="120"/>
      <c r="EJ369" s="120"/>
      <c r="EK369" s="120"/>
      <c r="EL369" s="120"/>
      <c r="EM369" s="120"/>
      <c r="EN369" s="120"/>
      <c r="EO369" s="120"/>
      <c r="EP369" s="120"/>
      <c r="EQ369" s="120"/>
      <c r="ER369" s="120"/>
      <c r="ES369" s="120"/>
      <c r="ET369" s="120"/>
      <c r="EU369" s="120"/>
      <c r="EV369" s="120"/>
      <c r="EW369" s="120"/>
      <c r="EX369" s="120"/>
      <c r="EY369" s="120"/>
      <c r="EZ369" s="120"/>
      <c r="FA369" s="120"/>
      <c r="FB369" s="120"/>
      <c r="FC369" s="120"/>
      <c r="FD369" s="120"/>
      <c r="FE369" s="120"/>
    </row>
    <row r="370" spans="1:165" ht="15" customHeight="1" thickBot="1">
      <c r="A370" s="61" t="s">
        <v>2326</v>
      </c>
      <c r="B370" s="17" t="s">
        <v>764</v>
      </c>
      <c r="C370" s="112">
        <v>38708</v>
      </c>
      <c r="D370" s="85" t="s">
        <v>575</v>
      </c>
      <c r="E370" s="219">
        <f>SUM(LARGE(F370:BZ370,{1,2,3,4,5,6}))</f>
        <v>405</v>
      </c>
      <c r="F370" s="182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>
        <v>350</v>
      </c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>
        <v>55</v>
      </c>
      <c r="BR370" s="179"/>
      <c r="BS370" s="179"/>
      <c r="BT370" s="181"/>
      <c r="BU370" s="173">
        <v>0</v>
      </c>
      <c r="BV370" s="174">
        <v>0</v>
      </c>
      <c r="BW370" s="174">
        <v>0</v>
      </c>
      <c r="BX370" s="174">
        <v>0</v>
      </c>
      <c r="BY370" s="174">
        <v>0</v>
      </c>
      <c r="BZ370" s="174">
        <v>0</v>
      </c>
      <c r="EA370" s="136"/>
      <c r="EB370" s="136"/>
      <c r="EC370" s="136"/>
      <c r="ED370" s="136"/>
      <c r="EE370" s="136"/>
      <c r="EF370" s="136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6"/>
      <c r="ES370" s="136"/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6"/>
      <c r="FF370" s="120"/>
      <c r="FG370" s="136"/>
      <c r="FH370" s="136"/>
    </row>
    <row r="371" spans="1:165" ht="15" customHeight="1" thickBot="1">
      <c r="A371" s="61" t="s">
        <v>2327</v>
      </c>
      <c r="B371" s="103" t="s">
        <v>246</v>
      </c>
      <c r="C371" s="37">
        <v>29131</v>
      </c>
      <c r="D371" s="93" t="s">
        <v>120</v>
      </c>
      <c r="E371" s="219">
        <f>SUM(LARGE(F371:BZ371,{1,2,3,4,5,6}))</f>
        <v>402</v>
      </c>
      <c r="F371" s="175"/>
      <c r="G371" s="179"/>
      <c r="H371" s="176"/>
      <c r="I371" s="176"/>
      <c r="J371" s="179"/>
      <c r="K371" s="179"/>
      <c r="L371" s="179"/>
      <c r="M371" s="179"/>
      <c r="N371" s="176"/>
      <c r="O371" s="176"/>
      <c r="P371" s="179"/>
      <c r="Q371" s="179"/>
      <c r="R371" s="179"/>
      <c r="S371" s="176"/>
      <c r="T371" s="176"/>
      <c r="U371" s="176"/>
      <c r="V371" s="176"/>
      <c r="W371" s="176"/>
      <c r="X371" s="176"/>
      <c r="Y371" s="176"/>
      <c r="Z371" s="179"/>
      <c r="AA371" s="179">
        <v>88</v>
      </c>
      <c r="AB371" s="176"/>
      <c r="AC371" s="176"/>
      <c r="AD371" s="176"/>
      <c r="AE371" s="176"/>
      <c r="AF371" s="179"/>
      <c r="AG371" s="179"/>
      <c r="AH371" s="179"/>
      <c r="AI371" s="179"/>
      <c r="AJ371" s="176"/>
      <c r="AK371" s="176">
        <v>92</v>
      </c>
      <c r="AL371" s="176"/>
      <c r="AM371" s="179"/>
      <c r="AN371" s="176"/>
      <c r="AO371" s="176"/>
      <c r="AP371" s="176"/>
      <c r="AQ371" s="176"/>
      <c r="AR371" s="176"/>
      <c r="AS371" s="179"/>
      <c r="AT371" s="176"/>
      <c r="AU371" s="179"/>
      <c r="AV371" s="176"/>
      <c r="AW371" s="176"/>
      <c r="AX371" s="176"/>
      <c r="AY371" s="176"/>
      <c r="AZ371" s="179"/>
      <c r="BA371" s="176"/>
      <c r="BB371" s="176"/>
      <c r="BC371" s="179"/>
      <c r="BD371" s="176"/>
      <c r="BE371" s="176"/>
      <c r="BF371" s="179"/>
      <c r="BG371" s="176">
        <v>222</v>
      </c>
      <c r="BH371" s="176"/>
      <c r="BI371" s="176"/>
      <c r="BJ371" s="176"/>
      <c r="BK371" s="176"/>
      <c r="BL371" s="176"/>
      <c r="BM371" s="179"/>
      <c r="BN371" s="176"/>
      <c r="BO371" s="176"/>
      <c r="BP371" s="176"/>
      <c r="BQ371" s="176"/>
      <c r="BR371" s="176"/>
      <c r="BS371" s="176"/>
      <c r="BT371" s="177"/>
      <c r="BU371" s="173">
        <v>0</v>
      </c>
      <c r="BV371" s="174">
        <v>0</v>
      </c>
      <c r="BW371" s="174">
        <v>0</v>
      </c>
      <c r="BX371" s="174">
        <v>0</v>
      </c>
      <c r="BY371" s="174">
        <v>0</v>
      </c>
      <c r="BZ371" s="174">
        <v>0</v>
      </c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7"/>
      <c r="EB371" s="7"/>
      <c r="EC371" s="7"/>
      <c r="ED371" s="7"/>
      <c r="EE371" s="7"/>
      <c r="EF371" s="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6"/>
      <c r="FG371" s="137"/>
      <c r="FH371" s="137"/>
    </row>
    <row r="372" spans="1:165" ht="15" customHeight="1" thickBot="1">
      <c r="A372" s="61" t="s">
        <v>2328</v>
      </c>
      <c r="B372" s="62" t="s">
        <v>1095</v>
      </c>
      <c r="C372" s="37">
        <v>34128</v>
      </c>
      <c r="D372" s="88" t="s">
        <v>1200</v>
      </c>
      <c r="E372" s="219">
        <f>SUM(LARGE(F372:BZ372,{1,2,3,4,5,6}))</f>
        <v>395</v>
      </c>
      <c r="F372" s="175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>
        <v>65</v>
      </c>
      <c r="AM372" s="176"/>
      <c r="AN372" s="179"/>
      <c r="AO372" s="176"/>
      <c r="AP372" s="176"/>
      <c r="AQ372" s="176"/>
      <c r="AR372" s="176"/>
      <c r="AS372" s="176"/>
      <c r="AT372" s="176"/>
      <c r="AU372" s="176"/>
      <c r="AV372" s="176"/>
      <c r="AW372" s="179"/>
      <c r="AX372" s="179"/>
      <c r="AY372" s="176">
        <v>242</v>
      </c>
      <c r="AZ372" s="176"/>
      <c r="BA372" s="176"/>
      <c r="BB372" s="176"/>
      <c r="BC372" s="176"/>
      <c r="BD372" s="179">
        <v>88</v>
      </c>
      <c r="BE372" s="176"/>
      <c r="BF372" s="176"/>
      <c r="BG372" s="179"/>
      <c r="BH372" s="176"/>
      <c r="BI372" s="176"/>
      <c r="BJ372" s="179"/>
      <c r="BK372" s="176"/>
      <c r="BL372" s="176"/>
      <c r="BM372" s="176"/>
      <c r="BN372" s="179"/>
      <c r="BO372" s="179"/>
      <c r="BP372" s="179"/>
      <c r="BQ372" s="176"/>
      <c r="BR372" s="179"/>
      <c r="BS372" s="176"/>
      <c r="BT372" s="181"/>
      <c r="BU372" s="173">
        <v>0</v>
      </c>
      <c r="BV372" s="174">
        <v>0</v>
      </c>
      <c r="BW372" s="174">
        <v>0</v>
      </c>
      <c r="BX372" s="174">
        <v>0</v>
      </c>
      <c r="BY372" s="174">
        <v>0</v>
      </c>
      <c r="BZ372" s="174">
        <v>0</v>
      </c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137"/>
      <c r="DZ372" s="137"/>
      <c r="EA372" s="137"/>
      <c r="EB372" s="137"/>
      <c r="EC372" s="137"/>
      <c r="ED372" s="137"/>
      <c r="EE372" s="137"/>
      <c r="EF372" s="137"/>
      <c r="EG372" s="101"/>
      <c r="EH372" s="101"/>
      <c r="EI372" s="101"/>
      <c r="EJ372" s="137"/>
      <c r="EK372" s="137"/>
      <c r="EL372" s="137"/>
      <c r="EM372" s="137"/>
      <c r="EN372" s="13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33"/>
      <c r="FG372" s="136"/>
      <c r="FH372" s="136"/>
    </row>
    <row r="373" spans="1:165" ht="15" customHeight="1" thickBot="1">
      <c r="A373" s="61" t="s">
        <v>2329</v>
      </c>
      <c r="B373" s="77" t="s">
        <v>1000</v>
      </c>
      <c r="C373" s="112">
        <v>38124</v>
      </c>
      <c r="D373" s="85" t="s">
        <v>120</v>
      </c>
      <c r="E373" s="219">
        <f>SUM(LARGE(F373:BZ373,{1,2,3,4,5,6}))</f>
        <v>393</v>
      </c>
      <c r="F373" s="182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>
        <v>92</v>
      </c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>
        <v>92</v>
      </c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>
        <v>117</v>
      </c>
      <c r="BH373" s="179"/>
      <c r="BI373" s="179"/>
      <c r="BJ373" s="179"/>
      <c r="BK373" s="179"/>
      <c r="BL373" s="179">
        <v>92</v>
      </c>
      <c r="BM373" s="179"/>
      <c r="BN373" s="179"/>
      <c r="BO373" s="179"/>
      <c r="BP373" s="179"/>
      <c r="BQ373" s="179"/>
      <c r="BR373" s="179"/>
      <c r="BS373" s="179"/>
      <c r="BT373" s="181"/>
      <c r="BU373" s="173">
        <v>0</v>
      </c>
      <c r="BV373" s="174">
        <v>0</v>
      </c>
      <c r="BW373" s="174">
        <v>0</v>
      </c>
      <c r="BX373" s="174">
        <v>0</v>
      </c>
      <c r="BY373" s="174">
        <v>0</v>
      </c>
      <c r="BZ373" s="174">
        <v>0</v>
      </c>
      <c r="CD373" s="120"/>
      <c r="CE373" s="120"/>
      <c r="DY373" s="120"/>
      <c r="DZ373" s="120"/>
      <c r="EA373" s="134"/>
      <c r="EB373" s="134"/>
      <c r="EC373" s="134"/>
      <c r="ED373" s="134"/>
      <c r="EE373" s="134"/>
      <c r="EF373" s="134"/>
      <c r="EH373" s="120"/>
      <c r="EI373" s="120"/>
      <c r="EJ373" s="120"/>
      <c r="EK373" s="120"/>
      <c r="EL373" s="120"/>
      <c r="EM373" s="120"/>
      <c r="EN373" s="120"/>
      <c r="EO373" s="120"/>
      <c r="EP373" s="120"/>
      <c r="EQ373" s="120"/>
      <c r="ER373" s="120"/>
      <c r="ES373" s="120"/>
      <c r="ET373" s="120"/>
      <c r="EU373" s="120"/>
      <c r="EV373" s="120"/>
      <c r="EW373" s="120"/>
      <c r="EX373" s="120"/>
      <c r="EY373" s="120"/>
      <c r="EZ373" s="120"/>
      <c r="FA373" s="120"/>
      <c r="FB373" s="120"/>
      <c r="FC373" s="120"/>
      <c r="FD373" s="120"/>
      <c r="FE373" s="120"/>
      <c r="FF373" s="134"/>
      <c r="FI373" s="136"/>
    </row>
    <row r="374" spans="1:165" s="97" customFormat="1" ht="15" customHeight="1" thickBot="1">
      <c r="A374" s="61" t="s">
        <v>2330</v>
      </c>
      <c r="B374" s="17" t="s">
        <v>1120</v>
      </c>
      <c r="C374" s="112">
        <v>38565</v>
      </c>
      <c r="D374" s="85" t="s">
        <v>771</v>
      </c>
      <c r="E374" s="219">
        <f>SUM(LARGE(F374:BZ374,{1,2,3,4,5,6}))</f>
        <v>384</v>
      </c>
      <c r="F374" s="182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>
        <v>117</v>
      </c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>
        <v>60</v>
      </c>
      <c r="BF374" s="179"/>
      <c r="BG374" s="179"/>
      <c r="BH374" s="179"/>
      <c r="BI374" s="179"/>
      <c r="BJ374" s="179"/>
      <c r="BK374" s="179">
        <v>90</v>
      </c>
      <c r="BL374" s="179"/>
      <c r="BM374" s="179"/>
      <c r="BN374" s="179"/>
      <c r="BO374" s="179"/>
      <c r="BP374" s="179"/>
      <c r="BQ374" s="179"/>
      <c r="BR374" s="179">
        <v>117</v>
      </c>
      <c r="BS374" s="179"/>
      <c r="BT374" s="181"/>
      <c r="BU374" s="173">
        <v>0</v>
      </c>
      <c r="BV374" s="174">
        <v>0</v>
      </c>
      <c r="BW374" s="174">
        <v>0</v>
      </c>
      <c r="BX374" s="174">
        <v>0</v>
      </c>
      <c r="BY374" s="174">
        <v>0</v>
      </c>
      <c r="BZ374" s="174">
        <v>0</v>
      </c>
      <c r="CA374" s="120"/>
      <c r="CB374" s="120"/>
      <c r="CC374" s="120"/>
      <c r="CD374" s="120"/>
      <c r="CE374" s="120"/>
      <c r="CF374" s="120"/>
      <c r="CG374" s="120"/>
      <c r="CH374" s="120"/>
      <c r="CI374" s="120"/>
      <c r="CJ374" s="120"/>
      <c r="CK374" s="120"/>
      <c r="CL374" s="120"/>
      <c r="CM374" s="120"/>
      <c r="CN374" s="120"/>
      <c r="CO374" s="120"/>
      <c r="CP374" s="120"/>
      <c r="CQ374" s="120"/>
      <c r="CR374" s="120"/>
      <c r="CS374" s="120"/>
      <c r="CT374" s="120"/>
      <c r="CU374" s="120"/>
      <c r="CV374" s="120"/>
      <c r="CW374" s="120"/>
      <c r="CX374" s="120"/>
      <c r="CY374" s="120"/>
      <c r="CZ374" s="120"/>
      <c r="DA374" s="120"/>
      <c r="DB374" s="120"/>
      <c r="DC374" s="120"/>
      <c r="DD374" s="120"/>
      <c r="DE374" s="120"/>
      <c r="DF374" s="120"/>
      <c r="DG374" s="120"/>
      <c r="DH374" s="120"/>
      <c r="DI374" s="120"/>
      <c r="DJ374" s="120"/>
      <c r="DK374" s="120"/>
      <c r="DL374" s="120"/>
      <c r="DM374" s="120"/>
      <c r="DN374" s="120"/>
      <c r="DO374" s="120"/>
      <c r="DP374" s="120"/>
      <c r="DQ374" s="120"/>
      <c r="DR374" s="120"/>
      <c r="DS374" s="120"/>
      <c r="DT374" s="120"/>
      <c r="DU374" s="120"/>
      <c r="DV374" s="120"/>
      <c r="DW374" s="120"/>
      <c r="DX374" s="120"/>
      <c r="DY374" s="120"/>
      <c r="DZ374" s="120"/>
      <c r="EA374" s="95"/>
      <c r="EB374" s="95"/>
      <c r="EC374" s="95"/>
      <c r="ED374" s="95"/>
      <c r="EE374" s="95"/>
      <c r="EF374" s="95"/>
      <c r="EG374" s="120"/>
      <c r="EH374" s="120"/>
      <c r="EI374" s="120"/>
      <c r="EJ374" s="120"/>
      <c r="EK374" s="120"/>
      <c r="EL374" s="120"/>
      <c r="EM374" s="120"/>
      <c r="EN374" s="120"/>
      <c r="EO374" s="120"/>
      <c r="EP374" s="120"/>
      <c r="EQ374" s="120"/>
      <c r="ER374" s="120"/>
      <c r="ES374" s="120"/>
      <c r="ET374" s="120"/>
      <c r="EU374" s="120"/>
      <c r="EV374" s="120"/>
      <c r="EW374" s="120"/>
      <c r="EX374" s="120"/>
      <c r="EY374" s="120"/>
      <c r="EZ374" s="120"/>
      <c r="FA374" s="120"/>
      <c r="FB374" s="120"/>
      <c r="FC374" s="120"/>
      <c r="FD374" s="120"/>
      <c r="FE374" s="120"/>
      <c r="FF374" s="95"/>
      <c r="FG374" s="120"/>
      <c r="FH374" s="120"/>
      <c r="FI374" s="136"/>
    </row>
    <row r="375" spans="1:165" s="7" customFormat="1" ht="15" customHeight="1" thickBot="1">
      <c r="A375" s="61" t="s">
        <v>2331</v>
      </c>
      <c r="B375" s="17" t="s">
        <v>591</v>
      </c>
      <c r="C375" s="112">
        <v>38236</v>
      </c>
      <c r="D375" s="85" t="s">
        <v>497</v>
      </c>
      <c r="E375" s="219">
        <f>SUM(LARGE(F375:BZ375,{1,2,3,4,5,6}))</f>
        <v>384</v>
      </c>
      <c r="F375" s="182"/>
      <c r="G375" s="179"/>
      <c r="H375" s="179">
        <v>92</v>
      </c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>
        <v>72</v>
      </c>
      <c r="W375" s="179"/>
      <c r="X375" s="179"/>
      <c r="Y375" s="179"/>
      <c r="Z375" s="179"/>
      <c r="AA375" s="179">
        <v>220</v>
      </c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81"/>
      <c r="BU375" s="173">
        <v>0</v>
      </c>
      <c r="BV375" s="174">
        <v>0</v>
      </c>
      <c r="BW375" s="174">
        <v>0</v>
      </c>
      <c r="BX375" s="174">
        <v>0</v>
      </c>
      <c r="BY375" s="174">
        <v>0</v>
      </c>
      <c r="BZ375" s="174">
        <v>0</v>
      </c>
      <c r="CA375" s="136"/>
      <c r="CB375" s="136"/>
      <c r="CC375" s="136"/>
      <c r="CD375" s="136"/>
      <c r="CE375" s="136"/>
      <c r="CF375" s="136"/>
      <c r="CG375" s="136"/>
      <c r="CH375" s="136"/>
      <c r="CI375" s="136"/>
      <c r="CJ375" s="136"/>
      <c r="CK375" s="136"/>
      <c r="CL375" s="136"/>
      <c r="CM375" s="136"/>
      <c r="CN375" s="136"/>
      <c r="CO375" s="136"/>
      <c r="CP375" s="136"/>
      <c r="CQ375" s="136"/>
      <c r="CR375" s="136"/>
      <c r="CS375" s="136"/>
      <c r="CT375" s="136"/>
      <c r="CU375" s="136"/>
      <c r="CV375" s="136"/>
      <c r="CW375" s="136"/>
      <c r="CX375" s="136"/>
      <c r="CY375" s="136"/>
      <c r="CZ375" s="136"/>
      <c r="DA375" s="136"/>
      <c r="DB375" s="136"/>
      <c r="DC375" s="136"/>
      <c r="DD375" s="136"/>
      <c r="DE375" s="136"/>
      <c r="DF375" s="136"/>
      <c r="DG375" s="136"/>
      <c r="DH375" s="136"/>
      <c r="DI375" s="136"/>
      <c r="DJ375" s="136"/>
      <c r="DK375" s="136"/>
      <c r="DL375" s="136"/>
      <c r="DM375" s="136"/>
      <c r="DN375" s="136"/>
      <c r="DO375" s="136"/>
      <c r="DP375" s="136"/>
      <c r="DQ375" s="136"/>
      <c r="DR375" s="136"/>
      <c r="DS375" s="136"/>
      <c r="DT375" s="136"/>
      <c r="DU375" s="136"/>
      <c r="DV375" s="136"/>
      <c r="DW375" s="136"/>
      <c r="DX375" s="136"/>
      <c r="DY375" s="120"/>
      <c r="DZ375" s="120"/>
      <c r="EA375" s="120"/>
      <c r="EB375" s="120"/>
      <c r="EC375" s="120"/>
      <c r="ED375" s="120"/>
      <c r="EE375" s="120"/>
      <c r="EF375" s="120"/>
      <c r="EG375" s="120"/>
      <c r="EH375" s="136"/>
      <c r="EI375" s="136"/>
      <c r="EJ375" s="136"/>
      <c r="EK375" s="136"/>
      <c r="EL375" s="136"/>
      <c r="EM375" s="136"/>
      <c r="EN375" s="136"/>
      <c r="EO375" s="136"/>
      <c r="EP375" s="136"/>
      <c r="EQ375" s="136"/>
      <c r="ER375" s="136"/>
      <c r="ES375" s="136"/>
      <c r="ET375" s="136"/>
      <c r="EU375" s="136"/>
      <c r="EV375" s="136"/>
      <c r="EW375" s="136"/>
      <c r="EX375" s="136"/>
      <c r="EY375" s="136"/>
      <c r="EZ375" s="136"/>
      <c r="FA375" s="136"/>
      <c r="FB375" s="136"/>
      <c r="FC375" s="136"/>
      <c r="FD375" s="136"/>
      <c r="FE375" s="136"/>
      <c r="FF375" s="120"/>
      <c r="FG375" s="136"/>
      <c r="FH375" s="136"/>
      <c r="FI375" s="136"/>
    </row>
    <row r="376" spans="1:165" s="97" customFormat="1" ht="15" customHeight="1" thickBot="1">
      <c r="A376" s="61" t="s">
        <v>2332</v>
      </c>
      <c r="B376" s="17" t="s">
        <v>1252</v>
      </c>
      <c r="C376" s="112">
        <v>38268</v>
      </c>
      <c r="D376" s="85" t="s">
        <v>385</v>
      </c>
      <c r="E376" s="219">
        <f>SUM(LARGE(F376:BZ376,{1,2,3,4,5,6}))</f>
        <v>377</v>
      </c>
      <c r="F376" s="182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>
        <v>35</v>
      </c>
      <c r="BF376" s="179"/>
      <c r="BG376" s="179"/>
      <c r="BH376" s="179"/>
      <c r="BI376" s="179"/>
      <c r="BJ376" s="179"/>
      <c r="BK376" s="179">
        <v>150</v>
      </c>
      <c r="BL376" s="179"/>
      <c r="BM376" s="179"/>
      <c r="BN376" s="179"/>
      <c r="BO376" s="179"/>
      <c r="BP376" s="179"/>
      <c r="BQ376" s="179"/>
      <c r="BR376" s="179">
        <v>192</v>
      </c>
      <c r="BS376" s="179"/>
      <c r="BT376" s="181"/>
      <c r="BU376" s="173">
        <v>0</v>
      </c>
      <c r="BV376" s="174">
        <v>0</v>
      </c>
      <c r="BW376" s="174">
        <v>0</v>
      </c>
      <c r="BX376" s="174">
        <v>0</v>
      </c>
      <c r="BY376" s="174">
        <v>0</v>
      </c>
      <c r="BZ376" s="174">
        <v>0</v>
      </c>
      <c r="CA376" s="120"/>
      <c r="CB376" s="120"/>
      <c r="CC376" s="120"/>
      <c r="CD376" s="134"/>
      <c r="CE376" s="134"/>
      <c r="CF376" s="136"/>
      <c r="CG376" s="136"/>
      <c r="CH376" s="136"/>
      <c r="CI376" s="136"/>
      <c r="CJ376" s="136"/>
      <c r="CK376" s="136"/>
      <c r="CL376" s="136"/>
      <c r="CM376" s="136"/>
      <c r="CN376" s="136"/>
      <c r="CO376" s="136"/>
      <c r="CP376" s="136"/>
      <c r="CQ376" s="136"/>
      <c r="CR376" s="136"/>
      <c r="CS376" s="136"/>
      <c r="CT376" s="136"/>
      <c r="CU376" s="136"/>
      <c r="CV376" s="136"/>
      <c r="CW376" s="136"/>
      <c r="CX376" s="136"/>
      <c r="CY376" s="136"/>
      <c r="CZ376" s="136"/>
      <c r="DA376" s="136"/>
      <c r="DB376" s="136"/>
      <c r="DC376" s="136"/>
      <c r="DD376" s="136"/>
      <c r="DE376" s="136"/>
      <c r="DF376" s="136"/>
      <c r="DG376" s="136"/>
      <c r="DH376" s="136"/>
      <c r="DI376" s="136"/>
      <c r="DJ376" s="136"/>
      <c r="DK376" s="136"/>
      <c r="DL376" s="136"/>
      <c r="DM376" s="136"/>
      <c r="DN376" s="136"/>
      <c r="DO376" s="136"/>
      <c r="DP376" s="136"/>
      <c r="DQ376" s="136"/>
      <c r="DR376" s="136"/>
      <c r="DS376" s="136"/>
      <c r="DT376" s="136"/>
      <c r="DU376" s="136"/>
      <c r="DV376" s="136"/>
      <c r="DW376" s="136"/>
      <c r="DX376" s="136"/>
      <c r="DY376" s="134"/>
      <c r="DZ376" s="134"/>
      <c r="EA376" s="134"/>
      <c r="EB376" s="134"/>
      <c r="EC376" s="134"/>
      <c r="ED376" s="134"/>
      <c r="EE376" s="134"/>
      <c r="EF376" s="134"/>
      <c r="EG376" s="120"/>
      <c r="EH376" s="134"/>
      <c r="EI376" s="134"/>
      <c r="EJ376" s="134"/>
      <c r="EK376" s="134"/>
      <c r="EL376" s="134"/>
      <c r="EM376" s="134"/>
      <c r="EN376" s="134"/>
      <c r="EO376" s="134"/>
      <c r="EP376" s="134"/>
      <c r="EQ376" s="134"/>
      <c r="ER376" s="134"/>
      <c r="ES376" s="134"/>
      <c r="ET376" s="134"/>
      <c r="EU376" s="134"/>
      <c r="EV376" s="134"/>
      <c r="EW376" s="134"/>
      <c r="EX376" s="134"/>
      <c r="EY376" s="134"/>
      <c r="EZ376" s="134"/>
      <c r="FA376" s="134"/>
      <c r="FB376" s="134"/>
      <c r="FC376" s="134"/>
      <c r="FD376" s="134"/>
      <c r="FE376" s="134"/>
      <c r="FF376" s="136"/>
      <c r="FG376" s="120"/>
      <c r="FH376" s="120"/>
      <c r="FI376" s="136"/>
    </row>
    <row r="377" spans="1:165" s="97" customFormat="1" ht="15" customHeight="1" thickBot="1">
      <c r="A377" s="61" t="s">
        <v>2333</v>
      </c>
      <c r="B377" s="22" t="s">
        <v>863</v>
      </c>
      <c r="C377" s="23">
        <v>37365</v>
      </c>
      <c r="D377" s="93" t="s">
        <v>961</v>
      </c>
      <c r="E377" s="219">
        <f>SUM(LARGE(F377:BZ377,{1,2,3,4,5,6}))</f>
        <v>372</v>
      </c>
      <c r="F377" s="182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>
        <v>137</v>
      </c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>
        <v>92</v>
      </c>
      <c r="BJ377" s="179"/>
      <c r="BK377" s="179">
        <v>143</v>
      </c>
      <c r="BL377" s="179"/>
      <c r="BM377" s="179"/>
      <c r="BN377" s="179"/>
      <c r="BO377" s="179"/>
      <c r="BP377" s="179"/>
      <c r="BQ377" s="179"/>
      <c r="BR377" s="179"/>
      <c r="BS377" s="179"/>
      <c r="BT377" s="181"/>
      <c r="BU377" s="173">
        <v>0</v>
      </c>
      <c r="BV377" s="174">
        <v>0</v>
      </c>
      <c r="BW377" s="174">
        <v>0</v>
      </c>
      <c r="BX377" s="174">
        <v>0</v>
      </c>
      <c r="BY377" s="174">
        <v>0</v>
      </c>
      <c r="BZ377" s="174">
        <v>0</v>
      </c>
      <c r="CA377" s="95"/>
      <c r="CB377" s="136"/>
      <c r="CC377" s="136"/>
      <c r="CD377" s="134"/>
      <c r="CE377" s="134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134"/>
      <c r="DZ377" s="134"/>
      <c r="EA377" s="134"/>
      <c r="EB377" s="134"/>
      <c r="EC377" s="134"/>
      <c r="ED377" s="134"/>
      <c r="EE377" s="134"/>
      <c r="EF377" s="134"/>
      <c r="EG377" s="95"/>
      <c r="EH377" s="134"/>
      <c r="EI377" s="134"/>
      <c r="EJ377" s="134"/>
      <c r="EK377" s="134"/>
      <c r="EL377" s="134"/>
      <c r="EM377" s="134"/>
      <c r="EN377" s="134"/>
      <c r="EO377" s="134"/>
      <c r="EP377" s="134"/>
      <c r="EQ377" s="134"/>
      <c r="ER377" s="134"/>
      <c r="ES377" s="134"/>
      <c r="ET377" s="134"/>
      <c r="EU377" s="134"/>
      <c r="EV377" s="134"/>
      <c r="EW377" s="134"/>
      <c r="EX377" s="134"/>
      <c r="EY377" s="134"/>
      <c r="EZ377" s="134"/>
      <c r="FA377" s="134"/>
      <c r="FB377" s="134"/>
      <c r="FC377" s="134"/>
      <c r="FD377" s="134"/>
      <c r="FE377" s="134"/>
      <c r="FF377" s="95"/>
      <c r="FG377" s="120"/>
      <c r="FH377" s="120"/>
      <c r="FI377" s="136"/>
    </row>
    <row r="378" spans="1:165" s="131" customFormat="1" ht="15" customHeight="1" thickBot="1">
      <c r="A378" s="61" t="s">
        <v>2334</v>
      </c>
      <c r="B378" s="25" t="s">
        <v>487</v>
      </c>
      <c r="C378" s="113">
        <v>33082</v>
      </c>
      <c r="D378" s="93" t="s">
        <v>2849</v>
      </c>
      <c r="E378" s="219">
        <f>SUM(LARGE(F378:BZ378,{1,2,3,4,5,6}))</f>
        <v>372</v>
      </c>
      <c r="F378" s="178"/>
      <c r="G378" s="180"/>
      <c r="H378" s="180"/>
      <c r="I378" s="180"/>
      <c r="J378" s="180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76"/>
      <c r="AC378" s="180"/>
      <c r="AD378" s="180"/>
      <c r="AE378" s="180"/>
      <c r="AF378" s="180"/>
      <c r="AG378" s="180"/>
      <c r="AH378" s="180"/>
      <c r="AI378" s="180"/>
      <c r="AJ378" s="180">
        <v>192</v>
      </c>
      <c r="AK378" s="180">
        <v>92</v>
      </c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76"/>
      <c r="BL378" s="180"/>
      <c r="BM378" s="180"/>
      <c r="BN378" s="180"/>
      <c r="BO378" s="180"/>
      <c r="BP378" s="180"/>
      <c r="BQ378" s="180"/>
      <c r="BR378" s="180"/>
      <c r="BS378" s="180"/>
      <c r="BT378" s="183">
        <v>88</v>
      </c>
      <c r="BU378" s="173">
        <v>0</v>
      </c>
      <c r="BV378" s="174">
        <v>0</v>
      </c>
      <c r="BW378" s="174">
        <v>0</v>
      </c>
      <c r="BX378" s="174">
        <v>0</v>
      </c>
      <c r="BY378" s="174">
        <v>0</v>
      </c>
      <c r="BZ378" s="174">
        <v>0</v>
      </c>
      <c r="CA378" s="136"/>
      <c r="CB378" s="136"/>
      <c r="CC378" s="136"/>
      <c r="CD378" s="136"/>
      <c r="CE378" s="136"/>
      <c r="CF378" s="136"/>
      <c r="CG378" s="136"/>
      <c r="CH378" s="136"/>
      <c r="CI378" s="136"/>
      <c r="CJ378" s="136"/>
      <c r="CK378" s="136"/>
      <c r="CL378" s="136"/>
      <c r="CM378" s="136"/>
      <c r="CN378" s="136"/>
      <c r="CO378" s="136"/>
      <c r="CP378" s="136"/>
      <c r="CQ378" s="136"/>
      <c r="CR378" s="136"/>
      <c r="CS378" s="136"/>
      <c r="CT378" s="136"/>
      <c r="CU378" s="136"/>
      <c r="CV378" s="136"/>
      <c r="CW378" s="136"/>
      <c r="CX378" s="136"/>
      <c r="CY378" s="136"/>
      <c r="CZ378" s="136"/>
      <c r="DA378" s="136"/>
      <c r="DB378" s="136"/>
      <c r="DC378" s="136"/>
      <c r="DD378" s="136"/>
      <c r="DE378" s="136"/>
      <c r="DF378" s="136"/>
      <c r="DG378" s="136"/>
      <c r="DH378" s="136"/>
      <c r="DI378" s="136"/>
      <c r="DJ378" s="136"/>
      <c r="DK378" s="136"/>
      <c r="DL378" s="136"/>
      <c r="DM378" s="136"/>
      <c r="DN378" s="136"/>
      <c r="DO378" s="136"/>
      <c r="DP378" s="136"/>
      <c r="DQ378" s="136"/>
      <c r="DR378" s="136"/>
      <c r="DS378" s="136"/>
      <c r="DT378" s="136"/>
      <c r="DU378" s="136"/>
      <c r="DV378" s="136"/>
      <c r="DW378" s="136"/>
      <c r="DX378" s="136"/>
      <c r="DY378" s="136"/>
      <c r="DZ378" s="136"/>
      <c r="EA378" s="134"/>
      <c r="EB378" s="134"/>
      <c r="EC378" s="134"/>
      <c r="ED378" s="134"/>
      <c r="EE378" s="134"/>
      <c r="EF378" s="134"/>
      <c r="EG378" s="130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6"/>
      <c r="FG378" s="130"/>
      <c r="FH378" s="130"/>
      <c r="FI378" s="136"/>
    </row>
    <row r="379" spans="1:165" s="131" customFormat="1" ht="15" customHeight="1" thickBot="1">
      <c r="A379" s="61" t="s">
        <v>2335</v>
      </c>
      <c r="B379" s="17" t="s">
        <v>607</v>
      </c>
      <c r="C379" s="110">
        <v>38431</v>
      </c>
      <c r="D379" s="85" t="s">
        <v>69</v>
      </c>
      <c r="E379" s="219">
        <f>SUM(LARGE(F379:BZ379,{1,2,3,4,5,6}))</f>
        <v>367</v>
      </c>
      <c r="F379" s="182"/>
      <c r="G379" s="179"/>
      <c r="H379" s="179"/>
      <c r="I379" s="179"/>
      <c r="J379" s="179"/>
      <c r="K379" s="179">
        <v>36</v>
      </c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>
        <v>137</v>
      </c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>
        <v>194</v>
      </c>
      <c r="BL379" s="179"/>
      <c r="BM379" s="179"/>
      <c r="BN379" s="179"/>
      <c r="BO379" s="179"/>
      <c r="BP379" s="179"/>
      <c r="BQ379" s="179"/>
      <c r="BR379" s="179"/>
      <c r="BS379" s="179"/>
      <c r="BT379" s="181"/>
      <c r="BU379" s="173">
        <v>0</v>
      </c>
      <c r="BV379" s="174">
        <v>0</v>
      </c>
      <c r="BW379" s="174">
        <v>0</v>
      </c>
      <c r="BX379" s="174">
        <v>0</v>
      </c>
      <c r="BY379" s="174">
        <v>0</v>
      </c>
      <c r="BZ379" s="174">
        <v>0</v>
      </c>
      <c r="CA379" s="130"/>
      <c r="CB379" s="130"/>
      <c r="CC379" s="130"/>
      <c r="CD379" s="134"/>
      <c r="CE379" s="134"/>
      <c r="CF379" s="130"/>
      <c r="CG379" s="130"/>
      <c r="CH379" s="130"/>
      <c r="CI379" s="130"/>
      <c r="CJ379" s="130"/>
      <c r="CK379" s="130"/>
      <c r="CL379" s="130"/>
      <c r="CM379" s="130"/>
      <c r="CN379" s="130"/>
      <c r="CO379" s="130"/>
      <c r="CP379" s="130"/>
      <c r="CQ379" s="130"/>
      <c r="CR379" s="130"/>
      <c r="CS379" s="130"/>
      <c r="CT379" s="130"/>
      <c r="CU379" s="130"/>
      <c r="CV379" s="130"/>
      <c r="CW379" s="130"/>
      <c r="CX379" s="130"/>
      <c r="CY379" s="130"/>
      <c r="CZ379" s="130"/>
      <c r="DA379" s="130"/>
      <c r="DB379" s="130"/>
      <c r="DC379" s="130"/>
      <c r="DD379" s="130"/>
      <c r="DE379" s="130"/>
      <c r="DF379" s="130"/>
      <c r="DG379" s="130"/>
      <c r="DH379" s="130"/>
      <c r="DI379" s="130"/>
      <c r="DJ379" s="130"/>
      <c r="DK379" s="130"/>
      <c r="DL379" s="130"/>
      <c r="DM379" s="130"/>
      <c r="DN379" s="130"/>
      <c r="DO379" s="130"/>
      <c r="DP379" s="130"/>
      <c r="DQ379" s="130"/>
      <c r="DR379" s="130"/>
      <c r="DS379" s="130"/>
      <c r="DT379" s="130"/>
      <c r="DU379" s="130"/>
      <c r="DV379" s="130"/>
      <c r="DW379" s="130"/>
      <c r="DX379" s="130"/>
      <c r="DY379" s="134"/>
      <c r="DZ379" s="134"/>
      <c r="EA379" s="134"/>
      <c r="EB379" s="134"/>
      <c r="EC379" s="134"/>
      <c r="ED379" s="134"/>
      <c r="EE379" s="134"/>
      <c r="EF379" s="134"/>
      <c r="EG379" s="130"/>
      <c r="EH379" s="134"/>
      <c r="EI379" s="134"/>
      <c r="EJ379" s="134"/>
      <c r="EK379" s="134"/>
      <c r="EL379" s="134"/>
      <c r="EM379" s="134"/>
      <c r="EN379" s="134"/>
      <c r="EO379" s="134"/>
      <c r="EP379" s="134"/>
      <c r="EQ379" s="134"/>
      <c r="ER379" s="134"/>
      <c r="ES379" s="134"/>
      <c r="ET379" s="134"/>
      <c r="EU379" s="134"/>
      <c r="EV379" s="134"/>
      <c r="EW379" s="134"/>
      <c r="EX379" s="134"/>
      <c r="EY379" s="134"/>
      <c r="EZ379" s="134"/>
      <c r="FA379" s="134"/>
      <c r="FB379" s="134"/>
      <c r="FC379" s="134"/>
      <c r="FD379" s="134"/>
      <c r="FE379" s="134"/>
      <c r="FF379" s="130"/>
      <c r="FG379" s="130"/>
      <c r="FH379" s="130"/>
      <c r="FI379" s="136"/>
    </row>
    <row r="380" spans="1:165" s="131" customFormat="1" ht="15" customHeight="1" thickBot="1">
      <c r="A380" s="61" t="s">
        <v>2336</v>
      </c>
      <c r="B380" s="62" t="s">
        <v>790</v>
      </c>
      <c r="C380" s="37">
        <v>22134</v>
      </c>
      <c r="D380" s="213" t="s">
        <v>532</v>
      </c>
      <c r="E380" s="219">
        <f>SUM(LARGE(F380:BZ380,{1,2,3,4,5,6}))</f>
        <v>367</v>
      </c>
      <c r="F380" s="175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6"/>
      <c r="T380" s="179"/>
      <c r="U380" s="179"/>
      <c r="V380" s="179"/>
      <c r="W380" s="179"/>
      <c r="X380" s="179"/>
      <c r="Y380" s="179"/>
      <c r="Z380" s="179"/>
      <c r="AA380" s="179"/>
      <c r="AB380" s="176"/>
      <c r="AC380" s="176"/>
      <c r="AD380" s="179"/>
      <c r="AE380" s="176"/>
      <c r="AF380" s="179"/>
      <c r="AG380" s="179"/>
      <c r="AH380" s="179"/>
      <c r="AI380" s="179"/>
      <c r="AJ380" s="176">
        <v>275</v>
      </c>
      <c r="AK380" s="176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6">
        <v>92</v>
      </c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6"/>
      <c r="BL380" s="179"/>
      <c r="BM380" s="179"/>
      <c r="BN380" s="179"/>
      <c r="BO380" s="179"/>
      <c r="BP380" s="179"/>
      <c r="BQ380" s="179"/>
      <c r="BR380" s="179"/>
      <c r="BS380" s="179"/>
      <c r="BT380" s="181"/>
      <c r="BU380" s="173">
        <v>0</v>
      </c>
      <c r="BV380" s="174">
        <v>0</v>
      </c>
      <c r="BW380" s="174">
        <v>0</v>
      </c>
      <c r="BX380" s="174">
        <v>0</v>
      </c>
      <c r="BY380" s="174">
        <v>0</v>
      </c>
      <c r="BZ380" s="174">
        <v>0</v>
      </c>
      <c r="CA380" s="137"/>
      <c r="CB380" s="130"/>
      <c r="CC380" s="130"/>
      <c r="CD380" s="136"/>
      <c r="CE380" s="136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6"/>
      <c r="DZ380" s="136"/>
      <c r="EA380" s="136"/>
      <c r="EB380" s="136"/>
      <c r="EC380" s="136"/>
      <c r="ED380" s="136"/>
      <c r="EE380" s="136"/>
      <c r="EF380" s="136"/>
      <c r="EG380" s="130"/>
      <c r="EH380" s="136"/>
      <c r="EI380" s="136"/>
      <c r="EJ380" s="136"/>
      <c r="EK380" s="136"/>
      <c r="EL380" s="136"/>
      <c r="EM380" s="136"/>
      <c r="EN380" s="136"/>
      <c r="EO380" s="136"/>
      <c r="EP380" s="136"/>
      <c r="EQ380" s="136"/>
      <c r="ER380" s="136"/>
      <c r="ES380" s="136"/>
      <c r="ET380" s="136"/>
      <c r="EU380" s="136"/>
      <c r="EV380" s="136"/>
      <c r="EW380" s="136"/>
      <c r="EX380" s="136"/>
      <c r="EY380" s="136"/>
      <c r="EZ380" s="136"/>
      <c r="FA380" s="136"/>
      <c r="FB380" s="136"/>
      <c r="FC380" s="136"/>
      <c r="FD380" s="136"/>
      <c r="FE380" s="136"/>
      <c r="FF380" s="136"/>
      <c r="FG380" s="136"/>
      <c r="FH380" s="136"/>
      <c r="FI380" s="136"/>
    </row>
    <row r="381" spans="1:165" s="131" customFormat="1" ht="15" customHeight="1" thickBot="1">
      <c r="A381" s="61" t="s">
        <v>2337</v>
      </c>
      <c r="B381" s="62" t="s">
        <v>533</v>
      </c>
      <c r="C381" s="37">
        <v>35891</v>
      </c>
      <c r="D381" s="93" t="s">
        <v>440</v>
      </c>
      <c r="E381" s="219">
        <f>SUM(LARGE(F381:BZ381,{1,2,3,4,5,6}))</f>
        <v>362</v>
      </c>
      <c r="F381" s="175"/>
      <c r="G381" s="176"/>
      <c r="H381" s="176"/>
      <c r="I381" s="176">
        <v>92</v>
      </c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>
        <v>65</v>
      </c>
      <c r="U381" s="176"/>
      <c r="V381" s="176"/>
      <c r="W381" s="176"/>
      <c r="X381" s="176"/>
      <c r="Y381" s="176"/>
      <c r="Z381" s="176"/>
      <c r="AA381" s="176"/>
      <c r="AB381" s="176">
        <v>205</v>
      </c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7"/>
      <c r="BU381" s="173">
        <v>0</v>
      </c>
      <c r="BV381" s="174">
        <v>0</v>
      </c>
      <c r="BW381" s="174">
        <v>0</v>
      </c>
      <c r="BX381" s="174">
        <v>0</v>
      </c>
      <c r="BY381" s="174">
        <v>0</v>
      </c>
      <c r="BZ381" s="174">
        <v>0</v>
      </c>
      <c r="CA381" s="136"/>
      <c r="CB381" s="136"/>
      <c r="CC381" s="136"/>
      <c r="CD381" s="136"/>
      <c r="CE381" s="136"/>
      <c r="CF381" s="136"/>
      <c r="CG381" s="136"/>
      <c r="CH381" s="136"/>
      <c r="CI381" s="136"/>
      <c r="CJ381" s="136"/>
      <c r="CK381" s="136"/>
      <c r="CL381" s="136"/>
      <c r="CM381" s="136"/>
      <c r="CN381" s="136"/>
      <c r="CO381" s="136"/>
      <c r="CP381" s="136"/>
      <c r="CQ381" s="136"/>
      <c r="CR381" s="136"/>
      <c r="CS381" s="136"/>
      <c r="CT381" s="136"/>
      <c r="CU381" s="136"/>
      <c r="CV381" s="136"/>
      <c r="CW381" s="136"/>
      <c r="CX381" s="136"/>
      <c r="CY381" s="136"/>
      <c r="CZ381" s="136"/>
      <c r="DA381" s="136"/>
      <c r="DB381" s="136"/>
      <c r="DC381" s="136"/>
      <c r="DD381" s="136"/>
      <c r="DE381" s="136"/>
      <c r="DF381" s="136"/>
      <c r="DG381" s="136"/>
      <c r="DH381" s="136"/>
      <c r="DI381" s="136"/>
      <c r="DJ381" s="136"/>
      <c r="DK381" s="136"/>
      <c r="DL381" s="136"/>
      <c r="DM381" s="136"/>
      <c r="DN381" s="136"/>
      <c r="DO381" s="136"/>
      <c r="DP381" s="136"/>
      <c r="DQ381" s="136"/>
      <c r="DR381" s="136"/>
      <c r="DS381" s="136"/>
      <c r="DT381" s="136"/>
      <c r="DU381" s="136"/>
      <c r="DV381" s="136"/>
      <c r="DW381" s="136"/>
      <c r="DX381" s="136"/>
      <c r="DY381" s="134"/>
      <c r="DZ381" s="134"/>
      <c r="EA381" s="137"/>
      <c r="EB381" s="137"/>
      <c r="EC381" s="137"/>
      <c r="ED381" s="137"/>
      <c r="EE381" s="137"/>
      <c r="EF381" s="137"/>
      <c r="EG381" s="130"/>
      <c r="EH381" s="136"/>
      <c r="EI381" s="136"/>
      <c r="EJ381" s="136"/>
      <c r="EK381" s="136"/>
      <c r="EL381" s="136"/>
      <c r="EM381" s="136"/>
      <c r="EN381" s="136"/>
      <c r="EO381" s="136"/>
      <c r="EP381" s="136"/>
      <c r="EQ381" s="136"/>
      <c r="ER381" s="136"/>
      <c r="ES381" s="136"/>
      <c r="ET381" s="136"/>
      <c r="EU381" s="136"/>
      <c r="EV381" s="136"/>
      <c r="EW381" s="136"/>
      <c r="EX381" s="136"/>
      <c r="EY381" s="136"/>
      <c r="EZ381" s="136"/>
      <c r="FA381" s="136"/>
      <c r="FB381" s="136"/>
      <c r="FC381" s="136"/>
      <c r="FD381" s="136"/>
      <c r="FE381" s="136"/>
      <c r="FF381" s="137"/>
      <c r="FG381" s="136"/>
      <c r="FH381" s="136"/>
      <c r="FI381" s="136"/>
    </row>
    <row r="382" spans="1:165" s="131" customFormat="1" ht="15" customHeight="1" thickBot="1">
      <c r="A382" s="61" t="s">
        <v>2338</v>
      </c>
      <c r="B382" s="25" t="s">
        <v>2807</v>
      </c>
      <c r="C382" s="113">
        <v>36850</v>
      </c>
      <c r="D382" s="88" t="s">
        <v>497</v>
      </c>
      <c r="E382" s="219">
        <f>SUM(LARGE(F382:BZ382,{1,2,3,4,5,6}))</f>
        <v>360</v>
      </c>
      <c r="F382" s="178"/>
      <c r="G382" s="179"/>
      <c r="H382" s="176"/>
      <c r="I382" s="176"/>
      <c r="J382" s="179"/>
      <c r="K382" s="179"/>
      <c r="L382" s="179"/>
      <c r="M382" s="179"/>
      <c r="N382" s="176"/>
      <c r="O382" s="176"/>
      <c r="P382" s="179"/>
      <c r="Q382" s="179"/>
      <c r="R382" s="179"/>
      <c r="S382" s="180"/>
      <c r="T382" s="176"/>
      <c r="U382" s="176"/>
      <c r="V382" s="176"/>
      <c r="W382" s="176"/>
      <c r="X382" s="176"/>
      <c r="Y382" s="176"/>
      <c r="Z382" s="179"/>
      <c r="AA382" s="179"/>
      <c r="AB382" s="180"/>
      <c r="AC382" s="180"/>
      <c r="AD382" s="176"/>
      <c r="AE382" s="180"/>
      <c r="AF382" s="179"/>
      <c r="AG382" s="179"/>
      <c r="AH382" s="179"/>
      <c r="AI382" s="179"/>
      <c r="AJ382" s="180"/>
      <c r="AK382" s="180"/>
      <c r="AL382" s="176"/>
      <c r="AM382" s="179"/>
      <c r="AN382" s="176"/>
      <c r="AO382" s="176"/>
      <c r="AP382" s="176"/>
      <c r="AQ382" s="176"/>
      <c r="AR382" s="176"/>
      <c r="AS382" s="179"/>
      <c r="AT382" s="176"/>
      <c r="AU382" s="179"/>
      <c r="AV382" s="176"/>
      <c r="AW382" s="176"/>
      <c r="AX382" s="176"/>
      <c r="AY382" s="180"/>
      <c r="AZ382" s="179"/>
      <c r="BA382" s="176"/>
      <c r="BB382" s="176"/>
      <c r="BC382" s="179"/>
      <c r="BD382" s="176"/>
      <c r="BE382" s="176"/>
      <c r="BF382" s="179"/>
      <c r="BG382" s="176"/>
      <c r="BH382" s="176"/>
      <c r="BI382" s="176"/>
      <c r="BJ382" s="176"/>
      <c r="BK382" s="180"/>
      <c r="BL382" s="176"/>
      <c r="BM382" s="179"/>
      <c r="BN382" s="176"/>
      <c r="BO382" s="176">
        <v>360</v>
      </c>
      <c r="BP382" s="176"/>
      <c r="BQ382" s="176"/>
      <c r="BR382" s="176"/>
      <c r="BS382" s="176"/>
      <c r="BT382" s="177"/>
      <c r="BU382" s="173">
        <v>0</v>
      </c>
      <c r="BV382" s="174">
        <v>0</v>
      </c>
      <c r="BW382" s="174">
        <v>0</v>
      </c>
      <c r="BX382" s="174">
        <v>0</v>
      </c>
      <c r="BY382" s="174">
        <v>0</v>
      </c>
      <c r="BZ382" s="174">
        <v>0</v>
      </c>
      <c r="CA382" s="130"/>
      <c r="CB382" s="130"/>
      <c r="CC382" s="130"/>
      <c r="CD382" s="100"/>
      <c r="CE382" s="100"/>
      <c r="CF382" s="136"/>
      <c r="CG382" s="136"/>
      <c r="CH382" s="136"/>
      <c r="CI382" s="136"/>
      <c r="CJ382" s="136"/>
      <c r="CK382" s="136"/>
      <c r="CL382" s="136"/>
      <c r="CM382" s="136"/>
      <c r="CN382" s="136"/>
      <c r="CO382" s="136"/>
      <c r="CP382" s="136"/>
      <c r="CQ382" s="136"/>
      <c r="CR382" s="136"/>
      <c r="CS382" s="136"/>
      <c r="CT382" s="136"/>
      <c r="CU382" s="136"/>
      <c r="CV382" s="136"/>
      <c r="CW382" s="136"/>
      <c r="CX382" s="136"/>
      <c r="CY382" s="136"/>
      <c r="CZ382" s="136"/>
      <c r="DA382" s="136"/>
      <c r="DB382" s="136"/>
      <c r="DC382" s="136"/>
      <c r="DD382" s="136"/>
      <c r="DE382" s="136"/>
      <c r="DF382" s="136"/>
      <c r="DG382" s="136"/>
      <c r="DH382" s="136"/>
      <c r="DI382" s="136"/>
      <c r="DJ382" s="136"/>
      <c r="DK382" s="136"/>
      <c r="DL382" s="136"/>
      <c r="DM382" s="136"/>
      <c r="DN382" s="136"/>
      <c r="DO382" s="136"/>
      <c r="DP382" s="136"/>
      <c r="DQ382" s="136"/>
      <c r="DR382" s="136"/>
      <c r="DS382" s="136"/>
      <c r="DT382" s="136"/>
      <c r="DU382" s="136"/>
      <c r="DV382" s="136"/>
      <c r="DW382" s="136"/>
      <c r="DX382" s="136"/>
      <c r="DY382" s="137"/>
      <c r="DZ382" s="137"/>
      <c r="EA382" s="137"/>
      <c r="EB382" s="137"/>
      <c r="EC382" s="137"/>
      <c r="ED382" s="137"/>
      <c r="EE382" s="137"/>
      <c r="EF382" s="137"/>
      <c r="EG382" s="130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0"/>
      <c r="FG382" s="136"/>
      <c r="FH382" s="136"/>
      <c r="FI382" s="136"/>
    </row>
    <row r="383" spans="1:165" s="100" customFormat="1" ht="15" customHeight="1" thickBot="1">
      <c r="A383" s="61" t="s">
        <v>2339</v>
      </c>
      <c r="B383" s="62" t="s">
        <v>1167</v>
      </c>
      <c r="C383" s="37">
        <v>36764</v>
      </c>
      <c r="D383" s="93" t="s">
        <v>401</v>
      </c>
      <c r="E383" s="219">
        <f>SUM(LARGE(F383:BZ383,{1,2,3,4,5,6}))</f>
        <v>360</v>
      </c>
      <c r="F383" s="175"/>
      <c r="G383" s="179"/>
      <c r="H383" s="176"/>
      <c r="I383" s="176"/>
      <c r="J383" s="179"/>
      <c r="K383" s="179"/>
      <c r="L383" s="179"/>
      <c r="M383" s="179"/>
      <c r="N383" s="176"/>
      <c r="O383" s="176"/>
      <c r="P383" s="179"/>
      <c r="Q383" s="179"/>
      <c r="R383" s="179"/>
      <c r="S383" s="176"/>
      <c r="T383" s="176"/>
      <c r="U383" s="176"/>
      <c r="V383" s="176"/>
      <c r="W383" s="176"/>
      <c r="X383" s="176"/>
      <c r="Y383" s="176"/>
      <c r="Z383" s="179"/>
      <c r="AA383" s="179"/>
      <c r="AB383" s="176"/>
      <c r="AC383" s="176"/>
      <c r="AD383" s="176"/>
      <c r="AE383" s="176"/>
      <c r="AF383" s="179"/>
      <c r="AG383" s="179"/>
      <c r="AH383" s="179"/>
      <c r="AI383" s="179"/>
      <c r="AJ383" s="176"/>
      <c r="AK383" s="176"/>
      <c r="AL383" s="176"/>
      <c r="AM383" s="179"/>
      <c r="AN383" s="176"/>
      <c r="AO383" s="176"/>
      <c r="AP383" s="176"/>
      <c r="AQ383" s="176"/>
      <c r="AR383" s="176"/>
      <c r="AS383" s="179"/>
      <c r="AT383" s="176"/>
      <c r="AU383" s="179"/>
      <c r="AV383" s="176"/>
      <c r="AW383" s="176"/>
      <c r="AX383" s="176">
        <v>360</v>
      </c>
      <c r="AY383" s="176"/>
      <c r="AZ383" s="179"/>
      <c r="BA383" s="176"/>
      <c r="BB383" s="176"/>
      <c r="BC383" s="179"/>
      <c r="BD383" s="176"/>
      <c r="BE383" s="176"/>
      <c r="BF383" s="179"/>
      <c r="BG383" s="176"/>
      <c r="BH383" s="176"/>
      <c r="BI383" s="176"/>
      <c r="BJ383" s="176"/>
      <c r="BK383" s="176"/>
      <c r="BL383" s="176"/>
      <c r="BM383" s="179"/>
      <c r="BN383" s="176"/>
      <c r="BO383" s="176"/>
      <c r="BP383" s="176"/>
      <c r="BQ383" s="176"/>
      <c r="BR383" s="176"/>
      <c r="BS383" s="176"/>
      <c r="BT383" s="177"/>
      <c r="BU383" s="173">
        <v>0</v>
      </c>
      <c r="BV383" s="174">
        <v>0</v>
      </c>
      <c r="BW383" s="174">
        <v>0</v>
      </c>
      <c r="BX383" s="174">
        <v>0</v>
      </c>
      <c r="BY383" s="174">
        <v>0</v>
      </c>
      <c r="BZ383" s="174">
        <v>0</v>
      </c>
      <c r="CA383" s="136"/>
      <c r="CB383" s="134"/>
      <c r="CC383" s="134"/>
      <c r="CD383" s="134"/>
      <c r="CE383" s="134"/>
      <c r="CF383" s="134"/>
      <c r="CG383" s="134"/>
      <c r="CH383" s="134"/>
      <c r="CI383" s="134"/>
      <c r="CJ383" s="134"/>
      <c r="CK383" s="134"/>
      <c r="CL383" s="134"/>
      <c r="CM383" s="134"/>
      <c r="CN383" s="134"/>
      <c r="CO383" s="134"/>
      <c r="CP383" s="134"/>
      <c r="CQ383" s="134"/>
      <c r="CR383" s="134"/>
      <c r="CS383" s="134"/>
      <c r="CT383" s="134"/>
      <c r="CU383" s="134"/>
      <c r="CV383" s="134"/>
      <c r="CW383" s="134"/>
      <c r="CX383" s="134"/>
      <c r="CY383" s="134"/>
      <c r="CZ383" s="134"/>
      <c r="DA383" s="134"/>
      <c r="DB383" s="134"/>
      <c r="DC383" s="134"/>
      <c r="DD383" s="134"/>
      <c r="DE383" s="134"/>
      <c r="DF383" s="134"/>
      <c r="DG383" s="134"/>
      <c r="DH383" s="134"/>
      <c r="DI383" s="134"/>
      <c r="DJ383" s="134"/>
      <c r="DK383" s="134"/>
      <c r="DL383" s="134"/>
      <c r="DM383" s="134"/>
      <c r="DN383" s="134"/>
      <c r="DO383" s="134"/>
      <c r="DP383" s="134"/>
      <c r="DQ383" s="134"/>
      <c r="DR383" s="134"/>
      <c r="DS383" s="134"/>
      <c r="DT383" s="134"/>
      <c r="DU383" s="134"/>
      <c r="DV383" s="134"/>
      <c r="DW383" s="134"/>
      <c r="DX383" s="134"/>
      <c r="DY383" s="134"/>
      <c r="DZ383" s="134"/>
      <c r="EA383" s="134"/>
      <c r="EB383" s="134"/>
      <c r="EC383" s="134"/>
      <c r="ED383" s="134"/>
      <c r="EE383" s="134"/>
      <c r="EF383" s="134"/>
      <c r="EG383" s="134"/>
      <c r="FF383" s="134"/>
      <c r="FG383" s="120"/>
      <c r="FH383" s="120"/>
      <c r="FI383" s="136"/>
    </row>
    <row r="384" spans="1:165" s="97" customFormat="1" ht="15" customHeight="1" thickBot="1">
      <c r="A384" s="61" t="s">
        <v>2340</v>
      </c>
      <c r="B384" s="62" t="s">
        <v>407</v>
      </c>
      <c r="C384" s="37">
        <v>31546</v>
      </c>
      <c r="D384" s="93" t="s">
        <v>401</v>
      </c>
      <c r="E384" s="219">
        <f>SUM(LARGE(F384:BZ384,{1,2,3,4,5,6}))</f>
        <v>360</v>
      </c>
      <c r="F384" s="175"/>
      <c r="G384" s="176"/>
      <c r="H384" s="176"/>
      <c r="I384" s="176"/>
      <c r="J384" s="176"/>
      <c r="K384" s="176"/>
      <c r="L384" s="176"/>
      <c r="M384" s="176">
        <v>360</v>
      </c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9"/>
      <c r="AO384" s="176"/>
      <c r="AP384" s="176"/>
      <c r="AQ384" s="176"/>
      <c r="AR384" s="176"/>
      <c r="AS384" s="176"/>
      <c r="AT384" s="176"/>
      <c r="AU384" s="176"/>
      <c r="AV384" s="176"/>
      <c r="AW384" s="179"/>
      <c r="AX384" s="179"/>
      <c r="AY384" s="176"/>
      <c r="AZ384" s="176"/>
      <c r="BA384" s="176"/>
      <c r="BB384" s="176"/>
      <c r="BC384" s="176"/>
      <c r="BD384" s="179"/>
      <c r="BE384" s="176"/>
      <c r="BF384" s="176"/>
      <c r="BG384" s="179"/>
      <c r="BH384" s="176"/>
      <c r="BI384" s="176"/>
      <c r="BJ384" s="179"/>
      <c r="BK384" s="176"/>
      <c r="BL384" s="176"/>
      <c r="BM384" s="176"/>
      <c r="BN384" s="179"/>
      <c r="BO384" s="179"/>
      <c r="BP384" s="179"/>
      <c r="BQ384" s="176"/>
      <c r="BR384" s="179"/>
      <c r="BS384" s="176"/>
      <c r="BT384" s="181"/>
      <c r="BU384" s="173">
        <v>0</v>
      </c>
      <c r="BV384" s="174">
        <v>0</v>
      </c>
      <c r="BW384" s="174">
        <v>0</v>
      </c>
      <c r="BX384" s="174">
        <v>0</v>
      </c>
      <c r="BY384" s="174">
        <v>0</v>
      </c>
      <c r="BZ384" s="174">
        <v>0</v>
      </c>
      <c r="CA384" s="120"/>
      <c r="CB384" s="120"/>
      <c r="CC384" s="120"/>
      <c r="CD384" s="100"/>
      <c r="CE384" s="100"/>
      <c r="CF384" s="136"/>
      <c r="CG384" s="136"/>
      <c r="CH384" s="136"/>
      <c r="CI384" s="136"/>
      <c r="CJ384" s="136"/>
      <c r="CK384" s="136"/>
      <c r="CL384" s="136"/>
      <c r="CM384" s="136"/>
      <c r="CN384" s="136"/>
      <c r="CO384" s="136"/>
      <c r="CP384" s="136"/>
      <c r="CQ384" s="136"/>
      <c r="CR384" s="136"/>
      <c r="CS384" s="136"/>
      <c r="CT384" s="136"/>
      <c r="CU384" s="136"/>
      <c r="CV384" s="136"/>
      <c r="CW384" s="136"/>
      <c r="CX384" s="136"/>
      <c r="CY384" s="136"/>
      <c r="CZ384" s="136"/>
      <c r="DA384" s="136"/>
      <c r="DB384" s="136"/>
      <c r="DC384" s="136"/>
      <c r="DD384" s="136"/>
      <c r="DE384" s="136"/>
      <c r="DF384" s="136"/>
      <c r="DG384" s="136"/>
      <c r="DH384" s="136"/>
      <c r="DI384" s="136"/>
      <c r="DJ384" s="136"/>
      <c r="DK384" s="136"/>
      <c r="DL384" s="136"/>
      <c r="DM384" s="136"/>
      <c r="DN384" s="136"/>
      <c r="DO384" s="136"/>
      <c r="DP384" s="136"/>
      <c r="DQ384" s="136"/>
      <c r="DR384" s="136"/>
      <c r="DS384" s="136"/>
      <c r="DT384" s="136"/>
      <c r="DU384" s="136"/>
      <c r="DV384" s="136"/>
      <c r="DW384" s="136"/>
      <c r="DX384" s="136"/>
      <c r="DY384" s="137"/>
      <c r="DZ384" s="137"/>
      <c r="EA384" s="137"/>
      <c r="EB384" s="137"/>
      <c r="EC384" s="137"/>
      <c r="ED384" s="137"/>
      <c r="EE384" s="137"/>
      <c r="EF384" s="137"/>
      <c r="EG384" s="120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4"/>
      <c r="FH384" s="134"/>
      <c r="FI384" s="136"/>
    </row>
    <row r="385" spans="1:165" ht="15" customHeight="1" thickBot="1">
      <c r="A385" s="61" t="s">
        <v>2341</v>
      </c>
      <c r="B385" s="62" t="s">
        <v>1166</v>
      </c>
      <c r="C385" s="37">
        <v>28674</v>
      </c>
      <c r="D385" s="93" t="s">
        <v>170</v>
      </c>
      <c r="E385" s="219">
        <f>SUM(LARGE(F385:BZ385,{1,2,3,4,5,6}))</f>
        <v>360</v>
      </c>
      <c r="F385" s="175"/>
      <c r="G385" s="179"/>
      <c r="H385" s="176"/>
      <c r="I385" s="176"/>
      <c r="J385" s="179"/>
      <c r="K385" s="179"/>
      <c r="L385" s="179"/>
      <c r="M385" s="179"/>
      <c r="N385" s="176"/>
      <c r="O385" s="176"/>
      <c r="P385" s="179"/>
      <c r="Q385" s="179"/>
      <c r="R385" s="179"/>
      <c r="S385" s="176"/>
      <c r="T385" s="176"/>
      <c r="U385" s="176"/>
      <c r="V385" s="176"/>
      <c r="W385" s="176"/>
      <c r="X385" s="176"/>
      <c r="Y385" s="176"/>
      <c r="Z385" s="179"/>
      <c r="AA385" s="179"/>
      <c r="AB385" s="176"/>
      <c r="AC385" s="176"/>
      <c r="AD385" s="176"/>
      <c r="AE385" s="176"/>
      <c r="AF385" s="179"/>
      <c r="AG385" s="179"/>
      <c r="AH385" s="179"/>
      <c r="AI385" s="179"/>
      <c r="AJ385" s="176"/>
      <c r="AK385" s="176"/>
      <c r="AL385" s="176"/>
      <c r="AM385" s="179"/>
      <c r="AN385" s="176"/>
      <c r="AO385" s="176"/>
      <c r="AP385" s="176"/>
      <c r="AQ385" s="176"/>
      <c r="AR385" s="176"/>
      <c r="AS385" s="179"/>
      <c r="AT385" s="176"/>
      <c r="AU385" s="179"/>
      <c r="AV385" s="176"/>
      <c r="AW385" s="176"/>
      <c r="AX385" s="176">
        <v>360</v>
      </c>
      <c r="AY385" s="176"/>
      <c r="AZ385" s="179"/>
      <c r="BA385" s="176"/>
      <c r="BB385" s="176"/>
      <c r="BC385" s="179"/>
      <c r="BD385" s="176"/>
      <c r="BE385" s="176"/>
      <c r="BF385" s="179"/>
      <c r="BG385" s="176"/>
      <c r="BH385" s="176"/>
      <c r="BI385" s="176"/>
      <c r="BJ385" s="176"/>
      <c r="BK385" s="176"/>
      <c r="BL385" s="176"/>
      <c r="BM385" s="179"/>
      <c r="BN385" s="176"/>
      <c r="BO385" s="176"/>
      <c r="BP385" s="176"/>
      <c r="BQ385" s="176"/>
      <c r="BR385" s="176"/>
      <c r="BS385" s="176"/>
      <c r="BT385" s="177"/>
      <c r="BU385" s="173">
        <v>0</v>
      </c>
      <c r="BV385" s="174">
        <v>0</v>
      </c>
      <c r="BW385" s="174">
        <v>0</v>
      </c>
      <c r="BX385" s="174">
        <v>0</v>
      </c>
      <c r="BY385" s="174">
        <v>0</v>
      </c>
      <c r="BZ385" s="174">
        <v>0</v>
      </c>
      <c r="CD385" s="100"/>
      <c r="CE385" s="100"/>
      <c r="CF385" s="136"/>
      <c r="CG385" s="136"/>
      <c r="CH385" s="136"/>
      <c r="CI385" s="136"/>
      <c r="CJ385" s="136"/>
      <c r="CK385" s="136"/>
      <c r="CL385" s="136"/>
      <c r="CM385" s="136"/>
      <c r="CN385" s="136"/>
      <c r="CO385" s="136"/>
      <c r="CP385" s="136"/>
      <c r="CQ385" s="136"/>
      <c r="CR385" s="136"/>
      <c r="CS385" s="136"/>
      <c r="CT385" s="136"/>
      <c r="CU385" s="136"/>
      <c r="CV385" s="136"/>
      <c r="CW385" s="136"/>
      <c r="CX385" s="136"/>
      <c r="CY385" s="136"/>
      <c r="CZ385" s="136"/>
      <c r="DA385" s="136"/>
      <c r="DB385" s="136"/>
      <c r="DC385" s="136"/>
      <c r="DD385" s="136"/>
      <c r="DE385" s="136"/>
      <c r="DF385" s="136"/>
      <c r="DG385" s="136"/>
      <c r="DH385" s="136"/>
      <c r="DI385" s="136"/>
      <c r="DJ385" s="136"/>
      <c r="DK385" s="136"/>
      <c r="DL385" s="136"/>
      <c r="DM385" s="136"/>
      <c r="DN385" s="136"/>
      <c r="DO385" s="136"/>
      <c r="DP385" s="136"/>
      <c r="DQ385" s="136"/>
      <c r="DR385" s="136"/>
      <c r="DS385" s="136"/>
      <c r="DT385" s="136"/>
      <c r="DU385" s="136"/>
      <c r="DV385" s="136"/>
      <c r="DW385" s="136"/>
      <c r="DX385" s="136"/>
      <c r="DY385" s="137"/>
      <c r="DZ385" s="137"/>
      <c r="EA385" s="137"/>
      <c r="EB385" s="137"/>
      <c r="EC385" s="137"/>
      <c r="ED385" s="137"/>
      <c r="EE385" s="137"/>
      <c r="EF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20"/>
      <c r="FI385" s="136"/>
    </row>
    <row r="386" spans="1:165" s="97" customFormat="1" ht="15" customHeight="1" thickBot="1">
      <c r="A386" s="61" t="s">
        <v>2342</v>
      </c>
      <c r="B386" s="25" t="s">
        <v>2814</v>
      </c>
      <c r="C386" s="113">
        <v>28317</v>
      </c>
      <c r="D386" s="88" t="s">
        <v>2813</v>
      </c>
      <c r="E386" s="219">
        <f>SUM(LARGE(F386:BZ386,{1,2,3,4,5,6}))</f>
        <v>360</v>
      </c>
      <c r="F386" s="178"/>
      <c r="G386" s="179"/>
      <c r="H386" s="176"/>
      <c r="I386" s="176"/>
      <c r="J386" s="179"/>
      <c r="K386" s="179"/>
      <c r="L386" s="179"/>
      <c r="M386" s="179"/>
      <c r="N386" s="176"/>
      <c r="O386" s="176"/>
      <c r="P386" s="179"/>
      <c r="Q386" s="179"/>
      <c r="R386" s="179"/>
      <c r="S386" s="180"/>
      <c r="T386" s="176"/>
      <c r="U386" s="176"/>
      <c r="V386" s="176"/>
      <c r="W386" s="176"/>
      <c r="X386" s="176"/>
      <c r="Y386" s="176"/>
      <c r="Z386" s="179"/>
      <c r="AA386" s="179"/>
      <c r="AB386" s="180"/>
      <c r="AC386" s="180"/>
      <c r="AD386" s="176"/>
      <c r="AE386" s="180"/>
      <c r="AF386" s="179"/>
      <c r="AG386" s="179"/>
      <c r="AH386" s="179"/>
      <c r="AI386" s="179"/>
      <c r="AJ386" s="180"/>
      <c r="AK386" s="180"/>
      <c r="AL386" s="176"/>
      <c r="AM386" s="179"/>
      <c r="AN386" s="176"/>
      <c r="AO386" s="176"/>
      <c r="AP386" s="176"/>
      <c r="AQ386" s="176"/>
      <c r="AR386" s="176"/>
      <c r="AS386" s="179"/>
      <c r="AT386" s="176"/>
      <c r="AU386" s="179"/>
      <c r="AV386" s="176"/>
      <c r="AW386" s="176"/>
      <c r="AX386" s="176"/>
      <c r="AY386" s="180"/>
      <c r="AZ386" s="179"/>
      <c r="BA386" s="176"/>
      <c r="BB386" s="176"/>
      <c r="BC386" s="179"/>
      <c r="BD386" s="176"/>
      <c r="BE386" s="176"/>
      <c r="BF386" s="179"/>
      <c r="BG386" s="176"/>
      <c r="BH386" s="176"/>
      <c r="BI386" s="176"/>
      <c r="BJ386" s="176"/>
      <c r="BK386" s="180"/>
      <c r="BL386" s="176"/>
      <c r="BM386" s="179"/>
      <c r="BN386" s="176"/>
      <c r="BO386" s="176"/>
      <c r="BP386" s="176">
        <v>360</v>
      </c>
      <c r="BQ386" s="176"/>
      <c r="BR386" s="176"/>
      <c r="BS386" s="176"/>
      <c r="BT386" s="177"/>
      <c r="BU386" s="173">
        <v>0</v>
      </c>
      <c r="BV386" s="174">
        <v>0</v>
      </c>
      <c r="BW386" s="174">
        <v>0</v>
      </c>
      <c r="BX386" s="174">
        <v>0</v>
      </c>
      <c r="BY386" s="174">
        <v>0</v>
      </c>
      <c r="BZ386" s="174">
        <v>0</v>
      </c>
      <c r="CA386" s="134"/>
      <c r="CB386" s="134"/>
      <c r="CC386" s="134"/>
      <c r="CD386" s="100"/>
      <c r="CE386" s="100"/>
      <c r="CF386" s="134"/>
      <c r="CG386" s="134"/>
      <c r="CH386" s="134"/>
      <c r="CI386" s="134"/>
      <c r="CJ386" s="134"/>
      <c r="CK386" s="134"/>
      <c r="CL386" s="134"/>
      <c r="CM386" s="134"/>
      <c r="CN386" s="134"/>
      <c r="CO386" s="134"/>
      <c r="CP386" s="134"/>
      <c r="CQ386" s="134"/>
      <c r="CR386" s="134"/>
      <c r="CS386" s="134"/>
      <c r="CT386" s="134"/>
      <c r="CU386" s="134"/>
      <c r="CV386" s="134"/>
      <c r="CW386" s="134"/>
      <c r="CX386" s="134"/>
      <c r="CY386" s="134"/>
      <c r="CZ386" s="134"/>
      <c r="DA386" s="134"/>
      <c r="DB386" s="134"/>
      <c r="DC386" s="134"/>
      <c r="DD386" s="134"/>
      <c r="DE386" s="134"/>
      <c r="DF386" s="134"/>
      <c r="DG386" s="134"/>
      <c r="DH386" s="134"/>
      <c r="DI386" s="134"/>
      <c r="DJ386" s="134"/>
      <c r="DK386" s="134"/>
      <c r="DL386" s="134"/>
      <c r="DM386" s="134"/>
      <c r="DN386" s="134"/>
      <c r="DO386" s="134"/>
      <c r="DP386" s="134"/>
      <c r="DQ386" s="134"/>
      <c r="DR386" s="134"/>
      <c r="DS386" s="134"/>
      <c r="DT386" s="134"/>
      <c r="DU386" s="134"/>
      <c r="DV386" s="134"/>
      <c r="DW386" s="134"/>
      <c r="DX386" s="134"/>
      <c r="DY386" s="137"/>
      <c r="DZ386" s="137"/>
      <c r="EA386" s="137"/>
      <c r="EB386" s="137"/>
      <c r="EC386" s="137"/>
      <c r="ED386" s="137"/>
      <c r="EE386" s="137"/>
      <c r="EF386" s="137"/>
      <c r="EG386" s="134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20"/>
      <c r="FG386" s="134"/>
      <c r="FH386" s="134"/>
      <c r="FI386" s="33"/>
    </row>
    <row r="387" spans="1:165" ht="15" customHeight="1" thickBot="1">
      <c r="A387" s="61" t="s">
        <v>2343</v>
      </c>
      <c r="B387" s="62" t="s">
        <v>877</v>
      </c>
      <c r="C387" s="37">
        <v>26973</v>
      </c>
      <c r="D387" s="93" t="s">
        <v>308</v>
      </c>
      <c r="E387" s="219">
        <f>SUM(LARGE(F387:BZ387,{1,2,3,4,5,6}))</f>
        <v>360</v>
      </c>
      <c r="F387" s="175"/>
      <c r="G387" s="179"/>
      <c r="H387" s="176"/>
      <c r="I387" s="176"/>
      <c r="J387" s="179"/>
      <c r="K387" s="179"/>
      <c r="L387" s="179"/>
      <c r="M387" s="179"/>
      <c r="N387" s="176"/>
      <c r="O387" s="176"/>
      <c r="P387" s="179"/>
      <c r="Q387" s="179"/>
      <c r="R387" s="179"/>
      <c r="S387" s="176"/>
      <c r="T387" s="176"/>
      <c r="U387" s="176"/>
      <c r="V387" s="176"/>
      <c r="W387" s="176"/>
      <c r="X387" s="176"/>
      <c r="Y387" s="176"/>
      <c r="Z387" s="179"/>
      <c r="AA387" s="179"/>
      <c r="AB387" s="176"/>
      <c r="AC387" s="176"/>
      <c r="AD387" s="176"/>
      <c r="AE387" s="176"/>
      <c r="AF387" s="179"/>
      <c r="AG387" s="179"/>
      <c r="AH387" s="179"/>
      <c r="AI387" s="179"/>
      <c r="AJ387" s="176"/>
      <c r="AK387" s="176"/>
      <c r="AL387" s="176"/>
      <c r="AM387" s="179"/>
      <c r="AN387" s="176"/>
      <c r="AO387" s="176"/>
      <c r="AP387" s="176"/>
      <c r="AQ387" s="176"/>
      <c r="AR387" s="176"/>
      <c r="AS387" s="179"/>
      <c r="AT387" s="176"/>
      <c r="AU387" s="179"/>
      <c r="AV387" s="176"/>
      <c r="AW387" s="176"/>
      <c r="AX387" s="176"/>
      <c r="AY387" s="176"/>
      <c r="AZ387" s="179"/>
      <c r="BA387" s="176"/>
      <c r="BB387" s="176"/>
      <c r="BC387" s="179"/>
      <c r="BD387" s="176">
        <v>360</v>
      </c>
      <c r="BE387" s="176"/>
      <c r="BF387" s="179"/>
      <c r="BG387" s="176"/>
      <c r="BH387" s="176"/>
      <c r="BI387" s="176"/>
      <c r="BJ387" s="176"/>
      <c r="BK387" s="176"/>
      <c r="BL387" s="176"/>
      <c r="BM387" s="179"/>
      <c r="BN387" s="176"/>
      <c r="BO387" s="176"/>
      <c r="BP387" s="176"/>
      <c r="BQ387" s="176"/>
      <c r="BR387" s="176"/>
      <c r="BS387" s="176"/>
      <c r="BT387" s="177"/>
      <c r="BU387" s="173">
        <v>0</v>
      </c>
      <c r="BV387" s="174">
        <v>0</v>
      </c>
      <c r="BW387" s="174">
        <v>0</v>
      </c>
      <c r="BX387" s="174">
        <v>0</v>
      </c>
      <c r="BY387" s="174">
        <v>0</v>
      </c>
      <c r="BZ387" s="174">
        <v>0</v>
      </c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137"/>
    </row>
    <row r="388" spans="1:165" ht="15" customHeight="1" thickBot="1">
      <c r="A388" s="61" t="s">
        <v>2344</v>
      </c>
      <c r="B388" s="17" t="s">
        <v>819</v>
      </c>
      <c r="C388" s="110">
        <v>36822</v>
      </c>
      <c r="D388" s="93" t="s">
        <v>464</v>
      </c>
      <c r="E388" s="219">
        <f>SUM(LARGE(F388:BZ388,{1,2,3,4,5,6}))</f>
        <v>358</v>
      </c>
      <c r="F388" s="182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>
        <v>192</v>
      </c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>
        <v>166</v>
      </c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79"/>
      <c r="BM388" s="179"/>
      <c r="BN388" s="179"/>
      <c r="BO388" s="179"/>
      <c r="BP388" s="179"/>
      <c r="BQ388" s="179"/>
      <c r="BR388" s="179"/>
      <c r="BS388" s="179"/>
      <c r="BT388" s="181"/>
      <c r="BU388" s="173">
        <v>0</v>
      </c>
      <c r="BV388" s="174">
        <v>0</v>
      </c>
      <c r="BW388" s="174">
        <v>0</v>
      </c>
      <c r="BX388" s="174">
        <v>0</v>
      </c>
      <c r="BY388" s="174">
        <v>0</v>
      </c>
      <c r="BZ388" s="174">
        <v>0</v>
      </c>
      <c r="CD388" s="100"/>
      <c r="CE388" s="100"/>
      <c r="CQ388" s="120"/>
      <c r="CR388" s="120"/>
      <c r="CS388" s="120"/>
      <c r="CT388" s="120"/>
      <c r="CU388" s="120"/>
      <c r="CV388" s="120"/>
      <c r="CW388" s="120"/>
      <c r="CX388" s="120"/>
      <c r="CY388" s="120"/>
      <c r="CZ388" s="120"/>
      <c r="DA388" s="120"/>
      <c r="DB388" s="120"/>
      <c r="DC388" s="120"/>
      <c r="DD388" s="120"/>
      <c r="DE388" s="120"/>
      <c r="DF388" s="120"/>
      <c r="DG388" s="120"/>
      <c r="DH388" s="120"/>
      <c r="DI388" s="120"/>
      <c r="DJ388" s="120"/>
      <c r="DK388" s="120"/>
      <c r="DL388" s="120"/>
      <c r="DM388" s="120"/>
      <c r="DN388" s="120"/>
      <c r="DO388" s="120"/>
      <c r="DP388" s="120"/>
      <c r="DQ388" s="120"/>
      <c r="DR388" s="120"/>
      <c r="DS388" s="120"/>
      <c r="DT388" s="120"/>
      <c r="DU388" s="120"/>
      <c r="DV388" s="120"/>
      <c r="DW388" s="120"/>
      <c r="DX388" s="120"/>
      <c r="DY388" s="137"/>
      <c r="DZ388" s="137"/>
      <c r="EA388" s="137"/>
      <c r="EB388" s="137"/>
      <c r="EC388" s="137"/>
      <c r="ED388" s="137"/>
      <c r="EE388" s="137"/>
      <c r="EF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4"/>
      <c r="FG388" s="134"/>
      <c r="FH388" s="134"/>
    </row>
    <row r="389" spans="1:165" ht="15" customHeight="1" thickBot="1">
      <c r="A389" s="61" t="s">
        <v>2345</v>
      </c>
      <c r="B389" s="17" t="s">
        <v>1251</v>
      </c>
      <c r="C389" s="112">
        <v>38696</v>
      </c>
      <c r="D389" s="85" t="s">
        <v>385</v>
      </c>
      <c r="E389" s="219">
        <f>SUM(LARGE(F389:BZ389,{1,2,3,4,5,6}))</f>
        <v>355</v>
      </c>
      <c r="F389" s="182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>
        <v>35</v>
      </c>
      <c r="BF389" s="179"/>
      <c r="BG389" s="179"/>
      <c r="BH389" s="179"/>
      <c r="BI389" s="179"/>
      <c r="BJ389" s="179"/>
      <c r="BK389" s="179">
        <v>128</v>
      </c>
      <c r="BL389" s="179"/>
      <c r="BM389" s="179"/>
      <c r="BN389" s="179"/>
      <c r="BO389" s="179"/>
      <c r="BP389" s="179"/>
      <c r="BQ389" s="179"/>
      <c r="BR389" s="179">
        <v>192</v>
      </c>
      <c r="BS389" s="179"/>
      <c r="BT389" s="181"/>
      <c r="BU389" s="173">
        <v>0</v>
      </c>
      <c r="BV389" s="174">
        <v>0</v>
      </c>
      <c r="BW389" s="174">
        <v>0</v>
      </c>
      <c r="BX389" s="174">
        <v>0</v>
      </c>
      <c r="BY389" s="174">
        <v>0</v>
      </c>
      <c r="BZ389" s="174">
        <v>0</v>
      </c>
      <c r="DY389" s="120"/>
      <c r="DZ389" s="120"/>
      <c r="EA389" s="120"/>
      <c r="EB389" s="120"/>
      <c r="EC389" s="120"/>
      <c r="ED389" s="120"/>
      <c r="EE389" s="120"/>
      <c r="EF389" s="120"/>
    </row>
    <row r="390" spans="1:165" ht="15" customHeight="1" thickBot="1">
      <c r="A390" s="61" t="s">
        <v>2346</v>
      </c>
      <c r="B390" s="62" t="s">
        <v>331</v>
      </c>
      <c r="C390" s="37">
        <v>25544</v>
      </c>
      <c r="D390" s="213" t="s">
        <v>175</v>
      </c>
      <c r="E390" s="219">
        <f>SUM(LARGE(F390:BZ390,{1,2,3,4,5,6}))</f>
        <v>350</v>
      </c>
      <c r="F390" s="175"/>
      <c r="G390" s="179"/>
      <c r="H390" s="176"/>
      <c r="I390" s="176"/>
      <c r="J390" s="179"/>
      <c r="K390" s="179"/>
      <c r="L390" s="179"/>
      <c r="M390" s="179"/>
      <c r="N390" s="176"/>
      <c r="O390" s="176"/>
      <c r="P390" s="179"/>
      <c r="Q390" s="179"/>
      <c r="R390" s="179"/>
      <c r="S390" s="176"/>
      <c r="T390" s="176"/>
      <c r="U390" s="176"/>
      <c r="V390" s="176"/>
      <c r="W390" s="176"/>
      <c r="X390" s="176"/>
      <c r="Y390" s="176"/>
      <c r="Z390" s="179"/>
      <c r="AA390" s="179"/>
      <c r="AB390" s="176"/>
      <c r="AC390" s="176"/>
      <c r="AD390" s="176"/>
      <c r="AE390" s="176"/>
      <c r="AF390" s="179"/>
      <c r="AG390" s="179"/>
      <c r="AH390" s="179"/>
      <c r="AI390" s="179"/>
      <c r="AJ390" s="176">
        <v>350</v>
      </c>
      <c r="AK390" s="176"/>
      <c r="AL390" s="176"/>
      <c r="AM390" s="179"/>
      <c r="AN390" s="176"/>
      <c r="AO390" s="176"/>
      <c r="AP390" s="176"/>
      <c r="AQ390" s="176"/>
      <c r="AR390" s="176"/>
      <c r="AS390" s="179"/>
      <c r="AT390" s="176"/>
      <c r="AU390" s="179"/>
      <c r="AV390" s="176"/>
      <c r="AW390" s="176"/>
      <c r="AX390" s="176"/>
      <c r="AY390" s="176"/>
      <c r="AZ390" s="179"/>
      <c r="BA390" s="176"/>
      <c r="BB390" s="176"/>
      <c r="BC390" s="179"/>
      <c r="BD390" s="176"/>
      <c r="BE390" s="176"/>
      <c r="BF390" s="179"/>
      <c r="BG390" s="176"/>
      <c r="BH390" s="176"/>
      <c r="BI390" s="176"/>
      <c r="BJ390" s="176"/>
      <c r="BK390" s="176"/>
      <c r="BL390" s="176"/>
      <c r="BM390" s="179"/>
      <c r="BN390" s="176"/>
      <c r="BO390" s="176"/>
      <c r="BP390" s="176"/>
      <c r="BQ390" s="176"/>
      <c r="BR390" s="176"/>
      <c r="BS390" s="176"/>
      <c r="BT390" s="177"/>
      <c r="BU390" s="173">
        <v>0</v>
      </c>
      <c r="BV390" s="174">
        <v>0</v>
      </c>
      <c r="BW390" s="174">
        <v>0</v>
      </c>
      <c r="BX390" s="174">
        <v>0</v>
      </c>
      <c r="BY390" s="174">
        <v>0</v>
      </c>
      <c r="BZ390" s="174">
        <v>0</v>
      </c>
      <c r="CD390" s="100"/>
      <c r="CE390" s="100"/>
      <c r="DY390" s="137"/>
      <c r="DZ390" s="137"/>
      <c r="EA390" s="137"/>
      <c r="EB390" s="137"/>
      <c r="EC390" s="137"/>
      <c r="ED390" s="137"/>
      <c r="EE390" s="137"/>
      <c r="EF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7"/>
      <c r="FG390" s="137"/>
      <c r="FH390" s="137"/>
      <c r="FI390" s="137"/>
    </row>
    <row r="391" spans="1:165" ht="15" customHeight="1" thickBot="1">
      <c r="A391" s="61" t="s">
        <v>2347</v>
      </c>
      <c r="B391" s="17" t="s">
        <v>1148</v>
      </c>
      <c r="C391" s="112">
        <v>38319</v>
      </c>
      <c r="D391" s="85" t="s">
        <v>209</v>
      </c>
      <c r="E391" s="219">
        <f>SUM(LARGE(F391:BZ391,{1,2,3,4,5,6}))</f>
        <v>346</v>
      </c>
      <c r="F391" s="182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>
        <v>92</v>
      </c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>
        <v>117</v>
      </c>
      <c r="BH391" s="179"/>
      <c r="BI391" s="179"/>
      <c r="BJ391" s="179"/>
      <c r="BK391" s="179"/>
      <c r="BL391" s="179">
        <v>137</v>
      </c>
      <c r="BM391" s="179"/>
      <c r="BN391" s="179"/>
      <c r="BO391" s="179"/>
      <c r="BP391" s="179"/>
      <c r="BQ391" s="179"/>
      <c r="BR391" s="179"/>
      <c r="BS391" s="179"/>
      <c r="BT391" s="181"/>
      <c r="BU391" s="173">
        <v>0</v>
      </c>
      <c r="BV391" s="174">
        <v>0</v>
      </c>
      <c r="BW391" s="174">
        <v>0</v>
      </c>
      <c r="BX391" s="174">
        <v>0</v>
      </c>
      <c r="BY391" s="174">
        <v>0</v>
      </c>
      <c r="BZ391" s="174">
        <v>0</v>
      </c>
      <c r="CD391" s="120"/>
      <c r="CE391" s="120"/>
      <c r="DY391" s="120"/>
      <c r="DZ391" s="120"/>
      <c r="EA391" s="120"/>
      <c r="EB391" s="120"/>
      <c r="EC391" s="120"/>
      <c r="ED391" s="120"/>
      <c r="EE391" s="120"/>
      <c r="EF391" s="120"/>
      <c r="EH391" s="120"/>
      <c r="EI391" s="120"/>
      <c r="EJ391" s="120"/>
      <c r="EK391" s="120"/>
      <c r="EL391" s="120"/>
      <c r="EM391" s="120"/>
      <c r="EN391" s="120"/>
      <c r="EO391" s="120"/>
      <c r="EP391" s="120"/>
      <c r="EQ391" s="120"/>
      <c r="ER391" s="120"/>
      <c r="ES391" s="120"/>
      <c r="ET391" s="120"/>
      <c r="EU391" s="120"/>
      <c r="EV391" s="120"/>
      <c r="EW391" s="120"/>
      <c r="EX391" s="120"/>
      <c r="EY391" s="120"/>
      <c r="EZ391" s="120"/>
      <c r="FA391" s="120"/>
      <c r="FB391" s="120"/>
      <c r="FC391" s="120"/>
      <c r="FD391" s="120"/>
      <c r="FE391" s="120"/>
    </row>
    <row r="392" spans="1:165" ht="15" customHeight="1" thickBot="1">
      <c r="A392" s="61" t="s">
        <v>2348</v>
      </c>
      <c r="B392" s="17" t="s">
        <v>752</v>
      </c>
      <c r="C392" s="112">
        <v>38720</v>
      </c>
      <c r="D392" s="212" t="s">
        <v>526</v>
      </c>
      <c r="E392" s="219">
        <f>SUM(LARGE(F392:BZ392,{1,2,3,4,5,6}))</f>
        <v>344</v>
      </c>
      <c r="F392" s="182"/>
      <c r="G392" s="179"/>
      <c r="H392" s="179"/>
      <c r="I392" s="179"/>
      <c r="J392" s="179"/>
      <c r="K392" s="179"/>
      <c r="L392" s="179">
        <v>192</v>
      </c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>
        <v>60</v>
      </c>
      <c r="X392" s="179"/>
      <c r="Y392" s="179"/>
      <c r="Z392" s="179"/>
      <c r="AA392" s="179"/>
      <c r="AB392" s="179"/>
      <c r="AC392" s="179"/>
      <c r="AD392" s="179"/>
      <c r="AE392" s="179">
        <v>92</v>
      </c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81"/>
      <c r="BU392" s="173">
        <v>0</v>
      </c>
      <c r="BV392" s="174">
        <v>0</v>
      </c>
      <c r="BW392" s="174">
        <v>0</v>
      </c>
      <c r="BX392" s="174">
        <v>0</v>
      </c>
      <c r="BY392" s="174">
        <v>0</v>
      </c>
      <c r="BZ392" s="174">
        <v>0</v>
      </c>
      <c r="CD392" s="120"/>
      <c r="CE392" s="120"/>
      <c r="DY392" s="120"/>
      <c r="DZ392" s="120"/>
      <c r="EA392" s="120"/>
      <c r="EB392" s="120"/>
      <c r="EC392" s="120"/>
      <c r="ED392" s="120"/>
      <c r="EE392" s="120"/>
      <c r="EF392" s="120"/>
      <c r="EH392" s="120"/>
      <c r="EI392" s="120"/>
      <c r="EJ392" s="120"/>
      <c r="EK392" s="120"/>
      <c r="EL392" s="120"/>
      <c r="EM392" s="120"/>
      <c r="EN392" s="120"/>
      <c r="EO392" s="120"/>
      <c r="EP392" s="120"/>
      <c r="EQ392" s="120"/>
      <c r="ER392" s="120"/>
      <c r="ES392" s="120"/>
      <c r="ET392" s="120"/>
      <c r="EU392" s="120"/>
      <c r="EV392" s="120"/>
      <c r="EW392" s="120"/>
      <c r="EX392" s="120"/>
      <c r="EY392" s="120"/>
      <c r="EZ392" s="120"/>
      <c r="FA392" s="120"/>
      <c r="FB392" s="120"/>
      <c r="FC392" s="120"/>
      <c r="FD392" s="120"/>
      <c r="FE392" s="120"/>
      <c r="FF392" s="120"/>
    </row>
    <row r="393" spans="1:165" ht="15" customHeight="1" thickBot="1">
      <c r="A393" s="61" t="s">
        <v>2349</v>
      </c>
      <c r="B393" s="17" t="s">
        <v>523</v>
      </c>
      <c r="C393" s="112">
        <v>38409</v>
      </c>
      <c r="D393" s="212" t="s">
        <v>526</v>
      </c>
      <c r="E393" s="219">
        <f>SUM(LARGE(F393:BZ393,{1,2,3,4,5,6}))</f>
        <v>344</v>
      </c>
      <c r="F393" s="182"/>
      <c r="G393" s="179"/>
      <c r="H393" s="179"/>
      <c r="I393" s="179"/>
      <c r="J393" s="179"/>
      <c r="K393" s="179"/>
      <c r="L393" s="179">
        <v>192</v>
      </c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>
        <v>60</v>
      </c>
      <c r="X393" s="179"/>
      <c r="Y393" s="179"/>
      <c r="Z393" s="179"/>
      <c r="AA393" s="179"/>
      <c r="AB393" s="179"/>
      <c r="AC393" s="179"/>
      <c r="AD393" s="179"/>
      <c r="AE393" s="179">
        <v>92</v>
      </c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79"/>
      <c r="BQ393" s="179"/>
      <c r="BR393" s="179"/>
      <c r="BS393" s="179"/>
      <c r="BT393" s="181"/>
      <c r="BU393" s="173">
        <v>0</v>
      </c>
      <c r="BV393" s="174">
        <v>0</v>
      </c>
      <c r="BW393" s="174">
        <v>0</v>
      </c>
      <c r="BX393" s="174">
        <v>0</v>
      </c>
      <c r="BY393" s="174">
        <v>0</v>
      </c>
      <c r="BZ393" s="174">
        <v>0</v>
      </c>
      <c r="CD393" s="136"/>
      <c r="CE393" s="136"/>
      <c r="CF393" s="120"/>
      <c r="CG393" s="120"/>
      <c r="CH393" s="120"/>
      <c r="CI393" s="120"/>
      <c r="CJ393" s="120"/>
      <c r="CK393" s="120"/>
      <c r="CL393" s="120"/>
      <c r="CM393" s="120"/>
      <c r="CN393" s="120"/>
      <c r="CO393" s="120"/>
      <c r="CP393" s="120"/>
      <c r="CQ393" s="120"/>
      <c r="CR393" s="120"/>
      <c r="CS393" s="120"/>
      <c r="CT393" s="120"/>
      <c r="CU393" s="120"/>
      <c r="CV393" s="120"/>
      <c r="CW393" s="120"/>
      <c r="CX393" s="120"/>
      <c r="CY393" s="120"/>
      <c r="CZ393" s="120"/>
      <c r="DA393" s="120"/>
      <c r="DB393" s="120"/>
      <c r="DC393" s="120"/>
      <c r="DD393" s="120"/>
      <c r="DE393" s="120"/>
      <c r="DF393" s="120"/>
      <c r="DG393" s="120"/>
      <c r="DH393" s="120"/>
      <c r="DI393" s="120"/>
      <c r="DJ393" s="120"/>
      <c r="DK393" s="120"/>
      <c r="DL393" s="120"/>
      <c r="DM393" s="120"/>
      <c r="DN393" s="120"/>
      <c r="DO393" s="120"/>
      <c r="DP393" s="120"/>
      <c r="DQ393" s="120"/>
      <c r="DR393" s="120"/>
      <c r="DS393" s="120"/>
      <c r="DT393" s="120"/>
      <c r="DU393" s="120"/>
      <c r="DV393" s="120"/>
      <c r="DW393" s="120"/>
      <c r="DX393" s="120"/>
      <c r="DY393" s="136"/>
      <c r="DZ393" s="136"/>
      <c r="EA393" s="136"/>
      <c r="EB393" s="136"/>
      <c r="EC393" s="136"/>
      <c r="ED393" s="136"/>
      <c r="EE393" s="136"/>
      <c r="EF393" s="136"/>
      <c r="EH393" s="136"/>
      <c r="EI393" s="136"/>
      <c r="EJ393" s="136"/>
      <c r="EK393" s="136"/>
      <c r="EL393" s="136"/>
      <c r="EM393" s="136"/>
      <c r="EN393" s="136"/>
      <c r="EO393" s="136"/>
      <c r="EP393" s="136"/>
      <c r="EQ393" s="136"/>
      <c r="ER393" s="136"/>
      <c r="ES393" s="136"/>
      <c r="ET393" s="136"/>
      <c r="EU393" s="136"/>
      <c r="EV393" s="136"/>
      <c r="EW393" s="136"/>
      <c r="EX393" s="136"/>
      <c r="EY393" s="136"/>
      <c r="EZ393" s="136"/>
      <c r="FA393" s="136"/>
      <c r="FB393" s="136"/>
      <c r="FC393" s="136"/>
      <c r="FD393" s="136"/>
      <c r="FE393" s="136"/>
      <c r="FG393" s="134"/>
      <c r="FH393" s="134"/>
    </row>
    <row r="394" spans="1:165" ht="15" customHeight="1" thickBot="1">
      <c r="A394" s="61" t="s">
        <v>2350</v>
      </c>
      <c r="B394" s="17" t="s">
        <v>582</v>
      </c>
      <c r="C394" s="112">
        <v>37982</v>
      </c>
      <c r="D394" s="212" t="s">
        <v>526</v>
      </c>
      <c r="E394" s="219">
        <f>SUM(LARGE(F394:BZ394,{1,2,3,4,5,6}))</f>
        <v>344</v>
      </c>
      <c r="F394" s="182"/>
      <c r="G394" s="179"/>
      <c r="H394" s="179"/>
      <c r="I394" s="179"/>
      <c r="J394" s="179"/>
      <c r="K394" s="179"/>
      <c r="L394" s="179">
        <v>192</v>
      </c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>
        <v>60</v>
      </c>
      <c r="X394" s="179"/>
      <c r="Y394" s="179"/>
      <c r="Z394" s="179"/>
      <c r="AA394" s="179"/>
      <c r="AB394" s="179"/>
      <c r="AC394" s="179"/>
      <c r="AD394" s="179"/>
      <c r="AE394" s="179">
        <v>92</v>
      </c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81"/>
      <c r="BU394" s="173">
        <v>0</v>
      </c>
      <c r="BV394" s="174">
        <v>0</v>
      </c>
      <c r="BW394" s="174">
        <v>0</v>
      </c>
      <c r="BX394" s="174">
        <v>0</v>
      </c>
      <c r="BY394" s="174">
        <v>0</v>
      </c>
      <c r="BZ394" s="174">
        <v>0</v>
      </c>
      <c r="CD394" s="120"/>
      <c r="CE394" s="120"/>
      <c r="CF394" s="136"/>
      <c r="CG394" s="136"/>
      <c r="CH394" s="136"/>
      <c r="CI394" s="136"/>
      <c r="CJ394" s="136"/>
      <c r="CK394" s="136"/>
      <c r="CL394" s="136"/>
      <c r="CM394" s="136"/>
      <c r="CN394" s="136"/>
      <c r="CO394" s="136"/>
      <c r="CP394" s="136"/>
      <c r="CQ394" s="136"/>
      <c r="CR394" s="136"/>
      <c r="CS394" s="136"/>
      <c r="CT394" s="136"/>
      <c r="CU394" s="136"/>
      <c r="CV394" s="136"/>
      <c r="CW394" s="136"/>
      <c r="CX394" s="136"/>
      <c r="CY394" s="136"/>
      <c r="CZ394" s="136"/>
      <c r="DA394" s="136"/>
      <c r="DB394" s="136"/>
      <c r="DC394" s="136"/>
      <c r="DD394" s="136"/>
      <c r="DE394" s="136"/>
      <c r="DF394" s="136"/>
      <c r="DG394" s="136"/>
      <c r="DH394" s="136"/>
      <c r="DI394" s="136"/>
      <c r="DJ394" s="136"/>
      <c r="DK394" s="136"/>
      <c r="DL394" s="136"/>
      <c r="DM394" s="136"/>
      <c r="DN394" s="136"/>
      <c r="DO394" s="136"/>
      <c r="DP394" s="136"/>
      <c r="DQ394" s="136"/>
      <c r="DR394" s="136"/>
      <c r="DS394" s="136"/>
      <c r="DT394" s="136"/>
      <c r="DU394" s="136"/>
      <c r="DV394" s="136"/>
      <c r="DW394" s="136"/>
      <c r="DX394" s="136"/>
      <c r="DY394" s="136"/>
      <c r="DZ394" s="136"/>
      <c r="EA394" s="136"/>
      <c r="EB394" s="136"/>
      <c r="EC394" s="136"/>
      <c r="ED394" s="136"/>
      <c r="EE394" s="136"/>
      <c r="EF394" s="136"/>
      <c r="FI394" s="136"/>
    </row>
    <row r="395" spans="1:165" s="97" customFormat="1" ht="15" customHeight="1" thickBot="1">
      <c r="A395" s="61" t="s">
        <v>2351</v>
      </c>
      <c r="B395" s="17" t="s">
        <v>718</v>
      </c>
      <c r="C395" s="112">
        <v>38468</v>
      </c>
      <c r="D395" s="85" t="s">
        <v>575</v>
      </c>
      <c r="E395" s="219">
        <f>SUM(LARGE(F395:BZ395,{1,2,3,4,5,6}))</f>
        <v>341</v>
      </c>
      <c r="F395" s="182"/>
      <c r="G395" s="179"/>
      <c r="H395" s="179">
        <v>60</v>
      </c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>
        <v>117</v>
      </c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>
        <v>72</v>
      </c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>
        <v>92</v>
      </c>
      <c r="BR395" s="179"/>
      <c r="BS395" s="179"/>
      <c r="BT395" s="181"/>
      <c r="BU395" s="173">
        <v>0</v>
      </c>
      <c r="BV395" s="174">
        <v>0</v>
      </c>
      <c r="BW395" s="174">
        <v>0</v>
      </c>
      <c r="BX395" s="174">
        <v>0</v>
      </c>
      <c r="BY395" s="174">
        <v>0</v>
      </c>
      <c r="BZ395" s="174">
        <v>0</v>
      </c>
      <c r="CA395" s="95"/>
      <c r="CB395" s="95"/>
      <c r="CC395" s="95"/>
      <c r="CD395" s="136"/>
      <c r="CE395" s="136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  <c r="CY395" s="95"/>
      <c r="CZ395" s="95"/>
      <c r="DA395" s="95"/>
      <c r="DB395" s="95"/>
      <c r="DC395" s="95"/>
      <c r="DD395" s="95"/>
      <c r="DE395" s="95"/>
      <c r="DF395" s="95"/>
      <c r="DG395" s="95"/>
      <c r="DH395" s="95"/>
      <c r="DI395" s="95"/>
      <c r="DJ395" s="95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136"/>
      <c r="DZ395" s="136"/>
      <c r="EA395" s="120"/>
      <c r="EB395" s="120"/>
      <c r="EC395" s="120"/>
      <c r="ED395" s="120"/>
      <c r="EE395" s="120"/>
      <c r="EF395" s="120"/>
      <c r="EG395" s="95"/>
      <c r="EH395" s="120"/>
      <c r="EI395" s="120"/>
      <c r="EJ395" s="120"/>
      <c r="EK395" s="120"/>
      <c r="EL395" s="120"/>
      <c r="EM395" s="120"/>
      <c r="EN395" s="120"/>
      <c r="EO395" s="120"/>
      <c r="EP395" s="120"/>
      <c r="EQ395" s="120"/>
      <c r="ER395" s="120"/>
      <c r="ES395" s="120"/>
      <c r="ET395" s="120"/>
      <c r="EU395" s="120"/>
      <c r="EV395" s="120"/>
      <c r="EW395" s="120"/>
      <c r="EX395" s="120"/>
      <c r="EY395" s="120"/>
      <c r="EZ395" s="120"/>
      <c r="FA395" s="120"/>
      <c r="FB395" s="120"/>
      <c r="FC395" s="120"/>
      <c r="FD395" s="120"/>
      <c r="FE395" s="120"/>
      <c r="FF395" s="120"/>
      <c r="FG395" s="120"/>
      <c r="FH395" s="120"/>
      <c r="FI395" s="136"/>
    </row>
    <row r="396" spans="1:165" ht="15" customHeight="1" thickBot="1">
      <c r="A396" s="61" t="s">
        <v>2352</v>
      </c>
      <c r="B396" s="17" t="s">
        <v>97</v>
      </c>
      <c r="C396" s="110">
        <v>36100</v>
      </c>
      <c r="D396" s="93" t="s">
        <v>795</v>
      </c>
      <c r="E396" s="219">
        <f>SUM(LARGE(F396:BZ396,{1,2,3,4,5,6}))</f>
        <v>340</v>
      </c>
      <c r="F396" s="182"/>
      <c r="G396" s="180"/>
      <c r="H396" s="179"/>
      <c r="I396" s="179"/>
      <c r="J396" s="180"/>
      <c r="K396" s="179"/>
      <c r="L396" s="179"/>
      <c r="M396" s="179"/>
      <c r="N396" s="179"/>
      <c r="O396" s="179"/>
      <c r="P396" s="180"/>
      <c r="Q396" s="180"/>
      <c r="R396" s="179"/>
      <c r="S396" s="180"/>
      <c r="T396" s="179"/>
      <c r="U396" s="179"/>
      <c r="V396" s="179"/>
      <c r="W396" s="179"/>
      <c r="X396" s="179"/>
      <c r="Y396" s="179"/>
      <c r="Z396" s="180"/>
      <c r="AA396" s="179"/>
      <c r="AB396" s="176"/>
      <c r="AC396" s="180"/>
      <c r="AD396" s="179"/>
      <c r="AE396" s="179">
        <v>340</v>
      </c>
      <c r="AF396" s="179"/>
      <c r="AG396" s="180"/>
      <c r="AH396" s="179"/>
      <c r="AI396" s="179"/>
      <c r="AJ396" s="176"/>
      <c r="AK396" s="180"/>
      <c r="AL396" s="179"/>
      <c r="AM396" s="180"/>
      <c r="AN396" s="179"/>
      <c r="AO396" s="179"/>
      <c r="AP396" s="179"/>
      <c r="AQ396" s="179"/>
      <c r="AR396" s="179"/>
      <c r="AS396" s="180"/>
      <c r="AT396" s="179"/>
      <c r="AU396" s="180"/>
      <c r="AV396" s="179"/>
      <c r="AW396" s="179"/>
      <c r="AX396" s="179"/>
      <c r="AY396" s="176"/>
      <c r="AZ396" s="180"/>
      <c r="BA396" s="179"/>
      <c r="BB396" s="179"/>
      <c r="BC396" s="180"/>
      <c r="BD396" s="179"/>
      <c r="BE396" s="179"/>
      <c r="BF396" s="180"/>
      <c r="BG396" s="179"/>
      <c r="BH396" s="179"/>
      <c r="BI396" s="179"/>
      <c r="BJ396" s="179"/>
      <c r="BK396" s="179"/>
      <c r="BL396" s="179"/>
      <c r="BM396" s="180"/>
      <c r="BN396" s="179"/>
      <c r="BO396" s="179"/>
      <c r="BP396" s="179"/>
      <c r="BQ396" s="179"/>
      <c r="BR396" s="179"/>
      <c r="BS396" s="179"/>
      <c r="BT396" s="181"/>
      <c r="BU396" s="173">
        <v>0</v>
      </c>
      <c r="BV396" s="174">
        <v>0</v>
      </c>
      <c r="BW396" s="174">
        <v>0</v>
      </c>
      <c r="BX396" s="174">
        <v>0</v>
      </c>
      <c r="BY396" s="174">
        <v>0</v>
      </c>
      <c r="BZ396" s="174">
        <v>0</v>
      </c>
      <c r="CB396" s="120"/>
      <c r="CC396" s="120"/>
      <c r="CD396" s="100"/>
      <c r="CE396" s="100"/>
      <c r="CF396" s="136"/>
      <c r="CG396" s="136"/>
      <c r="CH396" s="136"/>
      <c r="CI396" s="136"/>
      <c r="CJ396" s="136"/>
      <c r="CK396" s="136"/>
      <c r="CL396" s="136"/>
      <c r="CM396" s="136"/>
      <c r="CN396" s="136"/>
      <c r="CO396" s="136"/>
      <c r="CP396" s="136"/>
      <c r="CQ396" s="136"/>
      <c r="CR396" s="136"/>
      <c r="CS396" s="136"/>
      <c r="CT396" s="136"/>
      <c r="CU396" s="136"/>
      <c r="CV396" s="136"/>
      <c r="CW396" s="136"/>
      <c r="CX396" s="136"/>
      <c r="CY396" s="136"/>
      <c r="CZ396" s="136"/>
      <c r="DA396" s="136"/>
      <c r="DB396" s="136"/>
      <c r="DC396" s="136"/>
      <c r="DD396" s="136"/>
      <c r="DE396" s="136"/>
      <c r="DF396" s="136"/>
      <c r="DG396" s="136"/>
      <c r="DH396" s="136"/>
      <c r="DI396" s="136"/>
      <c r="DJ396" s="136"/>
      <c r="DK396" s="136"/>
      <c r="DL396" s="136"/>
      <c r="DM396" s="136"/>
      <c r="DN396" s="136"/>
      <c r="DO396" s="136"/>
      <c r="DP396" s="136"/>
      <c r="DQ396" s="136"/>
      <c r="DR396" s="136"/>
      <c r="DS396" s="136"/>
      <c r="DT396" s="136"/>
      <c r="DU396" s="136"/>
      <c r="DV396" s="136"/>
      <c r="DW396" s="136"/>
      <c r="DX396" s="136"/>
      <c r="DY396" s="137"/>
      <c r="DZ396" s="137"/>
      <c r="EA396" s="137"/>
      <c r="EB396" s="137"/>
      <c r="EC396" s="137"/>
      <c r="ED396" s="137"/>
      <c r="EE396" s="137"/>
      <c r="EF396" s="137"/>
      <c r="EG396" s="134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4"/>
      <c r="FG396" s="137"/>
      <c r="FH396" s="137"/>
      <c r="FI396" s="137"/>
    </row>
    <row r="397" spans="1:165" ht="15" customHeight="1" thickBot="1">
      <c r="A397" s="61" t="s">
        <v>2353</v>
      </c>
      <c r="B397" s="77" t="s">
        <v>1145</v>
      </c>
      <c r="C397" s="112">
        <v>38056</v>
      </c>
      <c r="D397" s="85" t="s">
        <v>120</v>
      </c>
      <c r="E397" s="219">
        <f>SUM(LARGE(F397:BZ397,{1,2,3,4,5,6}))</f>
        <v>339</v>
      </c>
      <c r="F397" s="182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>
        <v>92</v>
      </c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>
        <v>55</v>
      </c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>
        <v>192</v>
      </c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81"/>
      <c r="BU397" s="173">
        <v>0</v>
      </c>
      <c r="BV397" s="174">
        <v>0</v>
      </c>
      <c r="BW397" s="174">
        <v>0</v>
      </c>
      <c r="BX397" s="174">
        <v>0</v>
      </c>
      <c r="BY397" s="174">
        <v>0</v>
      </c>
      <c r="BZ397" s="174">
        <v>0</v>
      </c>
      <c r="DY397" s="120"/>
      <c r="DZ397" s="120"/>
      <c r="EA397" s="120"/>
      <c r="EB397" s="120"/>
      <c r="EC397" s="120"/>
      <c r="ED397" s="120"/>
      <c r="EE397" s="120"/>
      <c r="EF397" s="120"/>
      <c r="EG397" s="120"/>
      <c r="EH397" s="120"/>
      <c r="EI397" s="120"/>
      <c r="EJ397" s="120"/>
      <c r="EK397" s="120"/>
      <c r="EL397" s="120"/>
      <c r="EM397" s="120"/>
      <c r="EN397" s="120"/>
      <c r="EO397" s="120"/>
      <c r="EP397" s="120"/>
      <c r="EQ397" s="120"/>
      <c r="ER397" s="120"/>
      <c r="ES397" s="120"/>
      <c r="ET397" s="120"/>
      <c r="EU397" s="120"/>
      <c r="EV397" s="120"/>
      <c r="EW397" s="120"/>
      <c r="EX397" s="120"/>
      <c r="EY397" s="120"/>
      <c r="EZ397" s="120"/>
      <c r="FA397" s="120"/>
      <c r="FB397" s="120"/>
      <c r="FC397" s="120"/>
      <c r="FD397" s="120"/>
      <c r="FE397" s="120"/>
    </row>
    <row r="398" spans="1:165" s="97" customFormat="1" ht="15" customHeight="1" thickBot="1">
      <c r="A398" s="61" t="s">
        <v>2354</v>
      </c>
      <c r="B398" s="17" t="s">
        <v>519</v>
      </c>
      <c r="C398" s="112">
        <v>38383</v>
      </c>
      <c r="D398" s="143" t="s">
        <v>69</v>
      </c>
      <c r="E398" s="219">
        <f>SUM(LARGE(F398:BZ398,{1,2,3,4,5,6}))</f>
        <v>337</v>
      </c>
      <c r="F398" s="182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>
        <v>137</v>
      </c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>
        <v>200</v>
      </c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81"/>
      <c r="BU398" s="173">
        <v>0</v>
      </c>
      <c r="BV398" s="174">
        <v>0</v>
      </c>
      <c r="BW398" s="174">
        <v>0</v>
      </c>
      <c r="BX398" s="174">
        <v>0</v>
      </c>
      <c r="BY398" s="174">
        <v>0</v>
      </c>
      <c r="BZ398" s="174">
        <v>0</v>
      </c>
      <c r="CA398" s="120"/>
      <c r="CB398" s="120"/>
      <c r="CC398" s="120"/>
      <c r="CD398" s="136"/>
      <c r="CE398" s="136"/>
      <c r="CF398" s="136"/>
      <c r="CG398" s="136"/>
      <c r="CH398" s="136"/>
      <c r="CI398" s="136"/>
      <c r="CJ398" s="136"/>
      <c r="CK398" s="136"/>
      <c r="CL398" s="136"/>
      <c r="CM398" s="136"/>
      <c r="CN398" s="136"/>
      <c r="CO398" s="136"/>
      <c r="CP398" s="136"/>
      <c r="CQ398" s="136"/>
      <c r="CR398" s="136"/>
      <c r="CS398" s="136"/>
      <c r="CT398" s="136"/>
      <c r="CU398" s="136"/>
      <c r="CV398" s="136"/>
      <c r="CW398" s="136"/>
      <c r="CX398" s="136"/>
      <c r="CY398" s="136"/>
      <c r="CZ398" s="136"/>
      <c r="DA398" s="136"/>
      <c r="DB398" s="136"/>
      <c r="DC398" s="136"/>
      <c r="DD398" s="136"/>
      <c r="DE398" s="136"/>
      <c r="DF398" s="136"/>
      <c r="DG398" s="136"/>
      <c r="DH398" s="136"/>
      <c r="DI398" s="136"/>
      <c r="DJ398" s="136"/>
      <c r="DK398" s="136"/>
      <c r="DL398" s="136"/>
      <c r="DM398" s="136"/>
      <c r="DN398" s="136"/>
      <c r="DO398" s="136"/>
      <c r="DP398" s="136"/>
      <c r="DQ398" s="136"/>
      <c r="DR398" s="136"/>
      <c r="DS398" s="136"/>
      <c r="DT398" s="136"/>
      <c r="DU398" s="136"/>
      <c r="DV398" s="136"/>
      <c r="DW398" s="136"/>
      <c r="DX398" s="136"/>
      <c r="DY398" s="136"/>
      <c r="DZ398" s="136"/>
      <c r="EA398" s="136"/>
      <c r="EB398" s="136"/>
      <c r="EC398" s="136"/>
      <c r="ED398" s="136"/>
      <c r="EE398" s="136"/>
      <c r="EF398" s="136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95"/>
      <c r="EZ398" s="95"/>
      <c r="FA398" s="95"/>
      <c r="FB398" s="95"/>
      <c r="FC398" s="95"/>
      <c r="FD398" s="95"/>
      <c r="FE398" s="95"/>
      <c r="FF398" s="95"/>
      <c r="FG398" s="120"/>
      <c r="FH398" s="120"/>
      <c r="FI398" s="136"/>
    </row>
    <row r="399" spans="1:165" ht="15" customHeight="1" thickBot="1">
      <c r="A399" s="61" t="s">
        <v>2355</v>
      </c>
      <c r="B399" s="17" t="s">
        <v>517</v>
      </c>
      <c r="C399" s="110">
        <v>36580</v>
      </c>
      <c r="D399" s="143" t="s">
        <v>60</v>
      </c>
      <c r="E399" s="219">
        <f>SUM(LARGE(F399:BZ399,{1,2,3,4,5,6}))</f>
        <v>337</v>
      </c>
      <c r="F399" s="182"/>
      <c r="G399" s="179"/>
      <c r="H399" s="179"/>
      <c r="I399" s="179"/>
      <c r="J399" s="179"/>
      <c r="K399" s="179">
        <v>117</v>
      </c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>
        <v>220</v>
      </c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81"/>
      <c r="BU399" s="173">
        <v>0</v>
      </c>
      <c r="BV399" s="174">
        <v>0</v>
      </c>
      <c r="BW399" s="174">
        <v>0</v>
      </c>
      <c r="BX399" s="174">
        <v>0</v>
      </c>
      <c r="BY399" s="174">
        <v>0</v>
      </c>
      <c r="BZ399" s="174">
        <v>0</v>
      </c>
      <c r="CA399" s="134"/>
      <c r="CB399" s="134"/>
      <c r="CC399" s="134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4"/>
      <c r="DZ399" s="134"/>
      <c r="EA399" s="137"/>
      <c r="EB399" s="137"/>
      <c r="EC399" s="137"/>
      <c r="ED399" s="137"/>
      <c r="EE399" s="137"/>
      <c r="EF399" s="137"/>
      <c r="EG399" s="100"/>
      <c r="EH399" s="134"/>
      <c r="EI399" s="134"/>
      <c r="EJ399" s="134"/>
      <c r="EK399" s="134"/>
      <c r="EL399" s="134"/>
      <c r="EM399" s="134"/>
      <c r="EN399" s="134"/>
      <c r="EO399" s="134"/>
      <c r="EP399" s="134"/>
      <c r="EQ399" s="134"/>
      <c r="ER399" s="134"/>
      <c r="ES399" s="134"/>
      <c r="ET399" s="134"/>
      <c r="EU399" s="134"/>
      <c r="EV399" s="134"/>
      <c r="EW399" s="134"/>
      <c r="EX399" s="134"/>
      <c r="EY399" s="134"/>
      <c r="EZ399" s="134"/>
      <c r="FA399" s="134"/>
      <c r="FB399" s="134"/>
      <c r="FC399" s="134"/>
      <c r="FD399" s="134"/>
      <c r="FE399" s="134"/>
      <c r="FF399" s="137"/>
      <c r="FI399" s="137"/>
    </row>
    <row r="400" spans="1:165" ht="15" customHeight="1" thickBot="1">
      <c r="A400" s="61" t="s">
        <v>2356</v>
      </c>
      <c r="B400" s="62" t="s">
        <v>1026</v>
      </c>
      <c r="C400" s="37">
        <v>31156</v>
      </c>
      <c r="D400" s="93" t="s">
        <v>217</v>
      </c>
      <c r="E400" s="219">
        <f>SUM(LARGE(F400:BZ400,{1,2,3,4,5,6}))</f>
        <v>332</v>
      </c>
      <c r="F400" s="175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6">
        <v>132</v>
      </c>
      <c r="AC400" s="179"/>
      <c r="AD400" s="179">
        <v>157</v>
      </c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6"/>
      <c r="AO400" s="179"/>
      <c r="AP400" s="179"/>
      <c r="AQ400" s="179"/>
      <c r="AR400" s="179"/>
      <c r="AS400" s="179"/>
      <c r="AT400" s="179"/>
      <c r="AU400" s="179"/>
      <c r="AV400" s="179"/>
      <c r="AW400" s="176"/>
      <c r="AX400" s="176"/>
      <c r="AY400" s="176"/>
      <c r="AZ400" s="179"/>
      <c r="BA400" s="179"/>
      <c r="BB400" s="179"/>
      <c r="BC400" s="179"/>
      <c r="BD400" s="176"/>
      <c r="BE400" s="179"/>
      <c r="BF400" s="179"/>
      <c r="BG400" s="176"/>
      <c r="BH400" s="179"/>
      <c r="BI400" s="179"/>
      <c r="BJ400" s="176"/>
      <c r="BK400" s="176"/>
      <c r="BL400" s="179"/>
      <c r="BM400" s="179"/>
      <c r="BN400" s="176"/>
      <c r="BO400" s="176"/>
      <c r="BP400" s="176"/>
      <c r="BQ400" s="179"/>
      <c r="BR400" s="176">
        <v>43</v>
      </c>
      <c r="BS400" s="179"/>
      <c r="BT400" s="177"/>
      <c r="BU400" s="173">
        <v>0</v>
      </c>
      <c r="BV400" s="174">
        <v>0</v>
      </c>
      <c r="BW400" s="174">
        <v>0</v>
      </c>
      <c r="BX400" s="174">
        <v>0</v>
      </c>
      <c r="BY400" s="174">
        <v>0</v>
      </c>
      <c r="BZ400" s="174">
        <v>0</v>
      </c>
      <c r="CA400" s="7"/>
      <c r="CB400" s="136"/>
      <c r="CC400" s="136"/>
      <c r="CD400" s="136"/>
      <c r="CE400" s="136"/>
      <c r="CF400" s="136"/>
      <c r="CG400" s="136"/>
      <c r="CH400" s="136"/>
      <c r="CI400" s="136"/>
      <c r="CJ400" s="136"/>
      <c r="CK400" s="136"/>
      <c r="CL400" s="136"/>
      <c r="CM400" s="136"/>
      <c r="CN400" s="136"/>
      <c r="CO400" s="136"/>
      <c r="CP400" s="136"/>
      <c r="CQ400" s="136"/>
      <c r="CR400" s="136"/>
      <c r="CS400" s="136"/>
      <c r="CT400" s="136"/>
      <c r="CU400" s="136"/>
      <c r="CV400" s="136"/>
      <c r="CW400" s="136"/>
      <c r="CX400" s="136"/>
      <c r="CY400" s="136"/>
      <c r="CZ400" s="136"/>
      <c r="DA400" s="136"/>
      <c r="DB400" s="136"/>
      <c r="DC400" s="136"/>
      <c r="DD400" s="136"/>
      <c r="DE400" s="136"/>
      <c r="DF400" s="136"/>
      <c r="DG400" s="136"/>
      <c r="DH400" s="136"/>
      <c r="DI400" s="136"/>
      <c r="DJ400" s="136"/>
      <c r="DK400" s="136"/>
      <c r="DL400" s="136"/>
      <c r="DM400" s="136"/>
      <c r="DN400" s="136"/>
      <c r="DO400" s="136"/>
      <c r="DP400" s="136"/>
      <c r="DQ400" s="136"/>
      <c r="DR400" s="136"/>
      <c r="DS400" s="136"/>
      <c r="DT400" s="136"/>
      <c r="DU400" s="136"/>
      <c r="DV400" s="136"/>
      <c r="DW400" s="136"/>
      <c r="DX400" s="136"/>
      <c r="DY400" s="136"/>
      <c r="DZ400" s="136"/>
      <c r="EA400" s="136"/>
      <c r="EB400" s="136"/>
      <c r="EC400" s="136"/>
      <c r="ED400" s="136"/>
      <c r="EE400" s="136"/>
      <c r="EF400" s="136"/>
      <c r="EG400" s="137"/>
      <c r="EH400" s="136"/>
      <c r="EI400" s="136"/>
      <c r="EJ400" s="136"/>
      <c r="EK400" s="136"/>
      <c r="EL400" s="136"/>
      <c r="EM400" s="136"/>
      <c r="EN400" s="136"/>
      <c r="EO400" s="136"/>
      <c r="EP400" s="136"/>
      <c r="EQ400" s="136"/>
      <c r="ER400" s="136"/>
      <c r="ES400" s="136"/>
      <c r="ET400" s="136"/>
      <c r="EU400" s="136"/>
      <c r="EV400" s="136"/>
      <c r="EW400" s="136"/>
      <c r="EX400" s="136"/>
      <c r="EY400" s="136"/>
      <c r="EZ400" s="136"/>
      <c r="FA400" s="136"/>
      <c r="FB400" s="136"/>
      <c r="FC400" s="136"/>
      <c r="FD400" s="136"/>
      <c r="FE400" s="136"/>
      <c r="FF400" s="100"/>
      <c r="FG400" s="136"/>
      <c r="FH400" s="136"/>
      <c r="FI400" s="137"/>
    </row>
    <row r="401" spans="1:165" ht="15" customHeight="1" thickBot="1">
      <c r="A401" s="61" t="s">
        <v>2357</v>
      </c>
      <c r="B401" s="17" t="s">
        <v>1342</v>
      </c>
      <c r="C401" s="112">
        <v>38858</v>
      </c>
      <c r="D401" s="85" t="s">
        <v>1338</v>
      </c>
      <c r="E401" s="219">
        <f>SUM(LARGE(F401:BZ401,{1,2,3,4,5,6}))</f>
        <v>329</v>
      </c>
      <c r="F401" s="182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>
        <v>109</v>
      </c>
      <c r="BL401" s="179"/>
      <c r="BM401" s="179"/>
      <c r="BN401" s="179"/>
      <c r="BO401" s="179"/>
      <c r="BP401" s="179"/>
      <c r="BQ401" s="179"/>
      <c r="BR401" s="179"/>
      <c r="BS401" s="179"/>
      <c r="BT401" s="181">
        <v>220</v>
      </c>
      <c r="BU401" s="173">
        <v>0</v>
      </c>
      <c r="BV401" s="174">
        <v>0</v>
      </c>
      <c r="BW401" s="174">
        <v>0</v>
      </c>
      <c r="BX401" s="174">
        <v>0</v>
      </c>
      <c r="BY401" s="174">
        <v>0</v>
      </c>
      <c r="BZ401" s="174">
        <v>0</v>
      </c>
      <c r="CA401" s="136"/>
      <c r="CB401" s="136"/>
      <c r="CC401" s="136"/>
      <c r="CD401" s="136"/>
      <c r="CE401" s="136"/>
      <c r="CF401" s="136"/>
      <c r="CG401" s="136"/>
      <c r="CH401" s="136"/>
      <c r="CI401" s="136"/>
      <c r="CJ401" s="136"/>
      <c r="CK401" s="136"/>
      <c r="CL401" s="136"/>
      <c r="CM401" s="136"/>
      <c r="CN401" s="136"/>
      <c r="CO401" s="136"/>
      <c r="CP401" s="136"/>
      <c r="CQ401" s="136"/>
      <c r="CR401" s="136"/>
      <c r="CS401" s="136"/>
      <c r="CT401" s="136"/>
      <c r="CU401" s="136"/>
      <c r="CV401" s="136"/>
      <c r="CW401" s="136"/>
      <c r="CX401" s="136"/>
      <c r="CY401" s="136"/>
      <c r="CZ401" s="136"/>
      <c r="DA401" s="136"/>
      <c r="DB401" s="136"/>
      <c r="DC401" s="136"/>
      <c r="DD401" s="136"/>
      <c r="DE401" s="136"/>
      <c r="DF401" s="136"/>
      <c r="DG401" s="136"/>
      <c r="DH401" s="136"/>
      <c r="DI401" s="136"/>
      <c r="DJ401" s="136"/>
      <c r="DK401" s="136"/>
      <c r="DL401" s="136"/>
      <c r="DM401" s="136"/>
      <c r="DN401" s="136"/>
      <c r="DO401" s="136"/>
      <c r="DP401" s="136"/>
      <c r="DQ401" s="136"/>
      <c r="DR401" s="136"/>
      <c r="DS401" s="136"/>
      <c r="DT401" s="136"/>
      <c r="DU401" s="136"/>
      <c r="DV401" s="136"/>
      <c r="DW401" s="136"/>
      <c r="DX401" s="136"/>
      <c r="DY401" s="136"/>
      <c r="DZ401" s="136"/>
      <c r="EA401" s="136"/>
      <c r="EB401" s="136"/>
      <c r="EC401" s="136"/>
      <c r="ED401" s="136"/>
      <c r="EE401" s="136"/>
      <c r="EF401" s="136"/>
      <c r="EG401" s="136"/>
      <c r="EH401" s="136"/>
      <c r="EI401" s="136"/>
      <c r="EJ401" s="136"/>
      <c r="EK401" s="136"/>
      <c r="EL401" s="136"/>
      <c r="EM401" s="136"/>
      <c r="EN401" s="136"/>
      <c r="EO401" s="136"/>
      <c r="EP401" s="136"/>
      <c r="EQ401" s="136"/>
      <c r="ER401" s="136"/>
      <c r="ES401" s="136"/>
      <c r="ET401" s="136"/>
      <c r="EU401" s="136"/>
      <c r="EV401" s="136"/>
      <c r="EW401" s="136"/>
      <c r="EX401" s="136"/>
      <c r="EY401" s="136"/>
      <c r="EZ401" s="136"/>
      <c r="FA401" s="136"/>
      <c r="FB401" s="136"/>
      <c r="FC401" s="136"/>
      <c r="FD401" s="136"/>
      <c r="FE401" s="136"/>
      <c r="FF401" s="134"/>
    </row>
    <row r="402" spans="1:165" ht="15" customHeight="1" thickBot="1">
      <c r="A402" s="61" t="s">
        <v>2358</v>
      </c>
      <c r="B402" s="17" t="s">
        <v>882</v>
      </c>
      <c r="C402" s="112">
        <v>38019</v>
      </c>
      <c r="D402" s="85" t="s">
        <v>1137</v>
      </c>
      <c r="E402" s="219">
        <f>SUM(LARGE(F402:BZ402,{1,2,3,4,5,6}))</f>
        <v>322</v>
      </c>
      <c r="F402" s="182"/>
      <c r="G402" s="179"/>
      <c r="H402" s="179"/>
      <c r="I402" s="179">
        <v>55</v>
      </c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>
        <v>55</v>
      </c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>
        <v>152</v>
      </c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>
        <v>60</v>
      </c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81"/>
      <c r="BU402" s="173">
        <v>0</v>
      </c>
      <c r="BV402" s="174">
        <v>0</v>
      </c>
      <c r="BW402" s="174">
        <v>0</v>
      </c>
      <c r="BX402" s="174">
        <v>0</v>
      </c>
      <c r="BY402" s="174">
        <v>0</v>
      </c>
      <c r="BZ402" s="174">
        <v>0</v>
      </c>
      <c r="CA402" s="136"/>
      <c r="CB402" s="136"/>
      <c r="CC402" s="136"/>
      <c r="CD402" s="136"/>
      <c r="CE402" s="136"/>
      <c r="CF402" s="136"/>
      <c r="CG402" s="136"/>
      <c r="CH402" s="136"/>
      <c r="CI402" s="136"/>
      <c r="CJ402" s="136"/>
      <c r="CK402" s="136"/>
      <c r="CL402" s="136"/>
      <c r="CM402" s="136"/>
      <c r="CN402" s="136"/>
      <c r="CO402" s="136"/>
      <c r="CP402" s="136"/>
      <c r="CQ402" s="136"/>
      <c r="CR402" s="136"/>
      <c r="CS402" s="136"/>
      <c r="CT402" s="136"/>
      <c r="CU402" s="136"/>
      <c r="CV402" s="136"/>
      <c r="CW402" s="136"/>
      <c r="CX402" s="136"/>
      <c r="CY402" s="136"/>
      <c r="CZ402" s="136"/>
      <c r="DA402" s="136"/>
      <c r="DB402" s="136"/>
      <c r="DC402" s="136"/>
      <c r="DD402" s="136"/>
      <c r="DE402" s="136"/>
      <c r="DF402" s="136"/>
      <c r="DG402" s="136"/>
      <c r="DH402" s="136"/>
      <c r="DI402" s="136"/>
      <c r="DJ402" s="136"/>
      <c r="DK402" s="136"/>
      <c r="DL402" s="136"/>
      <c r="DM402" s="136"/>
      <c r="DN402" s="136"/>
      <c r="DO402" s="136"/>
      <c r="DP402" s="136"/>
      <c r="DQ402" s="136"/>
      <c r="DR402" s="136"/>
      <c r="DS402" s="136"/>
      <c r="DT402" s="136"/>
      <c r="DU402" s="136"/>
      <c r="DV402" s="136"/>
      <c r="DW402" s="136"/>
      <c r="DX402" s="136"/>
      <c r="DY402" s="136"/>
      <c r="DZ402" s="136"/>
      <c r="EA402" s="136"/>
      <c r="EB402" s="136"/>
      <c r="EC402" s="136"/>
      <c r="ED402" s="136"/>
      <c r="EE402" s="136"/>
      <c r="EF402" s="136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36"/>
      <c r="EQ402" s="136"/>
      <c r="ER402" s="136"/>
      <c r="ES402" s="136"/>
      <c r="ET402" s="136"/>
      <c r="EU402" s="136"/>
      <c r="EV402" s="136"/>
      <c r="EW402" s="136"/>
      <c r="EX402" s="136"/>
      <c r="EY402" s="136"/>
      <c r="EZ402" s="136"/>
      <c r="FA402" s="136"/>
      <c r="FB402" s="136"/>
      <c r="FC402" s="136"/>
      <c r="FD402" s="136"/>
      <c r="FE402" s="136"/>
      <c r="FF402" s="136"/>
      <c r="FG402" s="136"/>
      <c r="FH402" s="136"/>
      <c r="FI402" s="137"/>
    </row>
    <row r="403" spans="1:165" ht="15.75" customHeight="1" thickBot="1">
      <c r="A403" s="61" t="s">
        <v>2359</v>
      </c>
      <c r="B403" s="62" t="s">
        <v>1023</v>
      </c>
      <c r="C403" s="37">
        <v>31959</v>
      </c>
      <c r="D403" s="93" t="s">
        <v>248</v>
      </c>
      <c r="E403" s="219">
        <f>SUM(LARGE(F403:BZ403,{1,2,3,4,5,6}))</f>
        <v>321</v>
      </c>
      <c r="F403" s="175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6">
        <v>155</v>
      </c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6">
        <v>166</v>
      </c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6"/>
      <c r="BL403" s="179"/>
      <c r="BM403" s="179"/>
      <c r="BN403" s="179"/>
      <c r="BO403" s="179"/>
      <c r="BP403" s="179"/>
      <c r="BQ403" s="179"/>
      <c r="BR403" s="179"/>
      <c r="BS403" s="179"/>
      <c r="BT403" s="181"/>
      <c r="BU403" s="173">
        <v>0</v>
      </c>
      <c r="BV403" s="174">
        <v>0</v>
      </c>
      <c r="BW403" s="174">
        <v>0</v>
      </c>
      <c r="BX403" s="174">
        <v>0</v>
      </c>
      <c r="BY403" s="174">
        <v>0</v>
      </c>
      <c r="BZ403" s="174">
        <v>0</v>
      </c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7"/>
      <c r="DZ403" s="7"/>
      <c r="EA403" s="7"/>
      <c r="EB403" s="7"/>
      <c r="EC403" s="7"/>
      <c r="ED403" s="7"/>
      <c r="EE403" s="7"/>
      <c r="EF403" s="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</row>
    <row r="404" spans="1:165" ht="15.75" customHeight="1" thickBot="1">
      <c r="A404" s="61" t="s">
        <v>2360</v>
      </c>
      <c r="B404" s="17" t="s">
        <v>845</v>
      </c>
      <c r="C404" s="112">
        <v>38334</v>
      </c>
      <c r="D404" s="85" t="s">
        <v>182</v>
      </c>
      <c r="E404" s="219">
        <f>SUM(LARGE(F404:BZ404,{1,2,3,4,5,6}))</f>
        <v>319</v>
      </c>
      <c r="F404" s="182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>
        <v>55</v>
      </c>
      <c r="V404" s="179"/>
      <c r="W404" s="179"/>
      <c r="X404" s="179"/>
      <c r="Y404" s="179"/>
      <c r="Z404" s="179"/>
      <c r="AA404" s="179"/>
      <c r="AB404" s="179"/>
      <c r="AC404" s="179"/>
      <c r="AD404" s="179">
        <v>55</v>
      </c>
      <c r="AE404" s="179">
        <v>92</v>
      </c>
      <c r="AF404" s="179"/>
      <c r="AG404" s="179"/>
      <c r="AH404" s="179"/>
      <c r="AI404" s="179"/>
      <c r="AJ404" s="179"/>
      <c r="AK404" s="179"/>
      <c r="AL404" s="179"/>
      <c r="AM404" s="179"/>
      <c r="AN404" s="179">
        <v>117</v>
      </c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81"/>
      <c r="BU404" s="173">
        <v>0</v>
      </c>
      <c r="BV404" s="174">
        <v>0</v>
      </c>
      <c r="BW404" s="174">
        <v>0</v>
      </c>
      <c r="BX404" s="174">
        <v>0</v>
      </c>
      <c r="BY404" s="174">
        <v>0</v>
      </c>
      <c r="BZ404" s="174">
        <v>0</v>
      </c>
      <c r="CA404" s="136"/>
      <c r="DY404" s="136"/>
      <c r="DZ404" s="136"/>
      <c r="EA404" s="136"/>
      <c r="EB404" s="136"/>
      <c r="EC404" s="136"/>
      <c r="ED404" s="136"/>
      <c r="EE404" s="136"/>
      <c r="EF404" s="136"/>
      <c r="EG404" s="136"/>
      <c r="FG404" s="136"/>
      <c r="FH404" s="136"/>
    </row>
    <row r="405" spans="1:165" ht="15.75" customHeight="1" thickBot="1">
      <c r="A405" s="61" t="s">
        <v>2361</v>
      </c>
      <c r="B405" s="62" t="s">
        <v>1091</v>
      </c>
      <c r="C405" s="37">
        <v>36497</v>
      </c>
      <c r="D405" s="93" t="s">
        <v>771</v>
      </c>
      <c r="E405" s="219">
        <f>SUM(LARGE(F405:BZ405,{1,2,3,4,5,6}))</f>
        <v>319</v>
      </c>
      <c r="F405" s="175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>
        <v>65</v>
      </c>
      <c r="AM405" s="176"/>
      <c r="AN405" s="179">
        <v>88</v>
      </c>
      <c r="AO405" s="176"/>
      <c r="AP405" s="176"/>
      <c r="AQ405" s="176"/>
      <c r="AR405" s="176"/>
      <c r="AS405" s="176"/>
      <c r="AT405" s="176"/>
      <c r="AU405" s="176"/>
      <c r="AV405" s="176"/>
      <c r="AW405" s="179"/>
      <c r="AX405" s="179"/>
      <c r="AY405" s="176">
        <v>166</v>
      </c>
      <c r="AZ405" s="176"/>
      <c r="BA405" s="176"/>
      <c r="BB405" s="176"/>
      <c r="BC405" s="176"/>
      <c r="BD405" s="179"/>
      <c r="BE405" s="176"/>
      <c r="BF405" s="176"/>
      <c r="BG405" s="179"/>
      <c r="BH405" s="176"/>
      <c r="BI405" s="176"/>
      <c r="BJ405" s="179"/>
      <c r="BK405" s="176"/>
      <c r="BL405" s="176"/>
      <c r="BM405" s="176"/>
      <c r="BN405" s="179"/>
      <c r="BO405" s="179"/>
      <c r="BP405" s="179"/>
      <c r="BQ405" s="176"/>
      <c r="BR405" s="179"/>
      <c r="BS405" s="176"/>
      <c r="BT405" s="181"/>
      <c r="BU405" s="173">
        <v>0</v>
      </c>
      <c r="BV405" s="174">
        <v>0</v>
      </c>
      <c r="BW405" s="174">
        <v>0</v>
      </c>
      <c r="BX405" s="174">
        <v>0</v>
      </c>
      <c r="BY405" s="174">
        <v>0</v>
      </c>
      <c r="BZ405" s="174">
        <v>0</v>
      </c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01"/>
      <c r="EH405" s="101"/>
      <c r="EI405" s="101"/>
      <c r="EJ405" s="137"/>
      <c r="EK405" s="137"/>
      <c r="EL405" s="137"/>
      <c r="EM405" s="137"/>
      <c r="EN405" s="137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01"/>
      <c r="EZ405" s="101"/>
      <c r="FA405" s="101"/>
      <c r="FB405" s="101"/>
      <c r="FC405" s="101"/>
      <c r="FD405" s="101"/>
      <c r="FE405" s="101"/>
      <c r="FF405" s="137"/>
    </row>
    <row r="406" spans="1:165" ht="15.75" customHeight="1" thickBot="1">
      <c r="A406" s="61" t="s">
        <v>2362</v>
      </c>
      <c r="B406" s="17" t="s">
        <v>1147</v>
      </c>
      <c r="C406" s="112">
        <v>38452</v>
      </c>
      <c r="D406" s="85" t="s">
        <v>209</v>
      </c>
      <c r="E406" s="219">
        <f>SUM(LARGE(F406:BZ406,{1,2,3,4,5,6}))</f>
        <v>316</v>
      </c>
      <c r="F406" s="182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>
        <v>92</v>
      </c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>
        <v>132</v>
      </c>
      <c r="BH406" s="179"/>
      <c r="BI406" s="179"/>
      <c r="BJ406" s="179"/>
      <c r="BK406" s="179"/>
      <c r="BL406" s="179">
        <v>92</v>
      </c>
      <c r="BM406" s="179"/>
      <c r="BN406" s="179"/>
      <c r="BO406" s="179"/>
      <c r="BP406" s="179"/>
      <c r="BQ406" s="179"/>
      <c r="BR406" s="179"/>
      <c r="BS406" s="179"/>
      <c r="BT406" s="181"/>
      <c r="BU406" s="173">
        <v>0</v>
      </c>
      <c r="BV406" s="174">
        <v>0</v>
      </c>
      <c r="BW406" s="174">
        <v>0</v>
      </c>
      <c r="BX406" s="174">
        <v>0</v>
      </c>
      <c r="BY406" s="174">
        <v>0</v>
      </c>
      <c r="BZ406" s="174">
        <v>0</v>
      </c>
    </row>
    <row r="407" spans="1:165" ht="15.75" customHeight="1" thickBot="1">
      <c r="A407" s="61" t="s">
        <v>2363</v>
      </c>
      <c r="B407" s="17" t="s">
        <v>416</v>
      </c>
      <c r="C407" s="110">
        <v>36240</v>
      </c>
      <c r="D407" s="85" t="s">
        <v>269</v>
      </c>
      <c r="E407" s="219">
        <f>SUM(LARGE(F407:BZ407,{1,2,3,4,5,6}))</f>
        <v>315</v>
      </c>
      <c r="F407" s="182"/>
      <c r="G407" s="179"/>
      <c r="H407" s="179"/>
      <c r="I407" s="179">
        <v>55</v>
      </c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>
        <v>55</v>
      </c>
      <c r="Z407" s="179"/>
      <c r="AA407" s="179"/>
      <c r="AB407" s="179">
        <v>205</v>
      </c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6"/>
      <c r="AZ407" s="179"/>
      <c r="BA407" s="179"/>
      <c r="BB407" s="179"/>
      <c r="BC407" s="179"/>
      <c r="BD407" s="179"/>
      <c r="BE407" s="179"/>
      <c r="BF407" s="179"/>
      <c r="BG407" s="179"/>
      <c r="BH407" s="179"/>
      <c r="BI407" s="179"/>
      <c r="BJ407" s="179"/>
      <c r="BK407" s="179"/>
      <c r="BL407" s="179"/>
      <c r="BM407" s="179"/>
      <c r="BN407" s="179"/>
      <c r="BO407" s="179"/>
      <c r="BP407" s="179"/>
      <c r="BQ407" s="179"/>
      <c r="BR407" s="179"/>
      <c r="BS407" s="179"/>
      <c r="BT407" s="181"/>
      <c r="BU407" s="173">
        <v>0</v>
      </c>
      <c r="BV407" s="174">
        <v>0</v>
      </c>
      <c r="BW407" s="174">
        <v>0</v>
      </c>
      <c r="BX407" s="174">
        <v>0</v>
      </c>
      <c r="BY407" s="174">
        <v>0</v>
      </c>
      <c r="BZ407" s="174">
        <v>0</v>
      </c>
      <c r="CA407" s="137"/>
      <c r="CB407" s="137"/>
      <c r="CC407" s="137"/>
      <c r="CD407" s="137"/>
      <c r="CE407" s="137"/>
      <c r="DY407" s="137"/>
      <c r="DZ407" s="137"/>
      <c r="FF407" s="33"/>
    </row>
    <row r="408" spans="1:165" ht="15.75" customHeight="1" thickBot="1">
      <c r="A408" s="61" t="s">
        <v>2364</v>
      </c>
      <c r="B408" s="22" t="s">
        <v>660</v>
      </c>
      <c r="C408" s="23">
        <v>37986</v>
      </c>
      <c r="D408" s="93" t="s">
        <v>961</v>
      </c>
      <c r="E408" s="219">
        <f>SUM(LARGE(F408:BZ408,{1,2,3,4,5,6}))</f>
        <v>312</v>
      </c>
      <c r="F408" s="182"/>
      <c r="G408" s="179"/>
      <c r="H408" s="179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>
        <v>175</v>
      </c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>
        <v>137</v>
      </c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81"/>
      <c r="BU408" s="173">
        <v>0</v>
      </c>
      <c r="BV408" s="174">
        <v>0</v>
      </c>
      <c r="BW408" s="174">
        <v>0</v>
      </c>
      <c r="BX408" s="174">
        <v>0</v>
      </c>
      <c r="BY408" s="174">
        <v>0</v>
      </c>
      <c r="BZ408" s="174">
        <v>0</v>
      </c>
      <c r="CA408" s="134"/>
      <c r="CB408" s="134"/>
      <c r="CC408" s="134"/>
      <c r="CD408" s="136"/>
      <c r="CE408" s="136"/>
      <c r="CF408" s="134"/>
      <c r="CG408" s="134"/>
      <c r="CH408" s="134"/>
      <c r="CI408" s="134"/>
      <c r="CJ408" s="134"/>
      <c r="CK408" s="134"/>
      <c r="CL408" s="134"/>
      <c r="CM408" s="134"/>
      <c r="CN408" s="134"/>
      <c r="CO408" s="134"/>
      <c r="CP408" s="134"/>
      <c r="CQ408" s="134"/>
      <c r="CR408" s="134"/>
      <c r="CS408" s="134"/>
      <c r="CT408" s="134"/>
      <c r="CU408" s="134"/>
      <c r="CV408" s="134"/>
      <c r="CW408" s="134"/>
      <c r="CX408" s="134"/>
      <c r="CY408" s="134"/>
      <c r="CZ408" s="134"/>
      <c r="DA408" s="134"/>
      <c r="DB408" s="134"/>
      <c r="DC408" s="134"/>
      <c r="DD408" s="134"/>
      <c r="DE408" s="134"/>
      <c r="DF408" s="134"/>
      <c r="DG408" s="134"/>
      <c r="DH408" s="134"/>
      <c r="DI408" s="134"/>
      <c r="DJ408" s="134"/>
      <c r="DK408" s="134"/>
      <c r="DL408" s="134"/>
      <c r="DM408" s="134"/>
      <c r="DN408" s="134"/>
      <c r="DO408" s="134"/>
      <c r="DP408" s="134"/>
      <c r="DQ408" s="134"/>
      <c r="DR408" s="134"/>
      <c r="DS408" s="134"/>
      <c r="DT408" s="134"/>
      <c r="DU408" s="134"/>
      <c r="DV408" s="134"/>
      <c r="DW408" s="134"/>
      <c r="DX408" s="134"/>
      <c r="DY408" s="136"/>
      <c r="DZ408" s="136"/>
      <c r="EA408" s="136"/>
      <c r="EB408" s="136"/>
      <c r="EC408" s="136"/>
      <c r="ED408" s="136"/>
      <c r="EE408" s="136"/>
      <c r="EF408" s="136"/>
      <c r="EG408" s="134"/>
      <c r="EH408" s="134"/>
      <c r="EI408" s="134"/>
      <c r="EJ408" s="134"/>
      <c r="EK408" s="134"/>
      <c r="EL408" s="134"/>
      <c r="EM408" s="134"/>
      <c r="EN408" s="134"/>
      <c r="EO408" s="134"/>
      <c r="EP408" s="134"/>
      <c r="EQ408" s="134"/>
      <c r="ER408" s="134"/>
      <c r="ES408" s="134"/>
      <c r="ET408" s="134"/>
      <c r="EU408" s="134"/>
      <c r="EV408" s="134"/>
      <c r="EW408" s="134"/>
      <c r="EX408" s="134"/>
      <c r="EY408" s="134"/>
      <c r="EZ408" s="134"/>
      <c r="FA408" s="134"/>
      <c r="FB408" s="134"/>
      <c r="FC408" s="134"/>
      <c r="FD408" s="134"/>
      <c r="FE408" s="134"/>
      <c r="FG408" s="136"/>
      <c r="FH408" s="136"/>
    </row>
    <row r="409" spans="1:165" ht="15.75" customHeight="1" thickBot="1">
      <c r="A409" s="61" t="s">
        <v>2365</v>
      </c>
      <c r="B409" s="25" t="s">
        <v>1242</v>
      </c>
      <c r="C409" s="113">
        <v>36787</v>
      </c>
      <c r="D409" s="88" t="s">
        <v>795</v>
      </c>
      <c r="E409" s="219">
        <f>SUM(LARGE(F409:BZ409,{1,2,3,4,5,6}))</f>
        <v>310</v>
      </c>
      <c r="F409" s="178"/>
      <c r="G409" s="179"/>
      <c r="H409" s="176"/>
      <c r="I409" s="176"/>
      <c r="J409" s="179"/>
      <c r="K409" s="179"/>
      <c r="L409" s="179"/>
      <c r="M409" s="179"/>
      <c r="N409" s="176"/>
      <c r="O409" s="176"/>
      <c r="P409" s="179"/>
      <c r="Q409" s="179"/>
      <c r="R409" s="179"/>
      <c r="S409" s="180"/>
      <c r="T409" s="176"/>
      <c r="U409" s="176"/>
      <c r="V409" s="176"/>
      <c r="W409" s="176"/>
      <c r="X409" s="176"/>
      <c r="Y409" s="176"/>
      <c r="Z409" s="179"/>
      <c r="AA409" s="179"/>
      <c r="AB409" s="180"/>
      <c r="AC409" s="180"/>
      <c r="AD409" s="176"/>
      <c r="AE409" s="180"/>
      <c r="AF409" s="179"/>
      <c r="AG409" s="179"/>
      <c r="AH409" s="179"/>
      <c r="AI409" s="179"/>
      <c r="AJ409" s="180"/>
      <c r="AK409" s="180"/>
      <c r="AL409" s="176"/>
      <c r="AM409" s="179"/>
      <c r="AN409" s="176"/>
      <c r="AO409" s="176"/>
      <c r="AP409" s="176"/>
      <c r="AQ409" s="176"/>
      <c r="AR409" s="176"/>
      <c r="AS409" s="179"/>
      <c r="AT409" s="176"/>
      <c r="AU409" s="179"/>
      <c r="AV409" s="176"/>
      <c r="AW409" s="176"/>
      <c r="AX409" s="176"/>
      <c r="AY409" s="180"/>
      <c r="AZ409" s="179"/>
      <c r="BA409" s="176"/>
      <c r="BB409" s="176"/>
      <c r="BC409" s="179"/>
      <c r="BD409" s="176"/>
      <c r="BE409" s="176"/>
      <c r="BF409" s="179"/>
      <c r="BG409" s="176"/>
      <c r="BH409" s="176"/>
      <c r="BI409" s="176"/>
      <c r="BJ409" s="176">
        <v>222</v>
      </c>
      <c r="BK409" s="180"/>
      <c r="BL409" s="176"/>
      <c r="BM409" s="179"/>
      <c r="BN409" s="176"/>
      <c r="BO409" s="176"/>
      <c r="BP409" s="176">
        <v>88</v>
      </c>
      <c r="BQ409" s="176"/>
      <c r="BR409" s="176"/>
      <c r="BS409" s="176"/>
      <c r="BT409" s="177"/>
      <c r="BU409" s="173">
        <v>0</v>
      </c>
      <c r="BV409" s="174">
        <v>0</v>
      </c>
      <c r="BW409" s="174">
        <v>0</v>
      </c>
      <c r="BX409" s="174">
        <v>0</v>
      </c>
      <c r="BY409" s="174">
        <v>0</v>
      </c>
      <c r="BZ409" s="174">
        <v>0</v>
      </c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FF409" s="100"/>
    </row>
    <row r="410" spans="1:165" ht="15.75" customHeight="1" thickBot="1">
      <c r="A410" s="61" t="s">
        <v>2366</v>
      </c>
      <c r="B410" s="17" t="s">
        <v>352</v>
      </c>
      <c r="C410" s="110">
        <v>36234</v>
      </c>
      <c r="D410" s="85" t="s">
        <v>90</v>
      </c>
      <c r="E410" s="219">
        <f>SUM(LARGE(F410:BZ410,{1,2,3,4,5,6}))</f>
        <v>310</v>
      </c>
      <c r="F410" s="182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>
        <v>222</v>
      </c>
      <c r="AJ410" s="179"/>
      <c r="AK410" s="179"/>
      <c r="AL410" s="179"/>
      <c r="AM410" s="179"/>
      <c r="AN410" s="176"/>
      <c r="AO410" s="179"/>
      <c r="AP410" s="179"/>
      <c r="AQ410" s="179"/>
      <c r="AR410" s="179"/>
      <c r="AS410" s="179"/>
      <c r="AT410" s="179"/>
      <c r="AU410" s="179"/>
      <c r="AV410" s="179"/>
      <c r="AW410" s="176"/>
      <c r="AX410" s="176"/>
      <c r="AY410" s="179"/>
      <c r="AZ410" s="179"/>
      <c r="BA410" s="179"/>
      <c r="BB410" s="179"/>
      <c r="BC410" s="179"/>
      <c r="BD410" s="176">
        <v>88</v>
      </c>
      <c r="BE410" s="179"/>
      <c r="BF410" s="179"/>
      <c r="BG410" s="176"/>
      <c r="BH410" s="179"/>
      <c r="BI410" s="179"/>
      <c r="BJ410" s="176"/>
      <c r="BK410" s="179"/>
      <c r="BL410" s="179"/>
      <c r="BM410" s="179"/>
      <c r="BN410" s="176"/>
      <c r="BO410" s="176"/>
      <c r="BP410" s="176"/>
      <c r="BQ410" s="179"/>
      <c r="BR410" s="176"/>
      <c r="BS410" s="179"/>
      <c r="BT410" s="177"/>
      <c r="BU410" s="173">
        <v>0</v>
      </c>
      <c r="BV410" s="174">
        <v>0</v>
      </c>
      <c r="BW410" s="174">
        <v>0</v>
      </c>
      <c r="BX410" s="174">
        <v>0</v>
      </c>
      <c r="BY410" s="174">
        <v>0</v>
      </c>
      <c r="BZ410" s="174">
        <v>0</v>
      </c>
      <c r="CA410" s="137"/>
      <c r="DY410" s="102"/>
      <c r="DZ410" s="102"/>
      <c r="EA410" s="137"/>
      <c r="EB410" s="137"/>
      <c r="EC410" s="137"/>
      <c r="ED410" s="137"/>
      <c r="EE410" s="137"/>
      <c r="EF410" s="137"/>
    </row>
    <row r="411" spans="1:165" ht="15.75" customHeight="1" thickBot="1">
      <c r="A411" s="61" t="s">
        <v>2367</v>
      </c>
      <c r="B411" s="25" t="s">
        <v>1240</v>
      </c>
      <c r="C411" s="113">
        <v>25041</v>
      </c>
      <c r="D411" s="88" t="s">
        <v>575</v>
      </c>
      <c r="E411" s="219">
        <f>SUM(LARGE(F411:BZ411,{1,2,3,4,5,6}))</f>
        <v>310</v>
      </c>
      <c r="F411" s="178"/>
      <c r="G411" s="179"/>
      <c r="H411" s="176"/>
      <c r="I411" s="176"/>
      <c r="J411" s="179"/>
      <c r="K411" s="179"/>
      <c r="L411" s="179"/>
      <c r="M411" s="179"/>
      <c r="N411" s="176"/>
      <c r="O411" s="176"/>
      <c r="P411" s="179"/>
      <c r="Q411" s="179"/>
      <c r="R411" s="179"/>
      <c r="S411" s="180"/>
      <c r="T411" s="176"/>
      <c r="U411" s="176"/>
      <c r="V411" s="176"/>
      <c r="W411" s="176"/>
      <c r="X411" s="176"/>
      <c r="Y411" s="176"/>
      <c r="Z411" s="179"/>
      <c r="AA411" s="179"/>
      <c r="AB411" s="180"/>
      <c r="AC411" s="180"/>
      <c r="AD411" s="176"/>
      <c r="AE411" s="180"/>
      <c r="AF411" s="179"/>
      <c r="AG411" s="179"/>
      <c r="AH411" s="179"/>
      <c r="AI411" s="179"/>
      <c r="AJ411" s="180"/>
      <c r="AK411" s="180"/>
      <c r="AL411" s="176"/>
      <c r="AM411" s="179"/>
      <c r="AN411" s="176"/>
      <c r="AO411" s="176"/>
      <c r="AP411" s="176"/>
      <c r="AQ411" s="176"/>
      <c r="AR411" s="176"/>
      <c r="AS411" s="179"/>
      <c r="AT411" s="176"/>
      <c r="AU411" s="179"/>
      <c r="AV411" s="176"/>
      <c r="AW411" s="176"/>
      <c r="AX411" s="176"/>
      <c r="AY411" s="180"/>
      <c r="AZ411" s="179"/>
      <c r="BA411" s="176"/>
      <c r="BB411" s="176"/>
      <c r="BC411" s="179"/>
      <c r="BD411" s="176"/>
      <c r="BE411" s="176"/>
      <c r="BF411" s="179"/>
      <c r="BG411" s="176">
        <v>88</v>
      </c>
      <c r="BH411" s="176"/>
      <c r="BI411" s="176"/>
      <c r="BJ411" s="176"/>
      <c r="BK411" s="180"/>
      <c r="BL411" s="176"/>
      <c r="BM411" s="179"/>
      <c r="BN411" s="176"/>
      <c r="BO411" s="176">
        <v>222</v>
      </c>
      <c r="BP411" s="176"/>
      <c r="BQ411" s="176"/>
      <c r="BR411" s="176"/>
      <c r="BS411" s="176"/>
      <c r="BT411" s="177"/>
      <c r="BU411" s="173">
        <v>0</v>
      </c>
      <c r="BV411" s="174">
        <v>0</v>
      </c>
      <c r="BW411" s="174">
        <v>0</v>
      </c>
      <c r="BX411" s="174">
        <v>0</v>
      </c>
      <c r="BY411" s="174">
        <v>0</v>
      </c>
      <c r="BZ411" s="174">
        <v>0</v>
      </c>
      <c r="CA411" s="134"/>
      <c r="CD411" s="100"/>
      <c r="CE411" s="100"/>
      <c r="CF411" s="136"/>
      <c r="CG411" s="136"/>
      <c r="CH411" s="136"/>
      <c r="CI411" s="136"/>
      <c r="CJ411" s="136"/>
      <c r="CK411" s="136"/>
      <c r="CL411" s="136"/>
      <c r="CM411" s="136"/>
      <c r="CN411" s="136"/>
      <c r="CO411" s="136"/>
      <c r="CP411" s="136"/>
      <c r="CQ411" s="136"/>
      <c r="CR411" s="136"/>
      <c r="CS411" s="136"/>
      <c r="CT411" s="136"/>
      <c r="CU411" s="136"/>
      <c r="CV411" s="136"/>
      <c r="CW411" s="136"/>
      <c r="CX411" s="136"/>
      <c r="CY411" s="136"/>
      <c r="CZ411" s="136"/>
      <c r="DA411" s="136"/>
      <c r="DB411" s="136"/>
      <c r="DC411" s="136"/>
      <c r="DD411" s="136"/>
      <c r="DE411" s="136"/>
      <c r="DF411" s="136"/>
      <c r="DG411" s="136"/>
      <c r="DH411" s="136"/>
      <c r="DI411" s="136"/>
      <c r="DJ411" s="136"/>
      <c r="DK411" s="136"/>
      <c r="DL411" s="136"/>
      <c r="DM411" s="136"/>
      <c r="DN411" s="136"/>
      <c r="DO411" s="136"/>
      <c r="DP411" s="136"/>
      <c r="DQ411" s="136"/>
      <c r="DR411" s="136"/>
      <c r="DS411" s="136"/>
      <c r="DT411" s="136"/>
      <c r="DU411" s="136"/>
      <c r="DV411" s="136"/>
      <c r="DW411" s="136"/>
      <c r="DX411" s="136"/>
      <c r="DY411" s="137"/>
      <c r="DZ411" s="137"/>
      <c r="EA411" s="137"/>
      <c r="EB411" s="137"/>
      <c r="EC411" s="137"/>
      <c r="ED411" s="137"/>
      <c r="EE411" s="137"/>
      <c r="EF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6"/>
    </row>
    <row r="412" spans="1:165" ht="15.75" customHeight="1" thickBot="1">
      <c r="A412" s="61" t="s">
        <v>2368</v>
      </c>
      <c r="B412" s="62" t="s">
        <v>1029</v>
      </c>
      <c r="C412" s="37">
        <v>30810</v>
      </c>
      <c r="D412" s="93" t="s">
        <v>361</v>
      </c>
      <c r="E412" s="219">
        <f>SUM(LARGE(F412:BZ412,{1,2,3,4,5,6}))</f>
        <v>309</v>
      </c>
      <c r="F412" s="175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6">
        <v>95</v>
      </c>
      <c r="AC412" s="179"/>
      <c r="AD412" s="179">
        <v>65</v>
      </c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6"/>
      <c r="AO412" s="179"/>
      <c r="AP412" s="179"/>
      <c r="AQ412" s="179"/>
      <c r="AR412" s="179"/>
      <c r="AS412" s="179"/>
      <c r="AT412" s="179"/>
      <c r="AU412" s="179"/>
      <c r="AV412" s="179"/>
      <c r="AW412" s="176"/>
      <c r="AX412" s="176"/>
      <c r="AY412" s="176">
        <v>149</v>
      </c>
      <c r="AZ412" s="179"/>
      <c r="BA412" s="179"/>
      <c r="BB412" s="179"/>
      <c r="BC412" s="179"/>
      <c r="BD412" s="176"/>
      <c r="BE412" s="179"/>
      <c r="BF412" s="179"/>
      <c r="BG412" s="176"/>
      <c r="BH412" s="179"/>
      <c r="BI412" s="179"/>
      <c r="BJ412" s="176"/>
      <c r="BK412" s="176"/>
      <c r="BL412" s="179"/>
      <c r="BM412" s="179"/>
      <c r="BN412" s="176"/>
      <c r="BO412" s="176"/>
      <c r="BP412" s="176"/>
      <c r="BQ412" s="179"/>
      <c r="BR412" s="176"/>
      <c r="BS412" s="179"/>
      <c r="BT412" s="177"/>
      <c r="BU412" s="173">
        <v>0</v>
      </c>
      <c r="BV412" s="174">
        <v>0</v>
      </c>
      <c r="BW412" s="174">
        <v>0</v>
      </c>
      <c r="BX412" s="174">
        <v>0</v>
      </c>
      <c r="BY412" s="174">
        <v>0</v>
      </c>
      <c r="BZ412" s="174">
        <v>0</v>
      </c>
      <c r="CA412" s="101"/>
      <c r="CB412" s="101"/>
      <c r="CC412" s="101"/>
      <c r="CD412" s="101"/>
      <c r="CE412" s="101"/>
      <c r="CF412" s="101"/>
      <c r="CG412" s="101"/>
      <c r="CH412" s="101"/>
      <c r="CI412" s="101"/>
      <c r="CJ412" s="101"/>
      <c r="CK412" s="101"/>
      <c r="CL412" s="101"/>
      <c r="CM412" s="101"/>
      <c r="CN412" s="101"/>
      <c r="CO412" s="101"/>
      <c r="CP412" s="101"/>
      <c r="CQ412" s="101"/>
      <c r="CR412" s="101"/>
      <c r="CS412" s="101"/>
      <c r="CT412" s="101"/>
      <c r="CU412" s="101"/>
      <c r="CV412" s="101"/>
      <c r="CW412" s="101"/>
      <c r="CX412" s="101"/>
      <c r="CY412" s="101"/>
      <c r="CZ412" s="101"/>
      <c r="DA412" s="101"/>
      <c r="DB412" s="101"/>
      <c r="DC412" s="101"/>
      <c r="DD412" s="101"/>
      <c r="DE412" s="101"/>
      <c r="DF412" s="101"/>
      <c r="DG412" s="101"/>
      <c r="DH412" s="101"/>
      <c r="DI412" s="101"/>
      <c r="DJ412" s="101"/>
      <c r="DK412" s="101"/>
      <c r="DL412" s="101"/>
      <c r="DM412" s="101"/>
      <c r="DN412" s="101"/>
      <c r="DO412" s="101"/>
      <c r="DP412" s="101"/>
      <c r="DQ412" s="101"/>
      <c r="DR412" s="101"/>
      <c r="DS412" s="101"/>
      <c r="DT412" s="101"/>
      <c r="DU412" s="101"/>
      <c r="DV412" s="101"/>
      <c r="DW412" s="101"/>
      <c r="DX412" s="101"/>
      <c r="DY412" s="7"/>
      <c r="DZ412" s="7"/>
      <c r="EA412" s="137"/>
      <c r="EB412" s="137"/>
      <c r="EC412" s="137"/>
      <c r="ED412" s="137"/>
      <c r="EE412" s="137"/>
      <c r="EF412" s="137"/>
      <c r="EG412" s="101"/>
      <c r="EH412" s="101"/>
      <c r="EI412" s="101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</row>
    <row r="413" spans="1:165" ht="15.75" customHeight="1" thickBot="1">
      <c r="A413" s="61" t="s">
        <v>2369</v>
      </c>
      <c r="B413" s="17" t="s">
        <v>1014</v>
      </c>
      <c r="C413" s="112">
        <v>38937</v>
      </c>
      <c r="D413" s="85" t="s">
        <v>771</v>
      </c>
      <c r="E413" s="219">
        <f>SUM(LARGE(F413:BZ413,{1,2,3,4,5,6}))</f>
        <v>307</v>
      </c>
      <c r="F413" s="182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>
        <v>60</v>
      </c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>
        <v>60</v>
      </c>
      <c r="BF413" s="179"/>
      <c r="BG413" s="179"/>
      <c r="BH413" s="179"/>
      <c r="BI413" s="179"/>
      <c r="BJ413" s="179"/>
      <c r="BK413" s="179">
        <v>187</v>
      </c>
      <c r="BL413" s="179"/>
      <c r="BM413" s="179"/>
      <c r="BN413" s="179"/>
      <c r="BO413" s="179"/>
      <c r="BP413" s="179"/>
      <c r="BQ413" s="179"/>
      <c r="BR413" s="179"/>
      <c r="BS413" s="179"/>
      <c r="BT413" s="181"/>
      <c r="BU413" s="173">
        <v>0</v>
      </c>
      <c r="BV413" s="174">
        <v>0</v>
      </c>
      <c r="BW413" s="174">
        <v>0</v>
      </c>
      <c r="BX413" s="174">
        <v>0</v>
      </c>
      <c r="BY413" s="174">
        <v>0</v>
      </c>
      <c r="BZ413" s="174">
        <v>0</v>
      </c>
      <c r="CD413" s="136"/>
      <c r="CE413" s="136"/>
      <c r="DY413" s="136"/>
      <c r="DZ413" s="136"/>
      <c r="EA413" s="136"/>
      <c r="EB413" s="136"/>
      <c r="EC413" s="136"/>
      <c r="ED413" s="136"/>
      <c r="EE413" s="136"/>
      <c r="EF413" s="136"/>
      <c r="EG413" s="136"/>
      <c r="FF413" s="136"/>
    </row>
    <row r="414" spans="1:165" ht="15.75" customHeight="1" thickBot="1">
      <c r="A414" s="61" t="s">
        <v>2370</v>
      </c>
      <c r="B414" s="62" t="s">
        <v>436</v>
      </c>
      <c r="C414" s="37">
        <v>20734</v>
      </c>
      <c r="D414" s="93" t="s">
        <v>385</v>
      </c>
      <c r="E414" s="219">
        <f>SUM(LARGE(F414:BZ414,{1,2,3,4,5,6}))</f>
        <v>303</v>
      </c>
      <c r="F414" s="175"/>
      <c r="G414" s="179"/>
      <c r="H414" s="176"/>
      <c r="I414" s="176"/>
      <c r="J414" s="179"/>
      <c r="K414" s="179"/>
      <c r="L414" s="179"/>
      <c r="M414" s="179"/>
      <c r="N414" s="176"/>
      <c r="O414" s="176"/>
      <c r="P414" s="179"/>
      <c r="Q414" s="179"/>
      <c r="R414" s="179"/>
      <c r="S414" s="176"/>
      <c r="T414" s="176"/>
      <c r="U414" s="176"/>
      <c r="V414" s="176"/>
      <c r="W414" s="176"/>
      <c r="X414" s="176">
        <v>137</v>
      </c>
      <c r="Y414" s="176"/>
      <c r="Z414" s="179"/>
      <c r="AA414" s="179"/>
      <c r="AB414" s="176"/>
      <c r="AC414" s="176"/>
      <c r="AD414" s="176"/>
      <c r="AE414" s="176"/>
      <c r="AF414" s="179"/>
      <c r="AG414" s="179"/>
      <c r="AH414" s="179"/>
      <c r="AI414" s="179"/>
      <c r="AJ414" s="176"/>
      <c r="AK414" s="176"/>
      <c r="AL414" s="176"/>
      <c r="AM414" s="179"/>
      <c r="AN414" s="179"/>
      <c r="AO414" s="176"/>
      <c r="AP414" s="176"/>
      <c r="AQ414" s="176"/>
      <c r="AR414" s="176"/>
      <c r="AS414" s="179"/>
      <c r="AT414" s="176"/>
      <c r="AU414" s="179"/>
      <c r="AV414" s="176"/>
      <c r="AW414" s="179"/>
      <c r="AX414" s="179"/>
      <c r="AY414" s="176">
        <v>166</v>
      </c>
      <c r="AZ414" s="179"/>
      <c r="BA414" s="176"/>
      <c r="BB414" s="176"/>
      <c r="BC414" s="179"/>
      <c r="BD414" s="179"/>
      <c r="BE414" s="176"/>
      <c r="BF414" s="179"/>
      <c r="BG414" s="179"/>
      <c r="BH414" s="176"/>
      <c r="BI414" s="176"/>
      <c r="BJ414" s="179"/>
      <c r="BK414" s="176"/>
      <c r="BL414" s="176"/>
      <c r="BM414" s="179"/>
      <c r="BN414" s="179"/>
      <c r="BO414" s="179"/>
      <c r="BP414" s="179"/>
      <c r="BQ414" s="176"/>
      <c r="BR414" s="179"/>
      <c r="BS414" s="176"/>
      <c r="BT414" s="181"/>
      <c r="BU414" s="173">
        <v>0</v>
      </c>
      <c r="BV414" s="174">
        <v>0</v>
      </c>
      <c r="BW414" s="174">
        <v>0</v>
      </c>
      <c r="BX414" s="174">
        <v>0</v>
      </c>
      <c r="BY414" s="174">
        <v>0</v>
      </c>
      <c r="BZ414" s="174">
        <v>0</v>
      </c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137"/>
      <c r="DZ414" s="137"/>
      <c r="EA414" s="137"/>
      <c r="EB414" s="137"/>
      <c r="EC414" s="137"/>
      <c r="ED414" s="137"/>
      <c r="EE414" s="137"/>
      <c r="EF414" s="137"/>
      <c r="EG414" s="7"/>
      <c r="EH414" s="7"/>
      <c r="EI414" s="7"/>
      <c r="EJ414" s="137"/>
      <c r="EK414" s="137"/>
      <c r="EL414" s="137"/>
      <c r="EM414" s="137"/>
      <c r="EN414" s="137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01"/>
      <c r="EZ414" s="101"/>
      <c r="FA414" s="101"/>
      <c r="FB414" s="101"/>
      <c r="FC414" s="101"/>
      <c r="FD414" s="101"/>
      <c r="FE414" s="101"/>
    </row>
    <row r="415" spans="1:165" ht="15.75" customHeight="1" thickBot="1">
      <c r="A415" s="61" t="s">
        <v>2371</v>
      </c>
      <c r="B415" s="17" t="s">
        <v>1271</v>
      </c>
      <c r="C415" s="112">
        <v>39073</v>
      </c>
      <c r="D415" s="85" t="s">
        <v>795</v>
      </c>
      <c r="E415" s="219">
        <f>SUM(LARGE(F415:BZ415,{1,2,3,4,5,6}))</f>
        <v>302</v>
      </c>
      <c r="F415" s="182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>
        <v>92</v>
      </c>
      <c r="BK415" s="179">
        <v>93</v>
      </c>
      <c r="BL415" s="179"/>
      <c r="BM415" s="179"/>
      <c r="BN415" s="179"/>
      <c r="BO415" s="179"/>
      <c r="BP415" s="179">
        <v>117</v>
      </c>
      <c r="BQ415" s="179"/>
      <c r="BR415" s="179"/>
      <c r="BS415" s="179"/>
      <c r="BT415" s="181"/>
      <c r="BU415" s="173">
        <v>0</v>
      </c>
      <c r="BV415" s="174">
        <v>0</v>
      </c>
      <c r="BW415" s="174">
        <v>0</v>
      </c>
      <c r="BX415" s="174">
        <v>0</v>
      </c>
      <c r="BY415" s="174">
        <v>0</v>
      </c>
      <c r="BZ415" s="174">
        <v>0</v>
      </c>
      <c r="CD415" s="136"/>
      <c r="CE415" s="136"/>
      <c r="DY415" s="136"/>
      <c r="DZ415" s="136"/>
      <c r="EA415" s="136"/>
      <c r="EB415" s="136"/>
      <c r="EC415" s="136"/>
      <c r="ED415" s="136"/>
      <c r="EE415" s="136"/>
      <c r="EF415" s="136"/>
      <c r="EG415" s="134"/>
      <c r="EH415" s="136"/>
      <c r="EI415" s="136"/>
      <c r="EJ415" s="136"/>
      <c r="EK415" s="136"/>
      <c r="EL415" s="136"/>
      <c r="EM415" s="136"/>
      <c r="EN415" s="136"/>
      <c r="EO415" s="136"/>
      <c r="EP415" s="136"/>
      <c r="EQ415" s="136"/>
      <c r="ER415" s="136"/>
      <c r="ES415" s="136"/>
      <c r="ET415" s="136"/>
      <c r="EU415" s="136"/>
      <c r="EV415" s="136"/>
      <c r="EW415" s="136"/>
      <c r="EX415" s="136"/>
      <c r="EY415" s="136"/>
      <c r="EZ415" s="136"/>
      <c r="FA415" s="136"/>
      <c r="FB415" s="136"/>
      <c r="FC415" s="136"/>
      <c r="FD415" s="136"/>
      <c r="FE415" s="136"/>
      <c r="FF415" s="136"/>
    </row>
    <row r="416" spans="1:165" ht="15.75" customHeight="1" thickBot="1">
      <c r="A416" s="61" t="s">
        <v>2372</v>
      </c>
      <c r="B416" s="17" t="s">
        <v>1339</v>
      </c>
      <c r="C416" s="112">
        <v>38795</v>
      </c>
      <c r="D416" s="85" t="s">
        <v>1338</v>
      </c>
      <c r="E416" s="219">
        <f>SUM(LARGE(F416:BZ416,{1,2,3,4,5,6}))</f>
        <v>302</v>
      </c>
      <c r="F416" s="182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>
        <v>150</v>
      </c>
      <c r="BL416" s="179"/>
      <c r="BM416" s="179"/>
      <c r="BN416" s="179"/>
      <c r="BO416" s="179"/>
      <c r="BP416" s="179"/>
      <c r="BQ416" s="179"/>
      <c r="BR416" s="179"/>
      <c r="BS416" s="179"/>
      <c r="BT416" s="181">
        <v>152</v>
      </c>
      <c r="BU416" s="173">
        <v>0</v>
      </c>
      <c r="BV416" s="174">
        <v>0</v>
      </c>
      <c r="BW416" s="174">
        <v>0</v>
      </c>
      <c r="BX416" s="174">
        <v>0</v>
      </c>
      <c r="BY416" s="174">
        <v>0</v>
      </c>
      <c r="BZ416" s="174">
        <v>0</v>
      </c>
      <c r="CD416" s="136"/>
      <c r="CE416" s="136"/>
      <c r="CF416" s="134"/>
      <c r="CG416" s="134"/>
      <c r="CH416" s="134"/>
      <c r="CI416" s="134"/>
      <c r="CJ416" s="134"/>
      <c r="CK416" s="134"/>
      <c r="CL416" s="134"/>
      <c r="CM416" s="134"/>
      <c r="CN416" s="134"/>
      <c r="CO416" s="134"/>
      <c r="CP416" s="134"/>
      <c r="CQ416" s="134"/>
      <c r="CR416" s="134"/>
      <c r="CS416" s="134"/>
      <c r="CT416" s="134"/>
      <c r="CU416" s="134"/>
      <c r="CV416" s="134"/>
      <c r="CW416" s="134"/>
      <c r="CX416" s="134"/>
      <c r="CY416" s="134"/>
      <c r="CZ416" s="134"/>
      <c r="DA416" s="134"/>
      <c r="DB416" s="134"/>
      <c r="DC416" s="134"/>
      <c r="DD416" s="134"/>
      <c r="DE416" s="134"/>
      <c r="DF416" s="134"/>
      <c r="DG416" s="134"/>
      <c r="DH416" s="134"/>
      <c r="DI416" s="134"/>
      <c r="DJ416" s="134"/>
      <c r="DK416" s="134"/>
      <c r="DL416" s="134"/>
      <c r="DM416" s="134"/>
      <c r="DN416" s="134"/>
      <c r="DO416" s="134"/>
      <c r="DP416" s="134"/>
      <c r="DQ416" s="134"/>
      <c r="DR416" s="134"/>
      <c r="DS416" s="134"/>
      <c r="DT416" s="134"/>
      <c r="DU416" s="134"/>
      <c r="DV416" s="134"/>
      <c r="DW416" s="134"/>
      <c r="DX416" s="134"/>
      <c r="DY416" s="136"/>
      <c r="DZ416" s="136"/>
      <c r="EA416" s="136"/>
      <c r="EB416" s="136"/>
      <c r="EC416" s="136"/>
      <c r="ED416" s="136"/>
      <c r="EE416" s="136"/>
      <c r="EF416" s="136"/>
      <c r="EH416" s="136"/>
      <c r="EI416" s="136"/>
      <c r="EJ416" s="136"/>
      <c r="EK416" s="136"/>
      <c r="EL416" s="136"/>
      <c r="EM416" s="136"/>
      <c r="EN416" s="136"/>
      <c r="EO416" s="136"/>
      <c r="EP416" s="136"/>
      <c r="EQ416" s="136"/>
      <c r="ER416" s="136"/>
      <c r="ES416" s="136"/>
      <c r="ET416" s="136"/>
      <c r="EU416" s="136"/>
      <c r="EV416" s="136"/>
      <c r="EW416" s="136"/>
      <c r="EX416" s="136"/>
      <c r="EY416" s="136"/>
      <c r="EZ416" s="136"/>
      <c r="FA416" s="136"/>
      <c r="FB416" s="136"/>
      <c r="FC416" s="136"/>
      <c r="FD416" s="136"/>
      <c r="FE416" s="136"/>
      <c r="FF416" s="134"/>
    </row>
    <row r="417" spans="1:165" ht="15.75" customHeight="1" thickBot="1">
      <c r="A417" s="61" t="s">
        <v>2373</v>
      </c>
      <c r="B417" s="17" t="s">
        <v>984</v>
      </c>
      <c r="C417" s="112">
        <v>38411</v>
      </c>
      <c r="D417" s="85" t="s">
        <v>771</v>
      </c>
      <c r="E417" s="219">
        <f>SUM(LARGE(F417:BZ417,{1,2,3,4,5,6}))</f>
        <v>302</v>
      </c>
      <c r="F417" s="182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>
        <v>21</v>
      </c>
      <c r="V417" s="179"/>
      <c r="W417" s="179"/>
      <c r="X417" s="179"/>
      <c r="Y417" s="179"/>
      <c r="Z417" s="179"/>
      <c r="AA417" s="179"/>
      <c r="AB417" s="179"/>
      <c r="AC417" s="179"/>
      <c r="AD417" s="179">
        <v>21</v>
      </c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>
        <v>117</v>
      </c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>
        <v>143</v>
      </c>
      <c r="BL417" s="179"/>
      <c r="BM417" s="179"/>
      <c r="BN417" s="179"/>
      <c r="BO417" s="179"/>
      <c r="BP417" s="179"/>
      <c r="BQ417" s="179"/>
      <c r="BR417" s="179"/>
      <c r="BS417" s="179"/>
      <c r="BT417" s="181"/>
      <c r="BU417" s="173">
        <v>0</v>
      </c>
      <c r="BV417" s="174">
        <v>0</v>
      </c>
      <c r="BW417" s="174">
        <v>0</v>
      </c>
      <c r="BX417" s="174">
        <v>0</v>
      </c>
      <c r="BY417" s="174">
        <v>0</v>
      </c>
      <c r="BZ417" s="174">
        <v>0</v>
      </c>
      <c r="CA417" s="136"/>
      <c r="CB417" s="136"/>
      <c r="CC417" s="136"/>
      <c r="CD417" s="136"/>
      <c r="CE417" s="136"/>
      <c r="CF417" s="136"/>
      <c r="CG417" s="136"/>
      <c r="CH417" s="136"/>
      <c r="CI417" s="136"/>
      <c r="CJ417" s="136"/>
      <c r="CK417" s="136"/>
      <c r="CL417" s="136"/>
      <c r="CM417" s="136"/>
      <c r="CN417" s="136"/>
      <c r="CO417" s="136"/>
      <c r="CP417" s="136"/>
      <c r="CQ417" s="136"/>
      <c r="CR417" s="136"/>
      <c r="CS417" s="136"/>
      <c r="CT417" s="136"/>
      <c r="CU417" s="136"/>
      <c r="CV417" s="136"/>
      <c r="CW417" s="136"/>
      <c r="CX417" s="136"/>
      <c r="CY417" s="136"/>
      <c r="CZ417" s="136"/>
      <c r="DA417" s="136"/>
      <c r="DB417" s="136"/>
      <c r="DC417" s="136"/>
      <c r="DD417" s="136"/>
      <c r="DE417" s="136"/>
      <c r="DF417" s="136"/>
      <c r="DG417" s="136"/>
      <c r="DH417" s="136"/>
      <c r="DI417" s="136"/>
      <c r="DJ417" s="136"/>
      <c r="DK417" s="136"/>
      <c r="DL417" s="136"/>
      <c r="DM417" s="136"/>
      <c r="DN417" s="136"/>
      <c r="DO417" s="136"/>
      <c r="DP417" s="136"/>
      <c r="DQ417" s="136"/>
      <c r="DR417" s="136"/>
      <c r="DS417" s="136"/>
      <c r="DT417" s="136"/>
      <c r="DU417" s="136"/>
      <c r="DV417" s="136"/>
      <c r="DW417" s="136"/>
      <c r="DX417" s="136"/>
      <c r="DY417" s="136"/>
      <c r="DZ417" s="136"/>
      <c r="EA417" s="136"/>
      <c r="EB417" s="136"/>
      <c r="EC417" s="136"/>
      <c r="ED417" s="136"/>
      <c r="EE417" s="136"/>
      <c r="EF417" s="136"/>
      <c r="EG417" s="136"/>
      <c r="EH417" s="136"/>
      <c r="EI417" s="136"/>
      <c r="EJ417" s="136"/>
      <c r="EK417" s="136"/>
      <c r="EL417" s="136"/>
      <c r="EM417" s="136"/>
      <c r="EN417" s="136"/>
      <c r="EO417" s="136"/>
      <c r="EP417" s="136"/>
      <c r="EQ417" s="136"/>
      <c r="ER417" s="136"/>
      <c r="ES417" s="136"/>
      <c r="ET417" s="136"/>
      <c r="EU417" s="136"/>
      <c r="EV417" s="136"/>
      <c r="EW417" s="136"/>
      <c r="EX417" s="136"/>
      <c r="EY417" s="136"/>
      <c r="EZ417" s="136"/>
      <c r="FA417" s="136"/>
      <c r="FB417" s="136"/>
      <c r="FC417" s="136"/>
      <c r="FD417" s="136"/>
      <c r="FE417" s="136"/>
      <c r="FF417" s="136"/>
    </row>
    <row r="418" spans="1:165" ht="15.75" customHeight="1" thickBot="1">
      <c r="A418" s="61" t="s">
        <v>2374</v>
      </c>
      <c r="B418" s="17" t="s">
        <v>1001</v>
      </c>
      <c r="C418" s="112">
        <v>38086</v>
      </c>
      <c r="D418" s="85" t="s">
        <v>209</v>
      </c>
      <c r="E418" s="219">
        <f>SUM(LARGE(F418:BZ418,{1,2,3,4,5,6}))</f>
        <v>300</v>
      </c>
      <c r="F418" s="182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>
        <v>36</v>
      </c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>
        <v>92</v>
      </c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>
        <v>117</v>
      </c>
      <c r="BH418" s="179"/>
      <c r="BI418" s="179"/>
      <c r="BJ418" s="179"/>
      <c r="BK418" s="179"/>
      <c r="BL418" s="179">
        <v>55</v>
      </c>
      <c r="BM418" s="179"/>
      <c r="BN418" s="179"/>
      <c r="BO418" s="179"/>
      <c r="BP418" s="179"/>
      <c r="BQ418" s="179"/>
      <c r="BR418" s="179"/>
      <c r="BS418" s="179"/>
      <c r="BT418" s="181"/>
      <c r="BU418" s="173">
        <v>0</v>
      </c>
      <c r="BV418" s="174">
        <v>0</v>
      </c>
      <c r="BW418" s="174">
        <v>0</v>
      </c>
      <c r="BX418" s="174">
        <v>0</v>
      </c>
      <c r="BY418" s="174">
        <v>0</v>
      </c>
      <c r="BZ418" s="174">
        <v>0</v>
      </c>
      <c r="CD418" s="136"/>
      <c r="CE418" s="136"/>
      <c r="DY418" s="136"/>
      <c r="DZ418" s="136"/>
      <c r="EA418" s="136"/>
      <c r="EB418" s="136"/>
      <c r="EC418" s="136"/>
      <c r="ED418" s="136"/>
      <c r="EE418" s="136"/>
      <c r="EF418" s="136"/>
      <c r="EH418" s="136"/>
      <c r="EI418" s="136"/>
      <c r="EJ418" s="136"/>
      <c r="EK418" s="136"/>
      <c r="EL418" s="136"/>
      <c r="EM418" s="136"/>
      <c r="EN418" s="136"/>
      <c r="EO418" s="136"/>
      <c r="EP418" s="136"/>
      <c r="EQ418" s="136"/>
      <c r="ER418" s="136"/>
      <c r="ES418" s="136"/>
      <c r="ET418" s="136"/>
      <c r="EU418" s="136"/>
      <c r="EV418" s="136"/>
      <c r="EW418" s="136"/>
      <c r="EX418" s="136"/>
      <c r="EY418" s="136"/>
      <c r="EZ418" s="136"/>
      <c r="FA418" s="136"/>
      <c r="FB418" s="136"/>
      <c r="FC418" s="136"/>
      <c r="FD418" s="136"/>
      <c r="FE418" s="136"/>
      <c r="FF418" s="134"/>
    </row>
    <row r="419" spans="1:165" ht="15.75" customHeight="1" thickBot="1">
      <c r="A419" s="61" t="s">
        <v>2375</v>
      </c>
      <c r="B419" s="62" t="s">
        <v>783</v>
      </c>
      <c r="C419" s="37">
        <v>32811</v>
      </c>
      <c r="D419" s="93" t="s">
        <v>69</v>
      </c>
      <c r="E419" s="219">
        <f>SUM(LARGE(F419:BZ419,{1,2,3,4,5,6}))</f>
        <v>300</v>
      </c>
      <c r="F419" s="175">
        <v>300</v>
      </c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6"/>
      <c r="T419" s="179"/>
      <c r="U419" s="179"/>
      <c r="V419" s="179"/>
      <c r="W419" s="179"/>
      <c r="X419" s="179"/>
      <c r="Y419" s="179"/>
      <c r="Z419" s="179"/>
      <c r="AA419" s="179"/>
      <c r="AB419" s="176"/>
      <c r="AC419" s="176"/>
      <c r="AD419" s="179"/>
      <c r="AE419" s="176"/>
      <c r="AF419" s="176"/>
      <c r="AG419" s="179"/>
      <c r="AH419" s="179"/>
      <c r="AI419" s="179"/>
      <c r="AJ419" s="176"/>
      <c r="AK419" s="176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6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6"/>
      <c r="BL419" s="179"/>
      <c r="BM419" s="179"/>
      <c r="BN419" s="179"/>
      <c r="BO419" s="179"/>
      <c r="BP419" s="179"/>
      <c r="BQ419" s="179"/>
      <c r="BR419" s="179"/>
      <c r="BS419" s="179"/>
      <c r="BT419" s="181"/>
      <c r="BU419" s="173">
        <v>0</v>
      </c>
      <c r="BV419" s="174">
        <v>0</v>
      </c>
      <c r="BW419" s="174">
        <v>0</v>
      </c>
      <c r="BX419" s="174">
        <v>0</v>
      </c>
      <c r="BY419" s="174">
        <v>0</v>
      </c>
      <c r="BZ419" s="174">
        <v>0</v>
      </c>
      <c r="CA419" s="7"/>
      <c r="CD419" s="134"/>
      <c r="CE419" s="134"/>
      <c r="EA419" s="100"/>
      <c r="EB419" s="100"/>
      <c r="EC419" s="100"/>
      <c r="ED419" s="100"/>
      <c r="EE419" s="100"/>
      <c r="EF419" s="100"/>
      <c r="EG419" s="134"/>
      <c r="EH419" s="134"/>
      <c r="EI419" s="134"/>
      <c r="EJ419" s="134"/>
      <c r="EK419" s="134"/>
      <c r="EL419" s="134"/>
      <c r="EM419" s="134"/>
      <c r="EN419" s="134"/>
      <c r="EO419" s="134"/>
      <c r="EP419" s="134"/>
      <c r="EQ419" s="134"/>
      <c r="ER419" s="134"/>
      <c r="ES419" s="134"/>
      <c r="ET419" s="134"/>
      <c r="EU419" s="134"/>
      <c r="EV419" s="134"/>
      <c r="EW419" s="134"/>
      <c r="EX419" s="134"/>
      <c r="EY419" s="134"/>
      <c r="EZ419" s="134"/>
      <c r="FA419" s="134"/>
      <c r="FB419" s="134"/>
      <c r="FC419" s="134"/>
      <c r="FD419" s="134"/>
      <c r="FE419" s="134"/>
    </row>
    <row r="420" spans="1:165" ht="15.75" customHeight="1" thickBot="1">
      <c r="A420" s="61" t="s">
        <v>2376</v>
      </c>
      <c r="B420" s="17" t="s">
        <v>645</v>
      </c>
      <c r="C420" s="112">
        <v>37803</v>
      </c>
      <c r="D420" s="85" t="s">
        <v>310</v>
      </c>
      <c r="E420" s="219">
        <f>SUM(LARGE(F420:BZ420,{1,2,3,4,5,6}))</f>
        <v>297</v>
      </c>
      <c r="F420" s="182"/>
      <c r="G420" s="179"/>
      <c r="H420" s="179"/>
      <c r="I420" s="179">
        <v>55</v>
      </c>
      <c r="J420" s="179"/>
      <c r="K420" s="179"/>
      <c r="L420" s="179"/>
      <c r="M420" s="179"/>
      <c r="N420" s="179"/>
      <c r="O420" s="179">
        <v>35</v>
      </c>
      <c r="P420" s="179"/>
      <c r="Q420" s="179"/>
      <c r="R420" s="179"/>
      <c r="S420" s="179"/>
      <c r="T420" s="179">
        <v>55</v>
      </c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>
        <v>152</v>
      </c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81"/>
      <c r="BU420" s="173">
        <v>0</v>
      </c>
      <c r="BV420" s="174">
        <v>0</v>
      </c>
      <c r="BW420" s="174">
        <v>0</v>
      </c>
      <c r="BX420" s="174">
        <v>0</v>
      </c>
      <c r="BY420" s="174">
        <v>0</v>
      </c>
      <c r="BZ420" s="174">
        <v>0</v>
      </c>
      <c r="CA420" s="136"/>
      <c r="CB420" s="136"/>
      <c r="CC420" s="136"/>
      <c r="CD420" s="136"/>
      <c r="CE420" s="136"/>
      <c r="CF420" s="136"/>
      <c r="CG420" s="136"/>
      <c r="CH420" s="136"/>
      <c r="CI420" s="136"/>
      <c r="CJ420" s="136"/>
      <c r="CK420" s="136"/>
      <c r="CL420" s="136"/>
      <c r="CM420" s="136"/>
      <c r="CN420" s="136"/>
      <c r="CO420" s="136"/>
      <c r="CP420" s="136"/>
      <c r="CQ420" s="136"/>
      <c r="CR420" s="136"/>
      <c r="CS420" s="136"/>
      <c r="CT420" s="136"/>
      <c r="CU420" s="136"/>
      <c r="CV420" s="136"/>
      <c r="CW420" s="136"/>
      <c r="CX420" s="136"/>
      <c r="CY420" s="136"/>
      <c r="CZ420" s="136"/>
      <c r="DA420" s="136"/>
      <c r="DB420" s="136"/>
      <c r="DC420" s="136"/>
      <c r="DD420" s="136"/>
      <c r="DE420" s="136"/>
      <c r="DF420" s="136"/>
      <c r="DG420" s="136"/>
      <c r="DH420" s="136"/>
      <c r="DI420" s="136"/>
      <c r="DJ420" s="136"/>
      <c r="DK420" s="136"/>
      <c r="DL420" s="136"/>
      <c r="DM420" s="136"/>
      <c r="DN420" s="136"/>
      <c r="DO420" s="136"/>
      <c r="DP420" s="136"/>
      <c r="DQ420" s="136"/>
      <c r="DR420" s="136"/>
      <c r="DS420" s="136"/>
      <c r="DT420" s="136"/>
      <c r="DU420" s="136"/>
      <c r="DV420" s="136"/>
      <c r="DW420" s="136"/>
      <c r="DX420" s="136"/>
      <c r="DY420" s="136"/>
      <c r="DZ420" s="136"/>
      <c r="EA420" s="136"/>
      <c r="EB420" s="136"/>
      <c r="EC420" s="136"/>
      <c r="ED420" s="136"/>
      <c r="EE420" s="136"/>
      <c r="EF420" s="136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36"/>
      <c r="EQ420" s="136"/>
      <c r="ER420" s="136"/>
      <c r="ES420" s="136"/>
      <c r="ET420" s="136"/>
      <c r="EU420" s="136"/>
      <c r="EV420" s="136"/>
      <c r="EW420" s="136"/>
      <c r="EX420" s="136"/>
      <c r="EY420" s="136"/>
      <c r="EZ420" s="136"/>
      <c r="FA420" s="136"/>
      <c r="FB420" s="136"/>
      <c r="FC420" s="136"/>
      <c r="FD420" s="136"/>
      <c r="FE420" s="136"/>
      <c r="FG420" s="136"/>
      <c r="FH420" s="136"/>
      <c r="FI420" s="137"/>
    </row>
    <row r="421" spans="1:165" ht="15.75" customHeight="1" thickBot="1">
      <c r="A421" s="61" t="s">
        <v>2377</v>
      </c>
      <c r="B421" s="25" t="s">
        <v>2842</v>
      </c>
      <c r="C421" s="113">
        <v>34513</v>
      </c>
      <c r="D421" s="88" t="s">
        <v>116</v>
      </c>
      <c r="E421" s="219">
        <f>SUM(LARGE(F421:BZ421,{1,2,3,4,5,6}))</f>
        <v>293</v>
      </c>
      <c r="F421" s="178"/>
      <c r="G421" s="179"/>
      <c r="H421" s="176"/>
      <c r="I421" s="176"/>
      <c r="J421" s="179"/>
      <c r="K421" s="179"/>
      <c r="L421" s="179"/>
      <c r="M421" s="179"/>
      <c r="N421" s="176"/>
      <c r="O421" s="176"/>
      <c r="P421" s="179"/>
      <c r="Q421" s="179"/>
      <c r="R421" s="179"/>
      <c r="S421" s="180"/>
      <c r="T421" s="176"/>
      <c r="U421" s="176"/>
      <c r="V421" s="176"/>
      <c r="W421" s="176"/>
      <c r="X421" s="176"/>
      <c r="Y421" s="176"/>
      <c r="Z421" s="179"/>
      <c r="AA421" s="179"/>
      <c r="AB421" s="180"/>
      <c r="AC421" s="180"/>
      <c r="AD421" s="176"/>
      <c r="AE421" s="180"/>
      <c r="AF421" s="179"/>
      <c r="AG421" s="179"/>
      <c r="AH421" s="179"/>
      <c r="AI421" s="179"/>
      <c r="AJ421" s="180"/>
      <c r="AK421" s="180"/>
      <c r="AL421" s="176"/>
      <c r="AM421" s="179"/>
      <c r="AN421" s="176"/>
      <c r="AO421" s="176"/>
      <c r="AP421" s="176"/>
      <c r="AQ421" s="176"/>
      <c r="AR421" s="176"/>
      <c r="AS421" s="179"/>
      <c r="AT421" s="176"/>
      <c r="AU421" s="179"/>
      <c r="AV421" s="176"/>
      <c r="AW421" s="176"/>
      <c r="AX421" s="176"/>
      <c r="AY421" s="180"/>
      <c r="AZ421" s="179"/>
      <c r="BA421" s="176"/>
      <c r="BB421" s="176"/>
      <c r="BC421" s="179"/>
      <c r="BD421" s="176"/>
      <c r="BE421" s="176"/>
      <c r="BF421" s="179"/>
      <c r="BG421" s="176"/>
      <c r="BH421" s="176"/>
      <c r="BI421" s="176"/>
      <c r="BJ421" s="176"/>
      <c r="BK421" s="180"/>
      <c r="BL421" s="176"/>
      <c r="BM421" s="179"/>
      <c r="BN421" s="176"/>
      <c r="BO421" s="176"/>
      <c r="BP421" s="176"/>
      <c r="BQ421" s="176"/>
      <c r="BR421" s="176">
        <v>88</v>
      </c>
      <c r="BS421" s="176">
        <v>205</v>
      </c>
      <c r="BT421" s="177"/>
      <c r="BU421" s="173">
        <v>0</v>
      </c>
      <c r="BV421" s="174">
        <v>0</v>
      </c>
      <c r="BW421" s="174">
        <v>0</v>
      </c>
      <c r="BX421" s="174">
        <v>0</v>
      </c>
      <c r="BY421" s="174">
        <v>0</v>
      </c>
      <c r="BZ421" s="174">
        <v>0</v>
      </c>
      <c r="CA421" s="136"/>
      <c r="CB421" s="136"/>
      <c r="CC421" s="136"/>
      <c r="CD421" s="100"/>
      <c r="CE421" s="100"/>
      <c r="CF421" s="136"/>
      <c r="CG421" s="136"/>
      <c r="CH421" s="136"/>
      <c r="CI421" s="136"/>
      <c r="CJ421" s="136"/>
      <c r="CK421" s="136"/>
      <c r="CL421" s="136"/>
      <c r="CM421" s="136"/>
      <c r="CN421" s="136"/>
      <c r="CO421" s="136"/>
      <c r="CP421" s="136"/>
      <c r="CQ421" s="136"/>
      <c r="CR421" s="136"/>
      <c r="CS421" s="136"/>
      <c r="CT421" s="136"/>
      <c r="CU421" s="136"/>
      <c r="CV421" s="136"/>
      <c r="CW421" s="136"/>
      <c r="CX421" s="136"/>
      <c r="CY421" s="136"/>
      <c r="CZ421" s="136"/>
      <c r="DA421" s="136"/>
      <c r="DB421" s="136"/>
      <c r="DC421" s="136"/>
      <c r="DD421" s="136"/>
      <c r="DE421" s="136"/>
      <c r="DF421" s="136"/>
      <c r="DG421" s="136"/>
      <c r="DH421" s="136"/>
      <c r="DI421" s="136"/>
      <c r="DJ421" s="136"/>
      <c r="DK421" s="136"/>
      <c r="DL421" s="136"/>
      <c r="DM421" s="136"/>
      <c r="DN421" s="136"/>
      <c r="DO421" s="136"/>
      <c r="DP421" s="136"/>
      <c r="DQ421" s="136"/>
      <c r="DR421" s="136"/>
      <c r="DS421" s="136"/>
      <c r="DT421" s="136"/>
      <c r="DU421" s="136"/>
      <c r="DV421" s="136"/>
      <c r="DW421" s="136"/>
      <c r="DX421" s="136"/>
      <c r="DY421" s="135"/>
      <c r="DZ421" s="135"/>
      <c r="EA421" s="135"/>
      <c r="EB421" s="135"/>
      <c r="EC421" s="135"/>
      <c r="ED421" s="135"/>
      <c r="EE421" s="135"/>
      <c r="EF421" s="135"/>
      <c r="EG421" s="136"/>
      <c r="EH421" s="137"/>
      <c r="EI421" s="137"/>
      <c r="EJ421" s="135"/>
      <c r="EK421" s="135"/>
      <c r="EL421" s="135"/>
      <c r="EM421" s="135"/>
      <c r="EN421" s="135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6"/>
      <c r="FG421" s="136"/>
      <c r="FH421" s="136"/>
      <c r="FI421" s="136"/>
    </row>
    <row r="422" spans="1:165" ht="15.75" customHeight="1" thickBot="1">
      <c r="A422" s="61" t="s">
        <v>2378</v>
      </c>
      <c r="B422" s="17" t="s">
        <v>941</v>
      </c>
      <c r="C422" s="112">
        <v>37302</v>
      </c>
      <c r="D422" s="85" t="s">
        <v>106</v>
      </c>
      <c r="E422" s="219">
        <f>SUM(LARGE(F422:BZ422,{1,2,3,4,5,6}))</f>
        <v>292</v>
      </c>
      <c r="F422" s="182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>
        <v>117</v>
      </c>
      <c r="X422" s="179"/>
      <c r="Y422" s="179"/>
      <c r="Z422" s="179"/>
      <c r="AA422" s="179"/>
      <c r="AB422" s="179"/>
      <c r="AC422" s="179"/>
      <c r="AD422" s="179"/>
      <c r="AE422" s="179">
        <v>175</v>
      </c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81"/>
      <c r="BU422" s="173">
        <v>0</v>
      </c>
      <c r="BV422" s="174">
        <v>0</v>
      </c>
      <c r="BW422" s="174">
        <v>0</v>
      </c>
      <c r="BX422" s="174">
        <v>0</v>
      </c>
      <c r="BY422" s="174">
        <v>0</v>
      </c>
      <c r="BZ422" s="174">
        <v>0</v>
      </c>
    </row>
    <row r="423" spans="1:165" ht="15.75" customHeight="1" thickBot="1">
      <c r="A423" s="61" t="s">
        <v>2379</v>
      </c>
      <c r="B423" s="62" t="s">
        <v>1189</v>
      </c>
      <c r="C423" s="37">
        <v>31214</v>
      </c>
      <c r="D423" s="93" t="s">
        <v>1005</v>
      </c>
      <c r="E423" s="219">
        <f>SUM(LARGE(F423:BZ423,{1,2,3,4,5,6}))</f>
        <v>292</v>
      </c>
      <c r="F423" s="175"/>
      <c r="G423" s="179"/>
      <c r="H423" s="176"/>
      <c r="I423" s="176"/>
      <c r="J423" s="179"/>
      <c r="K423" s="179"/>
      <c r="L423" s="179"/>
      <c r="M423" s="179"/>
      <c r="N423" s="176"/>
      <c r="O423" s="176"/>
      <c r="P423" s="179"/>
      <c r="Q423" s="179"/>
      <c r="R423" s="179"/>
      <c r="S423" s="176"/>
      <c r="T423" s="176"/>
      <c r="U423" s="176"/>
      <c r="V423" s="176"/>
      <c r="W423" s="176"/>
      <c r="X423" s="176"/>
      <c r="Y423" s="176"/>
      <c r="Z423" s="179"/>
      <c r="AA423" s="179"/>
      <c r="AB423" s="176"/>
      <c r="AC423" s="176"/>
      <c r="AD423" s="176"/>
      <c r="AE423" s="176"/>
      <c r="AF423" s="179"/>
      <c r="AG423" s="179"/>
      <c r="AH423" s="179"/>
      <c r="AI423" s="179"/>
      <c r="AJ423" s="176"/>
      <c r="AK423" s="176"/>
      <c r="AL423" s="176"/>
      <c r="AM423" s="179"/>
      <c r="AN423" s="176"/>
      <c r="AO423" s="176"/>
      <c r="AP423" s="176"/>
      <c r="AQ423" s="176"/>
      <c r="AR423" s="176"/>
      <c r="AS423" s="179"/>
      <c r="AT423" s="176"/>
      <c r="AU423" s="179"/>
      <c r="AV423" s="176"/>
      <c r="AW423" s="176"/>
      <c r="AX423" s="176"/>
      <c r="AY423" s="176">
        <v>155</v>
      </c>
      <c r="AZ423" s="179"/>
      <c r="BA423" s="176"/>
      <c r="BB423" s="176"/>
      <c r="BC423" s="179"/>
      <c r="BD423" s="176"/>
      <c r="BE423" s="176"/>
      <c r="BF423" s="179"/>
      <c r="BG423" s="176"/>
      <c r="BH423" s="176"/>
      <c r="BI423" s="176">
        <v>137</v>
      </c>
      <c r="BJ423" s="176"/>
      <c r="BK423" s="176"/>
      <c r="BL423" s="176"/>
      <c r="BM423" s="179"/>
      <c r="BN423" s="176"/>
      <c r="BO423" s="176"/>
      <c r="BP423" s="176"/>
      <c r="BQ423" s="176"/>
      <c r="BR423" s="176"/>
      <c r="BS423" s="176"/>
      <c r="BT423" s="177"/>
      <c r="BU423" s="173">
        <v>0</v>
      </c>
      <c r="BV423" s="174">
        <v>0</v>
      </c>
      <c r="BW423" s="174">
        <v>0</v>
      </c>
      <c r="BX423" s="174">
        <v>0</v>
      </c>
      <c r="BY423" s="174">
        <v>0</v>
      </c>
      <c r="BZ423" s="174">
        <v>0</v>
      </c>
      <c r="EG423" s="137"/>
      <c r="FF423" s="7"/>
    </row>
    <row r="424" spans="1:165" ht="15.75" customHeight="1" thickBot="1">
      <c r="A424" s="61" t="s">
        <v>2380</v>
      </c>
      <c r="B424" s="17" t="s">
        <v>2876</v>
      </c>
      <c r="C424" s="112">
        <v>38742</v>
      </c>
      <c r="D424" s="85" t="s">
        <v>2868</v>
      </c>
      <c r="E424" s="219">
        <f>SUM(LARGE(F424:BZ424,{1,2,3,4,5,6}))</f>
        <v>290</v>
      </c>
      <c r="F424" s="182"/>
      <c r="G424" s="179"/>
      <c r="H424" s="179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81">
        <v>290</v>
      </c>
      <c r="BU424" s="173">
        <v>0</v>
      </c>
      <c r="BV424" s="174">
        <v>0</v>
      </c>
      <c r="BW424" s="174">
        <v>0</v>
      </c>
      <c r="BX424" s="174">
        <v>0</v>
      </c>
      <c r="BY424" s="174">
        <v>0</v>
      </c>
      <c r="BZ424" s="174">
        <v>0</v>
      </c>
      <c r="EH424" s="134"/>
      <c r="EI424" s="134"/>
      <c r="EJ424" s="134"/>
      <c r="EK424" s="134"/>
      <c r="EL424" s="134"/>
      <c r="EM424" s="134"/>
      <c r="EN424" s="134"/>
      <c r="EO424" s="134"/>
      <c r="EP424" s="134"/>
      <c r="EQ424" s="134"/>
      <c r="ER424" s="134"/>
      <c r="ES424" s="134"/>
      <c r="ET424" s="134"/>
      <c r="EU424" s="134"/>
      <c r="EV424" s="134"/>
      <c r="EW424" s="134"/>
      <c r="EX424" s="134"/>
      <c r="EY424" s="134"/>
      <c r="EZ424" s="134"/>
      <c r="FA424" s="134"/>
      <c r="FB424" s="134"/>
      <c r="FC424" s="134"/>
      <c r="FD424" s="134"/>
      <c r="FE424" s="134"/>
    </row>
    <row r="425" spans="1:165" ht="15.75" customHeight="1" thickBot="1">
      <c r="A425" s="61" t="s">
        <v>2381</v>
      </c>
      <c r="B425" s="17" t="s">
        <v>94</v>
      </c>
      <c r="C425" s="110">
        <v>36100</v>
      </c>
      <c r="D425" s="93" t="s">
        <v>795</v>
      </c>
      <c r="E425" s="219">
        <f>SUM(LARGE(F425:BZ425,{1,2,3,4,5,6}))</f>
        <v>290</v>
      </c>
      <c r="F425" s="182"/>
      <c r="G425" s="180"/>
      <c r="H425" s="179"/>
      <c r="I425" s="179"/>
      <c r="J425" s="180"/>
      <c r="K425" s="179"/>
      <c r="L425" s="179"/>
      <c r="M425" s="179"/>
      <c r="N425" s="179"/>
      <c r="O425" s="179"/>
      <c r="P425" s="180"/>
      <c r="Q425" s="180"/>
      <c r="R425" s="179"/>
      <c r="S425" s="180"/>
      <c r="T425" s="179"/>
      <c r="U425" s="179"/>
      <c r="V425" s="179"/>
      <c r="W425" s="179"/>
      <c r="X425" s="179"/>
      <c r="Y425" s="179"/>
      <c r="Z425" s="180"/>
      <c r="AA425" s="179"/>
      <c r="AB425" s="176"/>
      <c r="AC425" s="180"/>
      <c r="AD425" s="179"/>
      <c r="AE425" s="179">
        <v>290</v>
      </c>
      <c r="AF425" s="179"/>
      <c r="AG425" s="180"/>
      <c r="AH425" s="179"/>
      <c r="AI425" s="179"/>
      <c r="AJ425" s="176"/>
      <c r="AK425" s="180"/>
      <c r="AL425" s="179"/>
      <c r="AM425" s="180"/>
      <c r="AN425" s="180"/>
      <c r="AO425" s="179"/>
      <c r="AP425" s="179"/>
      <c r="AQ425" s="179"/>
      <c r="AR425" s="179"/>
      <c r="AS425" s="180"/>
      <c r="AT425" s="179"/>
      <c r="AU425" s="180"/>
      <c r="AV425" s="179"/>
      <c r="AW425" s="180"/>
      <c r="AX425" s="180"/>
      <c r="AY425" s="180"/>
      <c r="AZ425" s="180"/>
      <c r="BA425" s="179"/>
      <c r="BB425" s="179"/>
      <c r="BC425" s="180"/>
      <c r="BD425" s="180"/>
      <c r="BE425" s="179"/>
      <c r="BF425" s="180"/>
      <c r="BG425" s="180"/>
      <c r="BH425" s="179"/>
      <c r="BI425" s="179"/>
      <c r="BJ425" s="180"/>
      <c r="BK425" s="179"/>
      <c r="BL425" s="179"/>
      <c r="BM425" s="180"/>
      <c r="BN425" s="180"/>
      <c r="BO425" s="180"/>
      <c r="BP425" s="180"/>
      <c r="BQ425" s="179"/>
      <c r="BR425" s="180"/>
      <c r="BS425" s="179"/>
      <c r="BT425" s="183"/>
      <c r="BU425" s="173">
        <v>0</v>
      </c>
      <c r="BV425" s="174">
        <v>0</v>
      </c>
      <c r="BW425" s="174">
        <v>0</v>
      </c>
      <c r="BX425" s="174">
        <v>0</v>
      </c>
      <c r="BY425" s="174">
        <v>0</v>
      </c>
      <c r="BZ425" s="174">
        <v>0</v>
      </c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137"/>
      <c r="FI425" s="137"/>
    </row>
    <row r="426" spans="1:165" ht="15.75" customHeight="1" thickBot="1">
      <c r="A426" s="61" t="s">
        <v>2382</v>
      </c>
      <c r="B426" s="62" t="s">
        <v>1057</v>
      </c>
      <c r="C426" s="37">
        <v>35883</v>
      </c>
      <c r="D426" s="93" t="s">
        <v>736</v>
      </c>
      <c r="E426" s="219">
        <f>SUM(LARGE(F426:BZ426,{1,2,3,4,5,6}))</f>
        <v>287</v>
      </c>
      <c r="F426" s="175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6"/>
      <c r="AC426" s="179"/>
      <c r="AD426" s="179"/>
      <c r="AE426" s="179"/>
      <c r="AF426" s="179"/>
      <c r="AG426" s="179"/>
      <c r="AH426" s="179">
        <v>222</v>
      </c>
      <c r="AI426" s="179"/>
      <c r="AJ426" s="179"/>
      <c r="AK426" s="179"/>
      <c r="AL426" s="179"/>
      <c r="AM426" s="179"/>
      <c r="AN426" s="176"/>
      <c r="AO426" s="179"/>
      <c r="AP426" s="179"/>
      <c r="AQ426" s="179"/>
      <c r="AR426" s="179"/>
      <c r="AS426" s="179"/>
      <c r="AT426" s="179"/>
      <c r="AU426" s="179"/>
      <c r="AV426" s="179"/>
      <c r="AW426" s="176"/>
      <c r="AX426" s="176"/>
      <c r="AY426" s="176"/>
      <c r="AZ426" s="179"/>
      <c r="BA426" s="179"/>
      <c r="BB426" s="179">
        <v>65</v>
      </c>
      <c r="BC426" s="179"/>
      <c r="BD426" s="176"/>
      <c r="BE426" s="179"/>
      <c r="BF426" s="179"/>
      <c r="BG426" s="176"/>
      <c r="BH426" s="179"/>
      <c r="BI426" s="179"/>
      <c r="BJ426" s="176"/>
      <c r="BK426" s="176"/>
      <c r="BL426" s="179"/>
      <c r="BM426" s="179"/>
      <c r="BN426" s="176"/>
      <c r="BO426" s="176"/>
      <c r="BP426" s="176"/>
      <c r="BQ426" s="179"/>
      <c r="BR426" s="176"/>
      <c r="BS426" s="179"/>
      <c r="BT426" s="177"/>
      <c r="BU426" s="173">
        <v>0</v>
      </c>
      <c r="BV426" s="174">
        <v>0</v>
      </c>
      <c r="BW426" s="174">
        <v>0</v>
      </c>
      <c r="BX426" s="174">
        <v>0</v>
      </c>
      <c r="BY426" s="174">
        <v>0</v>
      </c>
      <c r="BZ426" s="174">
        <v>0</v>
      </c>
      <c r="DY426" s="137"/>
      <c r="DZ426" s="137"/>
      <c r="FF426" s="137"/>
    </row>
    <row r="427" spans="1:165" ht="15.75" customHeight="1" thickBot="1">
      <c r="A427" s="61" t="s">
        <v>2383</v>
      </c>
      <c r="B427" s="62" t="s">
        <v>1113</v>
      </c>
      <c r="C427" s="37">
        <v>27465</v>
      </c>
      <c r="D427" s="214" t="s">
        <v>303</v>
      </c>
      <c r="E427" s="219">
        <f>SUM(LARGE(F427:BZ427,{1,2,3,4,5,6}))</f>
        <v>285</v>
      </c>
      <c r="F427" s="175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>
        <v>285</v>
      </c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7"/>
      <c r="BU427" s="173">
        <v>0</v>
      </c>
      <c r="BV427" s="174">
        <v>0</v>
      </c>
      <c r="BW427" s="174">
        <v>0</v>
      </c>
      <c r="BX427" s="174">
        <v>0</v>
      </c>
      <c r="BY427" s="174">
        <v>0</v>
      </c>
      <c r="BZ427" s="174">
        <v>0</v>
      </c>
      <c r="CD427" s="137"/>
      <c r="CE427" s="137"/>
      <c r="DY427" s="136"/>
      <c r="DZ427" s="136"/>
      <c r="EA427" s="136"/>
      <c r="EB427" s="136"/>
      <c r="EC427" s="136"/>
      <c r="ED427" s="136"/>
      <c r="EE427" s="136"/>
      <c r="EF427" s="136"/>
      <c r="EG427" s="137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G427" s="136"/>
      <c r="FH427" s="136"/>
      <c r="FI427" s="136"/>
    </row>
    <row r="428" spans="1:165" s="133" customFormat="1" ht="15.75" customHeight="1" thickBot="1">
      <c r="A428" s="61" t="s">
        <v>2384</v>
      </c>
      <c r="B428" s="62" t="s">
        <v>18</v>
      </c>
      <c r="C428" s="37">
        <v>25552</v>
      </c>
      <c r="D428" s="88" t="s">
        <v>1200</v>
      </c>
      <c r="E428" s="219">
        <f>SUM(LARGE(F428:BZ428,{1,2,3,4,5,6}))</f>
        <v>285</v>
      </c>
      <c r="F428" s="175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9"/>
      <c r="AO428" s="176"/>
      <c r="AP428" s="176"/>
      <c r="AQ428" s="176"/>
      <c r="AR428" s="176"/>
      <c r="AS428" s="176"/>
      <c r="AT428" s="176"/>
      <c r="AU428" s="176"/>
      <c r="AV428" s="176"/>
      <c r="AW428" s="179"/>
      <c r="AX428" s="179"/>
      <c r="AY428" s="176">
        <v>285</v>
      </c>
      <c r="AZ428" s="176"/>
      <c r="BA428" s="176"/>
      <c r="BB428" s="176"/>
      <c r="BC428" s="176"/>
      <c r="BD428" s="179"/>
      <c r="BE428" s="176"/>
      <c r="BF428" s="176"/>
      <c r="BG428" s="179"/>
      <c r="BH428" s="176"/>
      <c r="BI428" s="176"/>
      <c r="BJ428" s="179"/>
      <c r="BK428" s="176"/>
      <c r="BL428" s="176"/>
      <c r="BM428" s="176"/>
      <c r="BN428" s="179"/>
      <c r="BO428" s="179"/>
      <c r="BP428" s="179"/>
      <c r="BQ428" s="176"/>
      <c r="BR428" s="179"/>
      <c r="BS428" s="176"/>
      <c r="BT428" s="181"/>
      <c r="BU428" s="173">
        <v>0</v>
      </c>
      <c r="BV428" s="174">
        <v>0</v>
      </c>
      <c r="BW428" s="174">
        <v>0</v>
      </c>
      <c r="BX428" s="174">
        <v>0</v>
      </c>
      <c r="BY428" s="174">
        <v>0</v>
      </c>
      <c r="BZ428" s="174">
        <v>0</v>
      </c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</row>
    <row r="429" spans="1:165" ht="15.75" customHeight="1" thickBot="1">
      <c r="A429" s="61" t="s">
        <v>2385</v>
      </c>
      <c r="B429" s="17" t="s">
        <v>1347</v>
      </c>
      <c r="C429" s="112">
        <v>39223</v>
      </c>
      <c r="D429" s="85" t="s">
        <v>1338</v>
      </c>
      <c r="E429" s="219">
        <f>SUM(LARGE(F429:BZ429,{1,2,3,4,5,6}))</f>
        <v>284</v>
      </c>
      <c r="F429" s="182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>
        <v>64</v>
      </c>
      <c r="BL429" s="179"/>
      <c r="BM429" s="179"/>
      <c r="BN429" s="179"/>
      <c r="BO429" s="179"/>
      <c r="BP429" s="179"/>
      <c r="BQ429" s="179"/>
      <c r="BR429" s="179"/>
      <c r="BS429" s="179"/>
      <c r="BT429" s="181">
        <v>220</v>
      </c>
      <c r="BU429" s="173">
        <v>0</v>
      </c>
      <c r="BV429" s="174">
        <v>0</v>
      </c>
      <c r="BW429" s="174">
        <v>0</v>
      </c>
      <c r="BX429" s="174">
        <v>0</v>
      </c>
      <c r="BY429" s="174">
        <v>0</v>
      </c>
      <c r="BZ429" s="174">
        <v>0</v>
      </c>
    </row>
    <row r="430" spans="1:165" ht="15.75" customHeight="1" thickBot="1">
      <c r="A430" s="61" t="s">
        <v>2386</v>
      </c>
      <c r="B430" s="17" t="s">
        <v>753</v>
      </c>
      <c r="C430" s="112">
        <v>37978</v>
      </c>
      <c r="D430" s="212" t="s">
        <v>106</v>
      </c>
      <c r="E430" s="219">
        <f>SUM(LARGE(F430:BZ430,{1,2,3,4,5,6}))</f>
        <v>284</v>
      </c>
      <c r="F430" s="182"/>
      <c r="G430" s="179"/>
      <c r="H430" s="179"/>
      <c r="I430" s="179"/>
      <c r="J430" s="179"/>
      <c r="K430" s="179"/>
      <c r="L430" s="179">
        <v>192</v>
      </c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>
        <v>92</v>
      </c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  <c r="AZ430" s="179"/>
      <c r="BA430" s="179"/>
      <c r="BB430" s="179"/>
      <c r="BC430" s="179"/>
      <c r="BD430" s="179"/>
      <c r="BE430" s="179"/>
      <c r="BF430" s="179"/>
      <c r="BG430" s="179"/>
      <c r="BH430" s="179"/>
      <c r="BI430" s="179"/>
      <c r="BJ430" s="179"/>
      <c r="BK430" s="179"/>
      <c r="BL430" s="179"/>
      <c r="BM430" s="179"/>
      <c r="BN430" s="179"/>
      <c r="BO430" s="179"/>
      <c r="BP430" s="179"/>
      <c r="BQ430" s="179"/>
      <c r="BR430" s="179"/>
      <c r="BS430" s="179"/>
      <c r="BT430" s="181"/>
      <c r="BU430" s="173">
        <v>0</v>
      </c>
      <c r="BV430" s="174">
        <v>0</v>
      </c>
      <c r="BW430" s="174">
        <v>0</v>
      </c>
      <c r="BX430" s="174">
        <v>0</v>
      </c>
      <c r="BY430" s="174">
        <v>0</v>
      </c>
      <c r="BZ430" s="174">
        <v>0</v>
      </c>
      <c r="CD430" s="136"/>
      <c r="CE430" s="136"/>
      <c r="CF430" s="136"/>
      <c r="CG430" s="136"/>
      <c r="CH430" s="136"/>
      <c r="CI430" s="136"/>
      <c r="CJ430" s="136"/>
      <c r="CK430" s="136"/>
      <c r="CL430" s="136"/>
      <c r="CM430" s="136"/>
      <c r="CN430" s="136"/>
      <c r="CO430" s="136"/>
      <c r="CP430" s="136"/>
      <c r="CQ430" s="136"/>
      <c r="CR430" s="136"/>
      <c r="CS430" s="136"/>
      <c r="CT430" s="136"/>
      <c r="CU430" s="136"/>
      <c r="CV430" s="136"/>
      <c r="CW430" s="136"/>
      <c r="CX430" s="136"/>
      <c r="CY430" s="136"/>
      <c r="CZ430" s="136"/>
      <c r="DA430" s="136"/>
      <c r="DB430" s="136"/>
      <c r="DC430" s="136"/>
      <c r="DD430" s="136"/>
      <c r="DE430" s="136"/>
      <c r="DF430" s="136"/>
      <c r="DG430" s="136"/>
      <c r="DH430" s="136"/>
      <c r="DI430" s="136"/>
      <c r="DJ430" s="136"/>
      <c r="DK430" s="136"/>
      <c r="DL430" s="136"/>
      <c r="DM430" s="136"/>
      <c r="DN430" s="136"/>
      <c r="DO430" s="136"/>
      <c r="DP430" s="136"/>
      <c r="DQ430" s="136"/>
      <c r="DR430" s="136"/>
      <c r="DS430" s="136"/>
      <c r="DT430" s="136"/>
      <c r="DU430" s="136"/>
      <c r="DV430" s="136"/>
      <c r="DW430" s="136"/>
      <c r="DX430" s="136"/>
      <c r="EA430" s="136"/>
      <c r="EB430" s="136"/>
      <c r="EC430" s="136"/>
      <c r="ED430" s="136"/>
      <c r="EE430" s="136"/>
      <c r="EF430" s="136"/>
      <c r="EG430" s="136"/>
      <c r="FF430" s="136"/>
      <c r="FI430" s="137"/>
    </row>
    <row r="431" spans="1:165" ht="15.75" customHeight="1" thickBot="1">
      <c r="A431" s="61" t="s">
        <v>2387</v>
      </c>
      <c r="B431" s="17" t="s">
        <v>852</v>
      </c>
      <c r="C431" s="112">
        <v>37897</v>
      </c>
      <c r="D431" s="85" t="s">
        <v>106</v>
      </c>
      <c r="E431" s="219">
        <f>SUM(LARGE(F431:BZ431,{1,2,3,4,5,6}))</f>
        <v>284</v>
      </c>
      <c r="F431" s="182"/>
      <c r="G431" s="179"/>
      <c r="H431" s="179"/>
      <c r="I431" s="179"/>
      <c r="J431" s="179"/>
      <c r="K431" s="179"/>
      <c r="L431" s="179">
        <v>192</v>
      </c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>
        <v>92</v>
      </c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81"/>
      <c r="BU431" s="173">
        <v>0</v>
      </c>
      <c r="BV431" s="174">
        <v>0</v>
      </c>
      <c r="BW431" s="174">
        <v>0</v>
      </c>
      <c r="BX431" s="174">
        <v>0</v>
      </c>
      <c r="BY431" s="174">
        <v>0</v>
      </c>
      <c r="BZ431" s="174">
        <v>0</v>
      </c>
      <c r="CA431" s="136"/>
      <c r="CF431" s="134"/>
      <c r="CG431" s="134"/>
      <c r="CH431" s="134"/>
      <c r="CI431" s="134"/>
      <c r="CJ431" s="134"/>
      <c r="CK431" s="134"/>
      <c r="CL431" s="134"/>
      <c r="CM431" s="134"/>
      <c r="CN431" s="134"/>
      <c r="CO431" s="134"/>
      <c r="CP431" s="134"/>
      <c r="CQ431" s="134"/>
      <c r="CR431" s="134"/>
      <c r="CS431" s="134"/>
      <c r="CT431" s="134"/>
      <c r="CU431" s="134"/>
      <c r="CV431" s="134"/>
      <c r="CW431" s="134"/>
      <c r="CX431" s="134"/>
      <c r="CY431" s="134"/>
      <c r="CZ431" s="134"/>
      <c r="DA431" s="134"/>
      <c r="DB431" s="134"/>
      <c r="DC431" s="134"/>
      <c r="DD431" s="134"/>
      <c r="DE431" s="134"/>
      <c r="DF431" s="134"/>
      <c r="DG431" s="134"/>
      <c r="DH431" s="134"/>
      <c r="DI431" s="134"/>
      <c r="DJ431" s="134"/>
      <c r="DK431" s="134"/>
      <c r="DL431" s="134"/>
      <c r="DM431" s="134"/>
      <c r="DN431" s="134"/>
      <c r="DO431" s="134"/>
      <c r="DP431" s="134"/>
      <c r="DQ431" s="134"/>
      <c r="DR431" s="134"/>
      <c r="DS431" s="134"/>
      <c r="DT431" s="134"/>
      <c r="DU431" s="134"/>
      <c r="DV431" s="134"/>
      <c r="DW431" s="134"/>
      <c r="DX431" s="134"/>
      <c r="EG431" s="136"/>
      <c r="FF431" s="136"/>
      <c r="FI431" s="136"/>
    </row>
    <row r="432" spans="1:165" ht="15.75" customHeight="1" thickBot="1">
      <c r="A432" s="61" t="s">
        <v>2388</v>
      </c>
      <c r="B432" s="62" t="s">
        <v>431</v>
      </c>
      <c r="C432" s="37">
        <v>25409</v>
      </c>
      <c r="D432" s="93" t="s">
        <v>90</v>
      </c>
      <c r="E432" s="219">
        <f>SUM(LARGE(F432:BZ432,{1,2,3,4,5,6}))</f>
        <v>283</v>
      </c>
      <c r="F432" s="175"/>
      <c r="G432" s="179"/>
      <c r="H432" s="176"/>
      <c r="I432" s="176"/>
      <c r="J432" s="179"/>
      <c r="K432" s="179"/>
      <c r="L432" s="179"/>
      <c r="M432" s="179"/>
      <c r="N432" s="176"/>
      <c r="O432" s="176"/>
      <c r="P432" s="179"/>
      <c r="Q432" s="179"/>
      <c r="R432" s="179"/>
      <c r="S432" s="176"/>
      <c r="T432" s="176"/>
      <c r="U432" s="176"/>
      <c r="V432" s="176"/>
      <c r="W432" s="176"/>
      <c r="X432" s="176"/>
      <c r="Y432" s="176"/>
      <c r="Z432" s="179"/>
      <c r="AA432" s="179"/>
      <c r="AB432" s="176"/>
      <c r="AC432" s="176"/>
      <c r="AD432" s="176"/>
      <c r="AE432" s="176"/>
      <c r="AF432" s="179"/>
      <c r="AG432" s="179"/>
      <c r="AH432" s="179"/>
      <c r="AI432" s="179"/>
      <c r="AJ432" s="176"/>
      <c r="AK432" s="176"/>
      <c r="AL432" s="176"/>
      <c r="AM432" s="179"/>
      <c r="AN432" s="179"/>
      <c r="AO432" s="176"/>
      <c r="AP432" s="176"/>
      <c r="AQ432" s="176"/>
      <c r="AR432" s="176"/>
      <c r="AS432" s="179"/>
      <c r="AT432" s="176"/>
      <c r="AU432" s="179"/>
      <c r="AV432" s="176"/>
      <c r="AW432" s="179"/>
      <c r="AX432" s="179"/>
      <c r="AY432" s="176">
        <v>195</v>
      </c>
      <c r="AZ432" s="179"/>
      <c r="BA432" s="176"/>
      <c r="BB432" s="176"/>
      <c r="BC432" s="179"/>
      <c r="BD432" s="179">
        <v>88</v>
      </c>
      <c r="BE432" s="176"/>
      <c r="BF432" s="179"/>
      <c r="BG432" s="179"/>
      <c r="BH432" s="176"/>
      <c r="BI432" s="176"/>
      <c r="BJ432" s="179"/>
      <c r="BK432" s="176"/>
      <c r="BL432" s="176"/>
      <c r="BM432" s="179"/>
      <c r="BN432" s="179"/>
      <c r="BO432" s="179"/>
      <c r="BP432" s="179"/>
      <c r="BQ432" s="176"/>
      <c r="BR432" s="179"/>
      <c r="BS432" s="176"/>
      <c r="BT432" s="181"/>
      <c r="BU432" s="173">
        <v>0</v>
      </c>
      <c r="BV432" s="174">
        <v>0</v>
      </c>
      <c r="BW432" s="174">
        <v>0</v>
      </c>
      <c r="BX432" s="174">
        <v>0</v>
      </c>
      <c r="BY432" s="174">
        <v>0</v>
      </c>
      <c r="BZ432" s="174">
        <v>0</v>
      </c>
      <c r="CA432" s="134"/>
      <c r="DY432" s="134"/>
      <c r="DZ432" s="134"/>
      <c r="EA432" s="134"/>
      <c r="EB432" s="134"/>
      <c r="EC432" s="134"/>
      <c r="ED432" s="134"/>
      <c r="EE432" s="134"/>
      <c r="EF432" s="134"/>
      <c r="FF432" s="134"/>
      <c r="FG432" s="134"/>
      <c r="FH432" s="134"/>
      <c r="FI432" s="137"/>
    </row>
    <row r="433" spans="1:165" ht="15.75" customHeight="1" thickBot="1">
      <c r="A433" s="61" t="s">
        <v>2389</v>
      </c>
      <c r="B433" s="104" t="s">
        <v>738</v>
      </c>
      <c r="C433" s="116">
        <v>20489</v>
      </c>
      <c r="D433" s="93" t="s">
        <v>795</v>
      </c>
      <c r="E433" s="219">
        <f>SUM(LARGE(F433:BZ433,{1,2,3,4,5,6}))</f>
        <v>280</v>
      </c>
      <c r="F433" s="182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>
        <v>192</v>
      </c>
      <c r="AK433" s="179"/>
      <c r="AL433" s="179"/>
      <c r="AM433" s="179"/>
      <c r="AN433" s="176"/>
      <c r="AO433" s="179"/>
      <c r="AP433" s="179"/>
      <c r="AQ433" s="179"/>
      <c r="AR433" s="179"/>
      <c r="AS433" s="179"/>
      <c r="AT433" s="179"/>
      <c r="AU433" s="179"/>
      <c r="AV433" s="179"/>
      <c r="AW433" s="176"/>
      <c r="AX433" s="176"/>
      <c r="AY433" s="179"/>
      <c r="AZ433" s="179"/>
      <c r="BA433" s="179"/>
      <c r="BB433" s="179"/>
      <c r="BC433" s="179"/>
      <c r="BD433" s="176"/>
      <c r="BE433" s="179"/>
      <c r="BF433" s="179"/>
      <c r="BG433" s="176"/>
      <c r="BH433" s="179"/>
      <c r="BI433" s="179"/>
      <c r="BJ433" s="176"/>
      <c r="BK433" s="179"/>
      <c r="BL433" s="179"/>
      <c r="BM433" s="179"/>
      <c r="BN433" s="176"/>
      <c r="BO433" s="176"/>
      <c r="BP433" s="176">
        <v>88</v>
      </c>
      <c r="BQ433" s="179"/>
      <c r="BR433" s="176"/>
      <c r="BS433" s="179"/>
      <c r="BT433" s="177"/>
      <c r="BU433" s="173">
        <v>0</v>
      </c>
      <c r="BV433" s="174">
        <v>0</v>
      </c>
      <c r="BW433" s="174">
        <v>0</v>
      </c>
      <c r="BX433" s="174">
        <v>0</v>
      </c>
      <c r="BY433" s="174">
        <v>0</v>
      </c>
      <c r="BZ433" s="174">
        <v>0</v>
      </c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137"/>
      <c r="EB433" s="137"/>
      <c r="EC433" s="137"/>
      <c r="ED433" s="137"/>
      <c r="EE433" s="137"/>
      <c r="EF433" s="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6"/>
      <c r="FG433" s="134"/>
      <c r="FH433" s="134"/>
    </row>
    <row r="434" spans="1:165" ht="15.75" customHeight="1" thickBot="1">
      <c r="A434" s="61" t="s">
        <v>2390</v>
      </c>
      <c r="B434" s="22" t="s">
        <v>661</v>
      </c>
      <c r="C434" s="23">
        <v>38209</v>
      </c>
      <c r="D434" s="85" t="s">
        <v>1005</v>
      </c>
      <c r="E434" s="219">
        <f>SUM(LARGE(F434:BZ434,{1,2,3,4,5,6}))</f>
        <v>276</v>
      </c>
      <c r="F434" s="182"/>
      <c r="G434" s="179"/>
      <c r="H434" s="179"/>
      <c r="I434" s="179"/>
      <c r="J434" s="179"/>
      <c r="K434" s="179">
        <v>92</v>
      </c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>
        <v>92</v>
      </c>
      <c r="Y434" s="179"/>
      <c r="Z434" s="179"/>
      <c r="AA434" s="179"/>
      <c r="AB434" s="179"/>
      <c r="AC434" s="179"/>
      <c r="AD434" s="179">
        <v>92</v>
      </c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81"/>
      <c r="BU434" s="173">
        <v>0</v>
      </c>
      <c r="BV434" s="174">
        <v>0</v>
      </c>
      <c r="BW434" s="174">
        <v>0</v>
      </c>
      <c r="BX434" s="174">
        <v>0</v>
      </c>
      <c r="BY434" s="174">
        <v>0</v>
      </c>
      <c r="BZ434" s="174">
        <v>0</v>
      </c>
      <c r="FF434" s="134"/>
      <c r="FG434" s="134"/>
      <c r="FH434" s="134"/>
    </row>
    <row r="435" spans="1:165" ht="15.75" customHeight="1" thickBot="1">
      <c r="A435" s="61" t="s">
        <v>2391</v>
      </c>
      <c r="B435" s="17" t="s">
        <v>1267</v>
      </c>
      <c r="C435" s="112">
        <v>37606</v>
      </c>
      <c r="D435" s="85" t="s">
        <v>795</v>
      </c>
      <c r="E435" s="219">
        <f>SUM(LARGE(F435:BZ435,{1,2,3,4,5,6}))</f>
        <v>276</v>
      </c>
      <c r="F435" s="182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79"/>
      <c r="BE435" s="179"/>
      <c r="BF435" s="179"/>
      <c r="BG435" s="179"/>
      <c r="BH435" s="179"/>
      <c r="BI435" s="179"/>
      <c r="BJ435" s="179">
        <v>66</v>
      </c>
      <c r="BK435" s="179">
        <v>93</v>
      </c>
      <c r="BL435" s="179"/>
      <c r="BM435" s="179"/>
      <c r="BN435" s="179"/>
      <c r="BO435" s="179"/>
      <c r="BP435" s="179">
        <v>117</v>
      </c>
      <c r="BQ435" s="179"/>
      <c r="BR435" s="179"/>
      <c r="BS435" s="179"/>
      <c r="BT435" s="181"/>
      <c r="BU435" s="173">
        <v>0</v>
      </c>
      <c r="BV435" s="174">
        <v>0</v>
      </c>
      <c r="BW435" s="174">
        <v>0</v>
      </c>
      <c r="BX435" s="174">
        <v>0</v>
      </c>
      <c r="BY435" s="174">
        <v>0</v>
      </c>
      <c r="BZ435" s="174">
        <v>0</v>
      </c>
      <c r="CA435" s="136"/>
      <c r="CB435" s="136"/>
      <c r="CC435" s="136"/>
      <c r="CD435" s="136"/>
      <c r="CE435" s="136"/>
      <c r="CF435" s="136"/>
      <c r="CG435" s="136"/>
      <c r="CH435" s="136"/>
      <c r="CI435" s="136"/>
      <c r="CJ435" s="136"/>
      <c r="CK435" s="136"/>
      <c r="CL435" s="136"/>
      <c r="CM435" s="136"/>
      <c r="CN435" s="136"/>
      <c r="CO435" s="136"/>
      <c r="CP435" s="136"/>
      <c r="CQ435" s="136"/>
      <c r="CR435" s="136"/>
      <c r="CS435" s="136"/>
      <c r="CT435" s="136"/>
      <c r="CU435" s="136"/>
      <c r="CV435" s="136"/>
      <c r="CW435" s="136"/>
      <c r="CX435" s="136"/>
      <c r="CY435" s="136"/>
      <c r="CZ435" s="136"/>
      <c r="DA435" s="136"/>
      <c r="DB435" s="136"/>
      <c r="DC435" s="136"/>
      <c r="DD435" s="136"/>
      <c r="DE435" s="136"/>
      <c r="DF435" s="136"/>
      <c r="DG435" s="136"/>
      <c r="DH435" s="136"/>
      <c r="DI435" s="136"/>
      <c r="DJ435" s="136"/>
      <c r="DK435" s="136"/>
      <c r="DL435" s="136"/>
      <c r="DM435" s="136"/>
      <c r="DN435" s="136"/>
      <c r="DO435" s="136"/>
      <c r="DP435" s="136"/>
      <c r="DQ435" s="136"/>
      <c r="DR435" s="136"/>
      <c r="DS435" s="136"/>
      <c r="DT435" s="136"/>
      <c r="DU435" s="136"/>
      <c r="DV435" s="136"/>
      <c r="DW435" s="136"/>
      <c r="DX435" s="136"/>
      <c r="DY435" s="136"/>
      <c r="DZ435" s="136"/>
      <c r="EA435" s="136"/>
      <c r="EB435" s="136"/>
      <c r="EC435" s="136"/>
      <c r="ED435" s="136"/>
      <c r="EE435" s="136"/>
      <c r="EF435" s="136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36"/>
      <c r="EQ435" s="136"/>
      <c r="ER435" s="136"/>
      <c r="ES435" s="136"/>
      <c r="ET435" s="136"/>
      <c r="EU435" s="136"/>
      <c r="EV435" s="136"/>
      <c r="EW435" s="136"/>
      <c r="EX435" s="136"/>
      <c r="EY435" s="136"/>
      <c r="EZ435" s="136"/>
      <c r="FA435" s="136"/>
      <c r="FB435" s="136"/>
      <c r="FC435" s="136"/>
      <c r="FD435" s="136"/>
      <c r="FE435" s="136"/>
      <c r="FF435" s="136"/>
    </row>
    <row r="436" spans="1:165" ht="15.75" customHeight="1" thickBot="1">
      <c r="A436" s="61" t="s">
        <v>2392</v>
      </c>
      <c r="B436" s="62" t="s">
        <v>2818</v>
      </c>
      <c r="C436" s="37">
        <v>38090</v>
      </c>
      <c r="D436" s="93" t="s">
        <v>795</v>
      </c>
      <c r="E436" s="219">
        <f>SUM(LARGE(F436:BZ436,{1,2,3,4,5,6}))</f>
        <v>275</v>
      </c>
      <c r="F436" s="175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>
        <v>275</v>
      </c>
      <c r="BQ436" s="176"/>
      <c r="BR436" s="176"/>
      <c r="BS436" s="176"/>
      <c r="BT436" s="177"/>
      <c r="BU436" s="173">
        <v>0</v>
      </c>
      <c r="BV436" s="174">
        <v>0</v>
      </c>
      <c r="BW436" s="174">
        <v>0</v>
      </c>
      <c r="BX436" s="174">
        <v>0</v>
      </c>
      <c r="BY436" s="174">
        <v>0</v>
      </c>
      <c r="BZ436" s="174">
        <v>0</v>
      </c>
      <c r="CB436" s="134"/>
      <c r="CC436" s="134"/>
      <c r="DY436" s="134"/>
      <c r="DZ436" s="134"/>
      <c r="EA436" s="137"/>
      <c r="EB436" s="137"/>
      <c r="EC436" s="137"/>
      <c r="ED436" s="137"/>
      <c r="EE436" s="137"/>
      <c r="EF436" s="137"/>
      <c r="EG436" s="13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134"/>
    </row>
    <row r="437" spans="1:165" ht="15.75" customHeight="1" thickBot="1">
      <c r="A437" s="61" t="s">
        <v>2393</v>
      </c>
      <c r="B437" s="17" t="s">
        <v>946</v>
      </c>
      <c r="C437" s="112">
        <v>37708</v>
      </c>
      <c r="D437" s="85" t="s">
        <v>36</v>
      </c>
      <c r="E437" s="219">
        <f>SUM(LARGE(F437:BZ437,{1,2,3,4,5,6}))</f>
        <v>275</v>
      </c>
      <c r="F437" s="182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>
        <v>275</v>
      </c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81"/>
      <c r="BU437" s="173">
        <v>0</v>
      </c>
      <c r="BV437" s="174">
        <v>0</v>
      </c>
      <c r="BW437" s="174">
        <v>0</v>
      </c>
      <c r="BX437" s="174">
        <v>0</v>
      </c>
      <c r="BY437" s="174">
        <v>0</v>
      </c>
      <c r="BZ437" s="174">
        <v>0</v>
      </c>
      <c r="CA437" s="136"/>
      <c r="CB437" s="136"/>
      <c r="CC437" s="136"/>
      <c r="CD437" s="136"/>
      <c r="CE437" s="136"/>
      <c r="DY437" s="136"/>
      <c r="DZ437" s="136"/>
      <c r="FF437" s="136"/>
    </row>
    <row r="438" spans="1:165" ht="15.75" customHeight="1" thickBot="1">
      <c r="A438" s="61" t="s">
        <v>2394</v>
      </c>
      <c r="B438" s="17" t="s">
        <v>1053</v>
      </c>
      <c r="C438" s="112">
        <v>37512</v>
      </c>
      <c r="D438" s="85" t="s">
        <v>182</v>
      </c>
      <c r="E438" s="219">
        <f>SUM(LARGE(F438:BZ438,{1,2,3,4,5,6}))</f>
        <v>275</v>
      </c>
      <c r="F438" s="182"/>
      <c r="G438" s="179"/>
      <c r="H438" s="179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>
        <v>55</v>
      </c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>
        <v>220</v>
      </c>
      <c r="BL438" s="179"/>
      <c r="BM438" s="179"/>
      <c r="BN438" s="179"/>
      <c r="BO438" s="179"/>
      <c r="BP438" s="179"/>
      <c r="BQ438" s="179"/>
      <c r="BR438" s="179"/>
      <c r="BS438" s="179"/>
      <c r="BT438" s="181"/>
      <c r="BU438" s="173">
        <v>0</v>
      </c>
      <c r="BV438" s="174">
        <v>0</v>
      </c>
      <c r="BW438" s="174">
        <v>0</v>
      </c>
      <c r="BX438" s="174">
        <v>0</v>
      </c>
      <c r="BY438" s="174">
        <v>0</v>
      </c>
      <c r="BZ438" s="174">
        <v>0</v>
      </c>
      <c r="CF438" s="136"/>
      <c r="CG438" s="136"/>
      <c r="CH438" s="136"/>
      <c r="CI438" s="136"/>
      <c r="CJ438" s="136"/>
      <c r="CK438" s="136"/>
      <c r="CL438" s="136"/>
      <c r="CM438" s="136"/>
      <c r="CN438" s="136"/>
      <c r="CO438" s="136"/>
      <c r="CP438" s="136"/>
      <c r="CQ438" s="136"/>
      <c r="CR438" s="136"/>
      <c r="CS438" s="136"/>
      <c r="CT438" s="136"/>
      <c r="CU438" s="136"/>
      <c r="CV438" s="136"/>
      <c r="CW438" s="136"/>
      <c r="CX438" s="136"/>
      <c r="CY438" s="136"/>
      <c r="CZ438" s="136"/>
      <c r="DA438" s="136"/>
      <c r="DB438" s="136"/>
      <c r="DC438" s="136"/>
      <c r="DD438" s="136"/>
      <c r="DE438" s="136"/>
      <c r="DF438" s="136"/>
      <c r="DG438" s="136"/>
      <c r="DH438" s="136"/>
      <c r="DI438" s="136"/>
      <c r="DJ438" s="136"/>
      <c r="DK438" s="136"/>
      <c r="DL438" s="136"/>
      <c r="DM438" s="136"/>
      <c r="DN438" s="136"/>
      <c r="DO438" s="136"/>
      <c r="DP438" s="136"/>
      <c r="DQ438" s="136"/>
      <c r="DR438" s="136"/>
      <c r="DS438" s="136"/>
      <c r="DT438" s="136"/>
      <c r="DU438" s="136"/>
      <c r="DV438" s="136"/>
      <c r="DW438" s="136"/>
      <c r="DX438" s="136"/>
      <c r="FF438" s="136"/>
    </row>
    <row r="439" spans="1:165" ht="15.75" customHeight="1" thickBot="1">
      <c r="A439" s="61" t="s">
        <v>2395</v>
      </c>
      <c r="B439" s="62" t="s">
        <v>122</v>
      </c>
      <c r="C439" s="37">
        <v>30720</v>
      </c>
      <c r="D439" s="93" t="s">
        <v>182</v>
      </c>
      <c r="E439" s="219">
        <f>SUM(LARGE(F439:BZ439,{1,2,3,4,5,6}))</f>
        <v>275</v>
      </c>
      <c r="F439" s="175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>
        <v>275</v>
      </c>
      <c r="AK439" s="176"/>
      <c r="AL439" s="176"/>
      <c r="AM439" s="176"/>
      <c r="AN439" s="179"/>
      <c r="AO439" s="176"/>
      <c r="AP439" s="176"/>
      <c r="AQ439" s="176"/>
      <c r="AR439" s="176"/>
      <c r="AS439" s="176"/>
      <c r="AT439" s="176"/>
      <c r="AU439" s="176"/>
      <c r="AV439" s="176"/>
      <c r="AW439" s="179"/>
      <c r="AX439" s="179"/>
      <c r="AY439" s="176"/>
      <c r="AZ439" s="176"/>
      <c r="BA439" s="176"/>
      <c r="BB439" s="176"/>
      <c r="BC439" s="176"/>
      <c r="BD439" s="179"/>
      <c r="BE439" s="176"/>
      <c r="BF439" s="176"/>
      <c r="BG439" s="179"/>
      <c r="BH439" s="176"/>
      <c r="BI439" s="176"/>
      <c r="BJ439" s="179"/>
      <c r="BK439" s="176"/>
      <c r="BL439" s="176"/>
      <c r="BM439" s="176"/>
      <c r="BN439" s="179"/>
      <c r="BO439" s="179"/>
      <c r="BP439" s="179"/>
      <c r="BQ439" s="176"/>
      <c r="BR439" s="179"/>
      <c r="BS439" s="176"/>
      <c r="BT439" s="181"/>
      <c r="BU439" s="173">
        <v>0</v>
      </c>
      <c r="BV439" s="174">
        <v>0</v>
      </c>
      <c r="BW439" s="174">
        <v>0</v>
      </c>
      <c r="BX439" s="174">
        <v>0</v>
      </c>
      <c r="BY439" s="174">
        <v>0</v>
      </c>
      <c r="BZ439" s="174">
        <v>0</v>
      </c>
      <c r="CA439" s="7"/>
      <c r="CB439" s="136"/>
      <c r="CC439" s="136"/>
      <c r="CD439" s="136"/>
      <c r="CE439" s="136"/>
      <c r="CF439" s="136"/>
      <c r="CG439" s="136"/>
      <c r="CH439" s="136"/>
      <c r="CI439" s="136"/>
      <c r="CJ439" s="136"/>
      <c r="CK439" s="136"/>
      <c r="CL439" s="136"/>
      <c r="CM439" s="136"/>
      <c r="CN439" s="136"/>
      <c r="CO439" s="136"/>
      <c r="CP439" s="136"/>
      <c r="CQ439" s="134"/>
      <c r="CR439" s="134"/>
      <c r="CS439" s="134"/>
      <c r="CT439" s="134"/>
      <c r="CU439" s="134"/>
      <c r="CV439" s="134"/>
      <c r="CW439" s="134"/>
      <c r="CX439" s="134"/>
      <c r="CY439" s="134"/>
      <c r="CZ439" s="134"/>
      <c r="DA439" s="134"/>
      <c r="DB439" s="134"/>
      <c r="DC439" s="134"/>
      <c r="DD439" s="134"/>
      <c r="DE439" s="134"/>
      <c r="DF439" s="134"/>
      <c r="DG439" s="134"/>
      <c r="DH439" s="134"/>
      <c r="DI439" s="134"/>
      <c r="DJ439" s="134"/>
      <c r="DK439" s="134"/>
      <c r="DL439" s="134"/>
      <c r="DM439" s="134"/>
      <c r="DN439" s="134"/>
      <c r="DO439" s="134"/>
      <c r="DP439" s="134"/>
      <c r="DQ439" s="134"/>
      <c r="DR439" s="134"/>
      <c r="DS439" s="134"/>
      <c r="DT439" s="134"/>
      <c r="DU439" s="134"/>
      <c r="DV439" s="134"/>
      <c r="DW439" s="134"/>
      <c r="DX439" s="134"/>
      <c r="DY439" s="102"/>
      <c r="DZ439" s="102"/>
      <c r="EA439" s="137"/>
      <c r="EB439" s="137"/>
      <c r="EC439" s="137"/>
      <c r="ED439" s="137"/>
      <c r="EE439" s="137"/>
      <c r="EF439" s="137"/>
      <c r="EH439" s="136"/>
      <c r="EI439" s="136"/>
      <c r="EJ439" s="136"/>
      <c r="EK439" s="136"/>
      <c r="EL439" s="136"/>
      <c r="EM439" s="136"/>
      <c r="EN439" s="136"/>
      <c r="EO439" s="136"/>
      <c r="EP439" s="136"/>
      <c r="EQ439" s="136"/>
      <c r="ER439" s="136"/>
      <c r="ES439" s="136"/>
      <c r="ET439" s="136"/>
      <c r="EU439" s="136"/>
      <c r="EV439" s="136"/>
      <c r="EW439" s="136"/>
      <c r="EX439" s="136"/>
      <c r="EY439" s="136"/>
      <c r="EZ439" s="136"/>
      <c r="FA439" s="136"/>
      <c r="FB439" s="136"/>
      <c r="FC439" s="136"/>
      <c r="FD439" s="136"/>
      <c r="FE439" s="136"/>
      <c r="FF439" s="137"/>
      <c r="FG439" s="137"/>
      <c r="FH439" s="137"/>
    </row>
    <row r="440" spans="1:165" ht="15.75" customHeight="1" thickBot="1">
      <c r="A440" s="61" t="s">
        <v>2396</v>
      </c>
      <c r="B440" s="62" t="s">
        <v>641</v>
      </c>
      <c r="C440" s="37">
        <v>26614</v>
      </c>
      <c r="D440" s="93" t="s">
        <v>175</v>
      </c>
      <c r="E440" s="219">
        <f>SUM(LARGE(F440:BZ440,{1,2,3,4,5,6}))</f>
        <v>275</v>
      </c>
      <c r="F440" s="175"/>
      <c r="G440" s="179"/>
      <c r="H440" s="176"/>
      <c r="I440" s="176"/>
      <c r="J440" s="179"/>
      <c r="K440" s="179"/>
      <c r="L440" s="179"/>
      <c r="M440" s="179"/>
      <c r="N440" s="176"/>
      <c r="O440" s="176"/>
      <c r="P440" s="179"/>
      <c r="Q440" s="179"/>
      <c r="R440" s="179"/>
      <c r="S440" s="176"/>
      <c r="T440" s="176"/>
      <c r="U440" s="176"/>
      <c r="V440" s="176"/>
      <c r="W440" s="176"/>
      <c r="X440" s="176"/>
      <c r="Y440" s="176"/>
      <c r="Z440" s="179"/>
      <c r="AA440" s="179"/>
      <c r="AB440" s="176"/>
      <c r="AC440" s="176"/>
      <c r="AD440" s="176"/>
      <c r="AE440" s="176"/>
      <c r="AF440" s="179"/>
      <c r="AG440" s="179"/>
      <c r="AH440" s="179"/>
      <c r="AI440" s="179"/>
      <c r="AJ440" s="176">
        <v>275</v>
      </c>
      <c r="AK440" s="176"/>
      <c r="AL440" s="176"/>
      <c r="AM440" s="179"/>
      <c r="AN440" s="176"/>
      <c r="AO440" s="176"/>
      <c r="AP440" s="176"/>
      <c r="AQ440" s="176"/>
      <c r="AR440" s="176"/>
      <c r="AS440" s="179"/>
      <c r="AT440" s="176"/>
      <c r="AU440" s="179"/>
      <c r="AV440" s="176"/>
      <c r="AW440" s="176"/>
      <c r="AX440" s="176"/>
      <c r="AY440" s="176"/>
      <c r="AZ440" s="179"/>
      <c r="BA440" s="176"/>
      <c r="BB440" s="176"/>
      <c r="BC440" s="179"/>
      <c r="BD440" s="176"/>
      <c r="BE440" s="176"/>
      <c r="BF440" s="179"/>
      <c r="BG440" s="176"/>
      <c r="BH440" s="176"/>
      <c r="BI440" s="176"/>
      <c r="BJ440" s="176"/>
      <c r="BK440" s="176"/>
      <c r="BL440" s="176"/>
      <c r="BM440" s="179"/>
      <c r="BN440" s="176"/>
      <c r="BO440" s="176"/>
      <c r="BP440" s="176"/>
      <c r="BQ440" s="176"/>
      <c r="BR440" s="176"/>
      <c r="BS440" s="176"/>
      <c r="BT440" s="177"/>
      <c r="BU440" s="173">
        <v>0</v>
      </c>
      <c r="BV440" s="174">
        <v>0</v>
      </c>
      <c r="BW440" s="174">
        <v>0</v>
      </c>
      <c r="BX440" s="174">
        <v>0</v>
      </c>
      <c r="BY440" s="174">
        <v>0</v>
      </c>
      <c r="BZ440" s="174">
        <v>0</v>
      </c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7"/>
      <c r="DT440" s="7"/>
      <c r="DU440" s="7"/>
      <c r="DV440" s="7"/>
      <c r="DW440" s="7"/>
      <c r="DX440" s="137"/>
      <c r="DY440" s="136"/>
      <c r="DZ440" s="136"/>
      <c r="EA440" s="136"/>
      <c r="EB440" s="136"/>
      <c r="EC440" s="136"/>
      <c r="ED440" s="136"/>
      <c r="EE440" s="136"/>
      <c r="EF440" s="136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G440" s="102"/>
      <c r="FH440" s="102"/>
      <c r="FI440" s="137"/>
    </row>
    <row r="441" spans="1:165" ht="15.75" customHeight="1" thickBot="1">
      <c r="A441" s="61" t="s">
        <v>2397</v>
      </c>
      <c r="B441" s="62" t="s">
        <v>567</v>
      </c>
      <c r="C441" s="37">
        <v>16860</v>
      </c>
      <c r="D441" s="213" t="s">
        <v>532</v>
      </c>
      <c r="E441" s="219">
        <f>SUM(LARGE(F441:BZ441,{1,2,3,4,5,6}))</f>
        <v>275</v>
      </c>
      <c r="F441" s="175"/>
      <c r="G441" s="179"/>
      <c r="H441" s="176"/>
      <c r="I441" s="176"/>
      <c r="J441" s="179"/>
      <c r="K441" s="179"/>
      <c r="L441" s="179"/>
      <c r="M441" s="179"/>
      <c r="N441" s="176"/>
      <c r="O441" s="176"/>
      <c r="P441" s="179"/>
      <c r="Q441" s="179"/>
      <c r="R441" s="179"/>
      <c r="S441" s="176"/>
      <c r="T441" s="176"/>
      <c r="U441" s="176"/>
      <c r="V441" s="176"/>
      <c r="W441" s="176"/>
      <c r="X441" s="176"/>
      <c r="Y441" s="176"/>
      <c r="Z441" s="179"/>
      <c r="AA441" s="179"/>
      <c r="AB441" s="176"/>
      <c r="AC441" s="176"/>
      <c r="AD441" s="176"/>
      <c r="AE441" s="176"/>
      <c r="AF441" s="179"/>
      <c r="AG441" s="179"/>
      <c r="AH441" s="179"/>
      <c r="AI441" s="179"/>
      <c r="AJ441" s="176">
        <v>275</v>
      </c>
      <c r="AK441" s="176"/>
      <c r="AL441" s="176"/>
      <c r="AM441" s="179"/>
      <c r="AN441" s="176"/>
      <c r="AO441" s="176"/>
      <c r="AP441" s="176"/>
      <c r="AQ441" s="176"/>
      <c r="AR441" s="176"/>
      <c r="AS441" s="179"/>
      <c r="AT441" s="176"/>
      <c r="AU441" s="179"/>
      <c r="AV441" s="176"/>
      <c r="AW441" s="176"/>
      <c r="AX441" s="176"/>
      <c r="AY441" s="176"/>
      <c r="AZ441" s="179"/>
      <c r="BA441" s="176"/>
      <c r="BB441" s="176"/>
      <c r="BC441" s="179"/>
      <c r="BD441" s="176"/>
      <c r="BE441" s="176"/>
      <c r="BF441" s="179"/>
      <c r="BG441" s="176"/>
      <c r="BH441" s="176"/>
      <c r="BI441" s="176"/>
      <c r="BJ441" s="176"/>
      <c r="BK441" s="176"/>
      <c r="BL441" s="176"/>
      <c r="BM441" s="179"/>
      <c r="BN441" s="176"/>
      <c r="BO441" s="176"/>
      <c r="BP441" s="176"/>
      <c r="BQ441" s="176"/>
      <c r="BR441" s="176"/>
      <c r="BS441" s="176"/>
      <c r="BT441" s="177"/>
      <c r="BU441" s="173">
        <v>0</v>
      </c>
      <c r="BV441" s="174">
        <v>0</v>
      </c>
      <c r="BW441" s="174">
        <v>0</v>
      </c>
      <c r="BX441" s="174">
        <v>0</v>
      </c>
      <c r="BY441" s="174">
        <v>0</v>
      </c>
      <c r="BZ441" s="174">
        <v>0</v>
      </c>
      <c r="CA441" s="136"/>
      <c r="CB441" s="136"/>
      <c r="CC441" s="136"/>
      <c r="CD441" s="136"/>
      <c r="CE441" s="136"/>
      <c r="CF441" s="136"/>
      <c r="CG441" s="136"/>
      <c r="CH441" s="136"/>
      <c r="CI441" s="136"/>
      <c r="CJ441" s="136"/>
      <c r="CK441" s="136"/>
      <c r="CL441" s="136"/>
      <c r="CM441" s="136"/>
      <c r="CN441" s="136"/>
      <c r="CO441" s="136"/>
      <c r="CP441" s="136"/>
      <c r="CQ441" s="136"/>
      <c r="CR441" s="136"/>
      <c r="CS441" s="136"/>
      <c r="CT441" s="136"/>
      <c r="CU441" s="136"/>
      <c r="CV441" s="136"/>
      <c r="CW441" s="136"/>
      <c r="CX441" s="136"/>
      <c r="CY441" s="136"/>
      <c r="CZ441" s="136"/>
      <c r="DA441" s="136"/>
      <c r="DB441" s="136"/>
      <c r="DC441" s="136"/>
      <c r="DD441" s="136"/>
      <c r="DE441" s="136"/>
      <c r="DF441" s="136"/>
      <c r="DG441" s="136"/>
      <c r="DH441" s="136"/>
      <c r="DI441" s="136"/>
      <c r="DJ441" s="136"/>
      <c r="DK441" s="136"/>
      <c r="DL441" s="136"/>
      <c r="DM441" s="136"/>
      <c r="DN441" s="136"/>
      <c r="DO441" s="136"/>
      <c r="DP441" s="136"/>
      <c r="DQ441" s="136"/>
      <c r="DR441" s="136"/>
      <c r="DS441" s="136"/>
      <c r="DT441" s="136"/>
      <c r="DU441" s="136"/>
      <c r="DV441" s="136"/>
      <c r="DW441" s="136"/>
      <c r="DX441" s="136"/>
      <c r="DY441" s="136"/>
      <c r="DZ441" s="136"/>
      <c r="EA441" s="136"/>
      <c r="EB441" s="136"/>
      <c r="EC441" s="136"/>
      <c r="ED441" s="136"/>
      <c r="EE441" s="136"/>
      <c r="EF441" s="136"/>
      <c r="EH441" s="136"/>
      <c r="EI441" s="136"/>
      <c r="EJ441" s="136"/>
      <c r="EK441" s="136"/>
      <c r="EL441" s="136"/>
      <c r="EM441" s="136"/>
      <c r="EN441" s="136"/>
      <c r="EO441" s="136"/>
      <c r="EP441" s="136"/>
      <c r="EQ441" s="136"/>
      <c r="ER441" s="136"/>
      <c r="ES441" s="136"/>
      <c r="ET441" s="136"/>
      <c r="EU441" s="136"/>
      <c r="EV441" s="136"/>
      <c r="EW441" s="136"/>
      <c r="EX441" s="136"/>
      <c r="EY441" s="136"/>
      <c r="EZ441" s="136"/>
      <c r="FA441" s="136"/>
      <c r="FB441" s="136"/>
      <c r="FC441" s="136"/>
      <c r="FD441" s="136"/>
      <c r="FE441" s="136"/>
      <c r="FF441" s="137"/>
      <c r="FG441" s="137"/>
      <c r="FH441" s="137"/>
    </row>
    <row r="442" spans="1:165" ht="15.75" customHeight="1" thickBot="1">
      <c r="A442" s="61" t="s">
        <v>2398</v>
      </c>
      <c r="B442" s="17" t="s">
        <v>72</v>
      </c>
      <c r="C442" s="112">
        <v>37915</v>
      </c>
      <c r="D442" s="85" t="s">
        <v>182</v>
      </c>
      <c r="E442" s="219">
        <f>SUM(LARGE(F442:BZ442,{1,2,3,4,5,6}))</f>
        <v>274</v>
      </c>
      <c r="F442" s="182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>
        <v>137</v>
      </c>
      <c r="V442" s="179"/>
      <c r="W442" s="179"/>
      <c r="X442" s="179"/>
      <c r="Y442" s="179"/>
      <c r="Z442" s="179"/>
      <c r="AA442" s="179"/>
      <c r="AB442" s="179"/>
      <c r="AC442" s="179"/>
      <c r="AD442" s="179">
        <v>137</v>
      </c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81"/>
      <c r="BU442" s="173">
        <v>0</v>
      </c>
      <c r="BV442" s="174">
        <v>0</v>
      </c>
      <c r="BW442" s="174">
        <v>0</v>
      </c>
      <c r="BX442" s="174">
        <v>0</v>
      </c>
      <c r="BY442" s="174">
        <v>0</v>
      </c>
      <c r="BZ442" s="174">
        <v>0</v>
      </c>
      <c r="CA442" s="136"/>
      <c r="CB442" s="136"/>
      <c r="CC442" s="136"/>
      <c r="CD442" s="136"/>
      <c r="CE442" s="136"/>
      <c r="CF442" s="136"/>
      <c r="CG442" s="136"/>
      <c r="CH442" s="136"/>
      <c r="CI442" s="136"/>
      <c r="CJ442" s="136"/>
      <c r="CK442" s="136"/>
      <c r="CL442" s="136"/>
      <c r="CM442" s="136"/>
      <c r="CN442" s="136"/>
      <c r="CO442" s="136"/>
      <c r="CP442" s="136"/>
      <c r="CQ442" s="136"/>
      <c r="CR442" s="136"/>
      <c r="CS442" s="136"/>
      <c r="CT442" s="136"/>
      <c r="CU442" s="136"/>
      <c r="CV442" s="136"/>
      <c r="CW442" s="136"/>
      <c r="CX442" s="136"/>
      <c r="CY442" s="136"/>
      <c r="CZ442" s="136"/>
      <c r="DA442" s="136"/>
      <c r="DB442" s="136"/>
      <c r="DC442" s="136"/>
      <c r="DD442" s="136"/>
      <c r="DE442" s="136"/>
      <c r="DF442" s="136"/>
      <c r="DG442" s="136"/>
      <c r="DH442" s="136"/>
      <c r="DI442" s="136"/>
      <c r="DJ442" s="136"/>
      <c r="DK442" s="136"/>
      <c r="DL442" s="136"/>
      <c r="DM442" s="136"/>
      <c r="DN442" s="136"/>
      <c r="DO442" s="136"/>
      <c r="DP442" s="136"/>
      <c r="DQ442" s="136"/>
      <c r="DR442" s="136"/>
      <c r="DS442" s="136"/>
      <c r="DT442" s="136"/>
      <c r="DU442" s="136"/>
      <c r="DV442" s="136"/>
      <c r="DW442" s="136"/>
      <c r="DX442" s="136"/>
      <c r="DY442" s="136"/>
      <c r="DZ442" s="136"/>
      <c r="EA442" s="136"/>
      <c r="EB442" s="136"/>
      <c r="EC442" s="136"/>
      <c r="ED442" s="136"/>
      <c r="EE442" s="136"/>
      <c r="EF442" s="136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36"/>
      <c r="EQ442" s="136"/>
      <c r="ER442" s="136"/>
      <c r="ES442" s="136"/>
      <c r="ET442" s="136"/>
      <c r="EU442" s="136"/>
      <c r="EV442" s="136"/>
      <c r="EW442" s="136"/>
      <c r="EX442" s="136"/>
      <c r="EY442" s="136"/>
      <c r="EZ442" s="136"/>
      <c r="FA442" s="136"/>
      <c r="FB442" s="136"/>
      <c r="FC442" s="136"/>
      <c r="FD442" s="136"/>
      <c r="FE442" s="136"/>
      <c r="FF442" s="136"/>
    </row>
    <row r="443" spans="1:165" ht="15.75" customHeight="1" thickBot="1">
      <c r="A443" s="61" t="s">
        <v>2399</v>
      </c>
      <c r="B443" s="62" t="s">
        <v>1022</v>
      </c>
      <c r="C443" s="37">
        <v>32600</v>
      </c>
      <c r="D443" s="93" t="s">
        <v>1017</v>
      </c>
      <c r="E443" s="219">
        <f>SUM(LARGE(F443:BZ443,{1,2,3,4,5,6}))</f>
        <v>274</v>
      </c>
      <c r="F443" s="175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6">
        <v>132</v>
      </c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80"/>
      <c r="AO443" s="179"/>
      <c r="AP443" s="179"/>
      <c r="AQ443" s="179"/>
      <c r="AR443" s="179"/>
      <c r="AS443" s="179"/>
      <c r="AT443" s="179"/>
      <c r="AU443" s="179"/>
      <c r="AV443" s="179"/>
      <c r="AW443" s="180"/>
      <c r="AX443" s="180"/>
      <c r="AY443" s="176">
        <v>142</v>
      </c>
      <c r="AZ443" s="179"/>
      <c r="BA443" s="179"/>
      <c r="BB443" s="179"/>
      <c r="BC443" s="179"/>
      <c r="BD443" s="180"/>
      <c r="BE443" s="179"/>
      <c r="BF443" s="179"/>
      <c r="BG443" s="180"/>
      <c r="BH443" s="179"/>
      <c r="BI443" s="179"/>
      <c r="BJ443" s="180"/>
      <c r="BK443" s="176"/>
      <c r="BL443" s="179"/>
      <c r="BM443" s="179"/>
      <c r="BN443" s="180"/>
      <c r="BO443" s="180"/>
      <c r="BP443" s="180"/>
      <c r="BQ443" s="179"/>
      <c r="BR443" s="180"/>
      <c r="BS443" s="179"/>
      <c r="BT443" s="183"/>
      <c r="BU443" s="173">
        <v>0</v>
      </c>
      <c r="BV443" s="174">
        <v>0</v>
      </c>
      <c r="BW443" s="174">
        <v>0</v>
      </c>
      <c r="BX443" s="174">
        <v>0</v>
      </c>
      <c r="BY443" s="174">
        <v>0</v>
      </c>
      <c r="BZ443" s="174">
        <v>0</v>
      </c>
      <c r="CA443" s="134"/>
      <c r="CB443" s="137"/>
      <c r="CC443" s="137"/>
      <c r="DY443" s="137"/>
      <c r="DZ443" s="137"/>
      <c r="EA443" s="134"/>
      <c r="EB443" s="134"/>
      <c r="EC443" s="134"/>
      <c r="ED443" s="134"/>
      <c r="EE443" s="134"/>
      <c r="EF443" s="134"/>
      <c r="EH443" s="134"/>
      <c r="EI443" s="134"/>
      <c r="EJ443" s="134"/>
      <c r="EK443" s="134"/>
      <c r="EL443" s="134"/>
      <c r="EM443" s="134"/>
      <c r="EN443" s="134"/>
      <c r="EO443" s="134"/>
      <c r="EP443" s="134"/>
      <c r="EQ443" s="134"/>
      <c r="ER443" s="134"/>
      <c r="ES443" s="134"/>
      <c r="ET443" s="134"/>
      <c r="EU443" s="134"/>
      <c r="EV443" s="134"/>
      <c r="EW443" s="134"/>
      <c r="EX443" s="134"/>
      <c r="EY443" s="134"/>
      <c r="EZ443" s="134"/>
      <c r="FA443" s="134"/>
      <c r="FB443" s="134"/>
      <c r="FC443" s="134"/>
      <c r="FD443" s="134"/>
      <c r="FE443" s="134"/>
      <c r="FF443" s="137"/>
    </row>
    <row r="444" spans="1:165" ht="15.75" customHeight="1" thickBot="1">
      <c r="A444" s="61" t="s">
        <v>2400</v>
      </c>
      <c r="B444" s="17" t="s">
        <v>1223</v>
      </c>
      <c r="C444" s="112">
        <v>37065</v>
      </c>
      <c r="D444" s="85" t="s">
        <v>90</v>
      </c>
      <c r="E444" s="219">
        <f>SUM(LARGE(F444:BZ444,{1,2,3,4,5,6}))</f>
        <v>272</v>
      </c>
      <c r="F444" s="182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>
        <v>272</v>
      </c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81"/>
      <c r="BU444" s="173">
        <v>0</v>
      </c>
      <c r="BV444" s="174">
        <v>0</v>
      </c>
      <c r="BW444" s="174">
        <v>0</v>
      </c>
      <c r="BX444" s="174">
        <v>0</v>
      </c>
      <c r="BY444" s="174">
        <v>0</v>
      </c>
      <c r="BZ444" s="174">
        <v>0</v>
      </c>
      <c r="CA444" s="136"/>
      <c r="CB444" s="136"/>
      <c r="CC444" s="136"/>
      <c r="CD444" s="136"/>
      <c r="CE444" s="136"/>
      <c r="CF444" s="136"/>
      <c r="CG444" s="136"/>
      <c r="CH444" s="136"/>
      <c r="CI444" s="136"/>
      <c r="CJ444" s="136"/>
      <c r="CK444" s="136"/>
      <c r="CL444" s="136"/>
      <c r="CM444" s="136"/>
      <c r="CN444" s="136"/>
      <c r="CO444" s="136"/>
      <c r="CP444" s="136"/>
      <c r="CQ444" s="136"/>
      <c r="CR444" s="136"/>
      <c r="CS444" s="136"/>
      <c r="CT444" s="136"/>
      <c r="CU444" s="136"/>
      <c r="CV444" s="136"/>
      <c r="CW444" s="136"/>
      <c r="CX444" s="136"/>
      <c r="CY444" s="136"/>
      <c r="CZ444" s="136"/>
      <c r="DA444" s="136"/>
      <c r="DB444" s="136"/>
      <c r="DC444" s="136"/>
      <c r="DD444" s="136"/>
      <c r="DE444" s="136"/>
      <c r="DF444" s="136"/>
      <c r="DG444" s="136"/>
      <c r="DH444" s="136"/>
      <c r="DI444" s="136"/>
      <c r="DJ444" s="136"/>
      <c r="DK444" s="136"/>
      <c r="DL444" s="136"/>
      <c r="DM444" s="136"/>
      <c r="DN444" s="136"/>
      <c r="DO444" s="136"/>
      <c r="DP444" s="136"/>
      <c r="DQ444" s="136"/>
      <c r="DR444" s="136"/>
      <c r="DS444" s="136"/>
      <c r="DT444" s="136"/>
      <c r="DU444" s="136"/>
      <c r="DV444" s="136"/>
      <c r="DW444" s="136"/>
      <c r="DX444" s="136"/>
      <c r="DY444" s="136"/>
      <c r="DZ444" s="136"/>
      <c r="EA444" s="136"/>
      <c r="EB444" s="136"/>
      <c r="EC444" s="136"/>
      <c r="ED444" s="136"/>
      <c r="EE444" s="136"/>
      <c r="EF444" s="136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36"/>
      <c r="EQ444" s="136"/>
      <c r="ER444" s="136"/>
      <c r="ES444" s="136"/>
      <c r="ET444" s="136"/>
      <c r="EU444" s="136"/>
      <c r="EV444" s="136"/>
      <c r="EW444" s="136"/>
      <c r="EX444" s="136"/>
      <c r="EY444" s="136"/>
      <c r="EZ444" s="136"/>
      <c r="FA444" s="136"/>
      <c r="FB444" s="136"/>
      <c r="FC444" s="136"/>
      <c r="FD444" s="136"/>
      <c r="FE444" s="136"/>
      <c r="FF444" s="134"/>
    </row>
    <row r="445" spans="1:165" ht="15.75" customHeight="1" thickBot="1">
      <c r="A445" s="61" t="s">
        <v>2401</v>
      </c>
      <c r="B445" s="62" t="s">
        <v>42</v>
      </c>
      <c r="C445" s="37">
        <v>27956</v>
      </c>
      <c r="D445" s="213" t="s">
        <v>472</v>
      </c>
      <c r="E445" s="219">
        <f>SUM(LARGE(F445:BZ445,{1,2,3,4,5,6}))</f>
        <v>272</v>
      </c>
      <c r="F445" s="175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>
        <v>272</v>
      </c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7"/>
      <c r="BU445" s="173">
        <v>0</v>
      </c>
      <c r="BV445" s="174">
        <v>0</v>
      </c>
      <c r="BW445" s="174">
        <v>0</v>
      </c>
      <c r="BX445" s="174">
        <v>0</v>
      </c>
      <c r="BY445" s="174">
        <v>0</v>
      </c>
      <c r="BZ445" s="174">
        <v>0</v>
      </c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137"/>
      <c r="DR445" s="137"/>
      <c r="DS445" s="137"/>
      <c r="DT445" s="137"/>
      <c r="DU445" s="137"/>
      <c r="DV445" s="137"/>
      <c r="DW445" s="137"/>
      <c r="DX445" s="137"/>
      <c r="DY445" s="33"/>
      <c r="DZ445" s="33"/>
      <c r="EA445" s="134"/>
      <c r="EB445" s="134"/>
      <c r="EC445" s="134"/>
      <c r="ED445" s="134"/>
      <c r="EE445" s="134"/>
      <c r="EF445" s="134"/>
      <c r="FI445" s="100"/>
    </row>
    <row r="446" spans="1:165" ht="15.75" customHeight="1" thickBot="1">
      <c r="A446" s="61" t="s">
        <v>2402</v>
      </c>
      <c r="B446" s="17" t="s">
        <v>749</v>
      </c>
      <c r="C446" s="110">
        <v>37047</v>
      </c>
      <c r="D446" s="85" t="s">
        <v>335</v>
      </c>
      <c r="E446" s="219">
        <f>SUM(LARGE(F446:BZ446,{1,2,3,4,5,6}))</f>
        <v>269</v>
      </c>
      <c r="F446" s="182"/>
      <c r="G446" s="179"/>
      <c r="H446" s="179"/>
      <c r="I446" s="179"/>
      <c r="J446" s="179"/>
      <c r="K446" s="179">
        <v>117</v>
      </c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>
        <v>152</v>
      </c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81"/>
      <c r="BU446" s="173">
        <v>0</v>
      </c>
      <c r="BV446" s="174">
        <v>0</v>
      </c>
      <c r="BW446" s="174">
        <v>0</v>
      </c>
      <c r="BX446" s="174">
        <v>0</v>
      </c>
      <c r="BY446" s="174">
        <v>0</v>
      </c>
      <c r="BZ446" s="174">
        <v>0</v>
      </c>
    </row>
    <row r="447" spans="1:165" ht="15.75" customHeight="1" thickBot="1">
      <c r="A447" s="61" t="s">
        <v>2403</v>
      </c>
      <c r="B447" s="17" t="s">
        <v>841</v>
      </c>
      <c r="C447" s="112">
        <v>37032</v>
      </c>
      <c r="D447" s="85" t="s">
        <v>974</v>
      </c>
      <c r="E447" s="219">
        <f>SUM(LARGE(F447:BZ447,{1,2,3,4,5,6}))</f>
        <v>267</v>
      </c>
      <c r="F447" s="182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>
        <v>55</v>
      </c>
      <c r="V447" s="179"/>
      <c r="W447" s="179"/>
      <c r="X447" s="179"/>
      <c r="Y447" s="179"/>
      <c r="Z447" s="179"/>
      <c r="AA447" s="179"/>
      <c r="AB447" s="179"/>
      <c r="AC447" s="179"/>
      <c r="AD447" s="179">
        <v>60</v>
      </c>
      <c r="AE447" s="179">
        <v>152</v>
      </c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81"/>
      <c r="BU447" s="173">
        <v>0</v>
      </c>
      <c r="BV447" s="174">
        <v>0</v>
      </c>
      <c r="BW447" s="174">
        <v>0</v>
      </c>
      <c r="BX447" s="174">
        <v>0</v>
      </c>
      <c r="BY447" s="174">
        <v>0</v>
      </c>
      <c r="BZ447" s="174">
        <v>0</v>
      </c>
    </row>
    <row r="448" spans="1:165" ht="15.75" customHeight="1" thickBot="1">
      <c r="A448" s="61" t="s">
        <v>2404</v>
      </c>
      <c r="B448" s="17" t="s">
        <v>1352</v>
      </c>
      <c r="C448" s="112">
        <v>39093</v>
      </c>
      <c r="D448" s="85" t="s">
        <v>1005</v>
      </c>
      <c r="E448" s="219">
        <f>SUM(LARGE(F448:BZ448,{1,2,3,4,5,6}))</f>
        <v>261</v>
      </c>
      <c r="F448" s="182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>
        <v>109</v>
      </c>
      <c r="BL448" s="179"/>
      <c r="BM448" s="179"/>
      <c r="BN448" s="179"/>
      <c r="BO448" s="179"/>
      <c r="BP448" s="179"/>
      <c r="BQ448" s="179"/>
      <c r="BR448" s="179">
        <v>152</v>
      </c>
      <c r="BS448" s="179"/>
      <c r="BT448" s="181"/>
      <c r="BU448" s="173">
        <v>0</v>
      </c>
      <c r="BV448" s="174">
        <v>0</v>
      </c>
      <c r="BW448" s="174">
        <v>0</v>
      </c>
      <c r="BX448" s="174">
        <v>0</v>
      </c>
      <c r="BY448" s="174">
        <v>0</v>
      </c>
      <c r="BZ448" s="174">
        <v>0</v>
      </c>
      <c r="CA448" s="136"/>
      <c r="CB448" s="136"/>
      <c r="CC448" s="136"/>
      <c r="CF448" s="136"/>
      <c r="CG448" s="136"/>
      <c r="CH448" s="136"/>
      <c r="CI448" s="136"/>
      <c r="CJ448" s="136"/>
      <c r="CK448" s="136"/>
      <c r="CL448" s="136"/>
      <c r="CM448" s="136"/>
      <c r="CN448" s="136"/>
      <c r="CO448" s="136"/>
      <c r="CP448" s="136"/>
      <c r="CQ448" s="136"/>
      <c r="CR448" s="136"/>
      <c r="CS448" s="136"/>
      <c r="CT448" s="136"/>
      <c r="CU448" s="136"/>
      <c r="CV448" s="136"/>
      <c r="CW448" s="136"/>
      <c r="CX448" s="136"/>
      <c r="CY448" s="136"/>
      <c r="CZ448" s="136"/>
      <c r="DA448" s="136"/>
      <c r="DB448" s="136"/>
      <c r="DC448" s="136"/>
      <c r="DD448" s="136"/>
      <c r="DE448" s="136"/>
      <c r="DF448" s="136"/>
      <c r="DG448" s="136"/>
      <c r="DH448" s="136"/>
      <c r="DI448" s="136"/>
      <c r="DJ448" s="136"/>
      <c r="DK448" s="136"/>
      <c r="DL448" s="136"/>
      <c r="DM448" s="136"/>
      <c r="DN448" s="136"/>
      <c r="DO448" s="136"/>
      <c r="DP448" s="136"/>
      <c r="DQ448" s="136"/>
      <c r="DR448" s="136"/>
      <c r="DS448" s="136"/>
      <c r="DT448" s="136"/>
      <c r="DU448" s="136"/>
      <c r="DV448" s="136"/>
      <c r="DW448" s="136"/>
      <c r="DX448" s="136"/>
      <c r="EA448" s="136"/>
      <c r="EB448" s="136"/>
      <c r="EC448" s="136"/>
      <c r="ED448" s="136"/>
      <c r="EE448" s="136"/>
      <c r="EF448" s="136"/>
    </row>
    <row r="449" spans="1:165" ht="15.75" customHeight="1" thickBot="1">
      <c r="A449" s="61" t="s">
        <v>2405</v>
      </c>
      <c r="B449" s="22" t="s">
        <v>649</v>
      </c>
      <c r="C449" s="23">
        <v>37085</v>
      </c>
      <c r="D449" s="85" t="s">
        <v>310</v>
      </c>
      <c r="E449" s="219">
        <f>SUM(LARGE(F449:BZ449,{1,2,3,4,5,6}))</f>
        <v>259</v>
      </c>
      <c r="F449" s="182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>
        <v>92</v>
      </c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>
        <v>167</v>
      </c>
      <c r="BO449" s="179"/>
      <c r="BP449" s="179"/>
      <c r="BQ449" s="179"/>
      <c r="BR449" s="179"/>
      <c r="BS449" s="179"/>
      <c r="BT449" s="181"/>
      <c r="BU449" s="173">
        <v>0</v>
      </c>
      <c r="BV449" s="174">
        <v>0</v>
      </c>
      <c r="BW449" s="174">
        <v>0</v>
      </c>
      <c r="BX449" s="174">
        <v>0</v>
      </c>
      <c r="BY449" s="174">
        <v>0</v>
      </c>
      <c r="BZ449" s="174">
        <v>0</v>
      </c>
      <c r="FI449" s="136"/>
    </row>
    <row r="450" spans="1:165" ht="15.75" customHeight="1" thickBot="1">
      <c r="A450" s="61" t="s">
        <v>2406</v>
      </c>
      <c r="B450" s="17" t="s">
        <v>1263</v>
      </c>
      <c r="C450" s="112">
        <v>36970</v>
      </c>
      <c r="D450" s="85" t="s">
        <v>120</v>
      </c>
      <c r="E450" s="219">
        <f>SUM(LARGE(F450:BZ450,{1,2,3,4,5,6}))</f>
        <v>259</v>
      </c>
      <c r="F450" s="182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>
        <v>167</v>
      </c>
      <c r="BH450" s="179"/>
      <c r="BI450" s="179"/>
      <c r="BJ450" s="179"/>
      <c r="BK450" s="179"/>
      <c r="BL450" s="179">
        <v>92</v>
      </c>
      <c r="BM450" s="179"/>
      <c r="BN450" s="179"/>
      <c r="BO450" s="179"/>
      <c r="BP450" s="179"/>
      <c r="BQ450" s="179"/>
      <c r="BR450" s="179"/>
      <c r="BS450" s="179"/>
      <c r="BT450" s="181"/>
      <c r="BU450" s="173">
        <v>0</v>
      </c>
      <c r="BV450" s="174">
        <v>0</v>
      </c>
      <c r="BW450" s="174">
        <v>0</v>
      </c>
      <c r="BX450" s="174">
        <v>0</v>
      </c>
      <c r="BY450" s="174">
        <v>0</v>
      </c>
      <c r="BZ450" s="174">
        <v>0</v>
      </c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EH450" s="136"/>
      <c r="EI450" s="136"/>
      <c r="EJ450" s="136"/>
      <c r="EK450" s="136"/>
      <c r="EL450" s="136"/>
      <c r="EM450" s="136"/>
      <c r="EN450" s="136"/>
      <c r="EO450" s="136"/>
      <c r="EP450" s="136"/>
      <c r="EQ450" s="136"/>
      <c r="ER450" s="136"/>
      <c r="ES450" s="136"/>
      <c r="ET450" s="136"/>
      <c r="EU450" s="136"/>
      <c r="EV450" s="136"/>
      <c r="EW450" s="136"/>
      <c r="EX450" s="136"/>
      <c r="EY450" s="136"/>
      <c r="EZ450" s="136"/>
      <c r="FA450" s="136"/>
      <c r="FB450" s="136"/>
      <c r="FC450" s="136"/>
      <c r="FD450" s="136"/>
      <c r="FE450" s="136"/>
    </row>
    <row r="451" spans="1:165" ht="15.75" customHeight="1" thickBot="1">
      <c r="A451" s="61" t="s">
        <v>2407</v>
      </c>
      <c r="B451" s="17" t="s">
        <v>1060</v>
      </c>
      <c r="C451" s="110">
        <v>36793</v>
      </c>
      <c r="D451" s="93" t="s">
        <v>736</v>
      </c>
      <c r="E451" s="219">
        <f>SUM(LARGE(F451:BZ451,{1,2,3,4,5,6}))</f>
        <v>257</v>
      </c>
      <c r="F451" s="182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>
        <v>192</v>
      </c>
      <c r="AI451" s="179"/>
      <c r="AJ451" s="179"/>
      <c r="AK451" s="179"/>
      <c r="AL451" s="179"/>
      <c r="AM451" s="179"/>
      <c r="AN451" s="176"/>
      <c r="AO451" s="179"/>
      <c r="AP451" s="179"/>
      <c r="AQ451" s="179"/>
      <c r="AR451" s="179"/>
      <c r="AS451" s="179"/>
      <c r="AT451" s="179"/>
      <c r="AU451" s="179"/>
      <c r="AV451" s="179"/>
      <c r="AW451" s="176"/>
      <c r="AX451" s="176"/>
      <c r="AY451" s="179"/>
      <c r="AZ451" s="179"/>
      <c r="BA451" s="179"/>
      <c r="BB451" s="179">
        <v>65</v>
      </c>
      <c r="BC451" s="179"/>
      <c r="BD451" s="176"/>
      <c r="BE451" s="179"/>
      <c r="BF451" s="179"/>
      <c r="BG451" s="176"/>
      <c r="BH451" s="179"/>
      <c r="BI451" s="179"/>
      <c r="BJ451" s="176"/>
      <c r="BK451" s="179"/>
      <c r="BL451" s="179"/>
      <c r="BM451" s="179"/>
      <c r="BN451" s="176"/>
      <c r="BO451" s="176"/>
      <c r="BP451" s="176"/>
      <c r="BQ451" s="179"/>
      <c r="BR451" s="176"/>
      <c r="BS451" s="179"/>
      <c r="BT451" s="177"/>
      <c r="BU451" s="173">
        <v>0</v>
      </c>
      <c r="BV451" s="174">
        <v>0</v>
      </c>
      <c r="BW451" s="174">
        <v>0</v>
      </c>
      <c r="BX451" s="174">
        <v>0</v>
      </c>
      <c r="BY451" s="174">
        <v>0</v>
      </c>
      <c r="BZ451" s="174">
        <v>0</v>
      </c>
      <c r="CA451" s="33"/>
      <c r="EA451" s="137"/>
      <c r="EB451" s="137"/>
      <c r="EC451" s="137"/>
      <c r="ED451" s="137"/>
      <c r="EE451" s="137"/>
      <c r="EF451" s="137"/>
      <c r="EG451" s="136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6"/>
    </row>
    <row r="452" spans="1:165" ht="15.75" customHeight="1" thickBot="1">
      <c r="A452" s="61" t="s">
        <v>2408</v>
      </c>
      <c r="B452" s="62" t="s">
        <v>1025</v>
      </c>
      <c r="C452" s="37">
        <v>33213</v>
      </c>
      <c r="D452" s="93" t="s">
        <v>217</v>
      </c>
      <c r="E452" s="219">
        <f>SUM(LARGE(F452:BZ452,{1,2,3,4,5,6}))</f>
        <v>257</v>
      </c>
      <c r="F452" s="175"/>
      <c r="G452" s="179"/>
      <c r="H452" s="179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6">
        <v>155</v>
      </c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>
        <v>102</v>
      </c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6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6"/>
      <c r="BL452" s="179"/>
      <c r="BM452" s="179"/>
      <c r="BN452" s="179"/>
      <c r="BO452" s="179"/>
      <c r="BP452" s="179"/>
      <c r="BQ452" s="179"/>
      <c r="BR452" s="179"/>
      <c r="BS452" s="179"/>
      <c r="BT452" s="181"/>
      <c r="BU452" s="173">
        <v>0</v>
      </c>
      <c r="BV452" s="174">
        <v>0</v>
      </c>
      <c r="BW452" s="174">
        <v>0</v>
      </c>
      <c r="BX452" s="174">
        <v>0</v>
      </c>
      <c r="BY452" s="174">
        <v>0</v>
      </c>
      <c r="BZ452" s="174">
        <v>0</v>
      </c>
      <c r="CA452" s="136"/>
      <c r="CB452" s="136"/>
      <c r="CC452" s="136"/>
      <c r="CD452" s="100"/>
      <c r="CE452" s="100"/>
      <c r="CF452" s="136"/>
      <c r="CG452" s="136"/>
      <c r="CH452" s="136"/>
      <c r="CI452" s="136"/>
      <c r="CJ452" s="136"/>
      <c r="CK452" s="136"/>
      <c r="CL452" s="136"/>
      <c r="CM452" s="136"/>
      <c r="CN452" s="136"/>
      <c r="CO452" s="136"/>
      <c r="CP452" s="136"/>
      <c r="CQ452" s="136"/>
      <c r="CR452" s="136"/>
      <c r="CS452" s="136"/>
      <c r="CT452" s="136"/>
      <c r="CU452" s="136"/>
      <c r="CV452" s="136"/>
      <c r="CW452" s="136"/>
      <c r="CX452" s="136"/>
      <c r="CY452" s="136"/>
      <c r="CZ452" s="136"/>
      <c r="DA452" s="136"/>
      <c r="DB452" s="136"/>
      <c r="DC452" s="136"/>
      <c r="DD452" s="136"/>
      <c r="DE452" s="136"/>
      <c r="DF452" s="136"/>
      <c r="DG452" s="136"/>
      <c r="DH452" s="136"/>
      <c r="DI452" s="136"/>
      <c r="DJ452" s="136"/>
      <c r="DK452" s="136"/>
      <c r="DL452" s="136"/>
      <c r="DM452" s="136"/>
      <c r="DN452" s="136"/>
      <c r="DO452" s="136"/>
      <c r="DP452" s="136"/>
      <c r="DQ452" s="136"/>
      <c r="DR452" s="136"/>
      <c r="DS452" s="136"/>
      <c r="DT452" s="136"/>
      <c r="DU452" s="136"/>
      <c r="DV452" s="136"/>
      <c r="DW452" s="136"/>
      <c r="DX452" s="136"/>
      <c r="DY452" s="137"/>
      <c r="DZ452" s="137"/>
      <c r="EA452" s="137"/>
      <c r="EB452" s="137"/>
      <c r="EC452" s="137"/>
      <c r="ED452" s="137"/>
      <c r="EE452" s="137"/>
      <c r="EF452" s="137"/>
      <c r="EG452" s="136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I452" s="137"/>
    </row>
    <row r="453" spans="1:165" ht="15.75" customHeight="1" thickBot="1">
      <c r="A453" s="61" t="s">
        <v>2409</v>
      </c>
      <c r="B453" s="62" t="s">
        <v>1031</v>
      </c>
      <c r="C453" s="37">
        <v>32809</v>
      </c>
      <c r="D453" s="93" t="s">
        <v>374</v>
      </c>
      <c r="E453" s="219">
        <f>SUM(LARGE(F453:BZ453,{1,2,3,4,5,6}))</f>
        <v>257</v>
      </c>
      <c r="F453" s="175"/>
      <c r="G453" s="179"/>
      <c r="H453" s="179"/>
      <c r="I453" s="179"/>
      <c r="J453" s="179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6">
        <v>155</v>
      </c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6"/>
      <c r="AO453" s="179">
        <v>102</v>
      </c>
      <c r="AP453" s="179"/>
      <c r="AQ453" s="179"/>
      <c r="AR453" s="179"/>
      <c r="AS453" s="179"/>
      <c r="AT453" s="179"/>
      <c r="AU453" s="179"/>
      <c r="AV453" s="179"/>
      <c r="AW453" s="176"/>
      <c r="AX453" s="176"/>
      <c r="AY453" s="176"/>
      <c r="AZ453" s="179"/>
      <c r="BA453" s="179"/>
      <c r="BB453" s="179"/>
      <c r="BC453" s="179"/>
      <c r="BD453" s="176"/>
      <c r="BE453" s="179"/>
      <c r="BF453" s="179"/>
      <c r="BG453" s="176"/>
      <c r="BH453" s="179"/>
      <c r="BI453" s="179"/>
      <c r="BJ453" s="176"/>
      <c r="BK453" s="176"/>
      <c r="BL453" s="179"/>
      <c r="BM453" s="179"/>
      <c r="BN453" s="176"/>
      <c r="BO453" s="176"/>
      <c r="BP453" s="176"/>
      <c r="BQ453" s="179"/>
      <c r="BR453" s="176"/>
      <c r="BS453" s="179"/>
      <c r="BT453" s="177"/>
      <c r="BU453" s="173">
        <v>0</v>
      </c>
      <c r="BV453" s="174">
        <v>0</v>
      </c>
      <c r="BW453" s="174">
        <v>0</v>
      </c>
      <c r="BX453" s="174">
        <v>0</v>
      </c>
      <c r="BY453" s="174">
        <v>0</v>
      </c>
      <c r="BZ453" s="174">
        <v>0</v>
      </c>
      <c r="CA453" s="134"/>
      <c r="CB453" s="136"/>
      <c r="CC453" s="136"/>
      <c r="CD453" s="134"/>
      <c r="CE453" s="134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6"/>
      <c r="DZ453" s="136"/>
      <c r="EA453" s="33"/>
      <c r="EB453" s="33"/>
      <c r="EC453" s="33"/>
      <c r="ED453" s="33"/>
      <c r="EE453" s="33"/>
      <c r="EF453" s="33"/>
      <c r="EG453" s="134"/>
      <c r="EH453" s="134"/>
      <c r="EI453" s="134"/>
      <c r="EJ453" s="134"/>
      <c r="EK453" s="134"/>
      <c r="EL453" s="134"/>
      <c r="EM453" s="134"/>
      <c r="EN453" s="134"/>
      <c r="EO453" s="134"/>
      <c r="EP453" s="134"/>
      <c r="EQ453" s="134"/>
      <c r="ER453" s="134"/>
      <c r="ES453" s="134"/>
      <c r="ET453" s="134"/>
      <c r="EU453" s="134"/>
      <c r="EV453" s="134"/>
      <c r="EW453" s="134"/>
      <c r="EX453" s="134"/>
      <c r="EY453" s="134"/>
      <c r="EZ453" s="134"/>
      <c r="FA453" s="134"/>
      <c r="FB453" s="134"/>
      <c r="FC453" s="134"/>
      <c r="FD453" s="134"/>
      <c r="FE453" s="134"/>
      <c r="FF453" s="136"/>
      <c r="FG453" s="134"/>
      <c r="FH453" s="134"/>
    </row>
    <row r="454" spans="1:165" ht="15.75" customHeight="1" thickBot="1">
      <c r="A454" s="61" t="s">
        <v>2410</v>
      </c>
      <c r="B454" s="21" t="s">
        <v>756</v>
      </c>
      <c r="C454" s="16">
        <v>38052</v>
      </c>
      <c r="D454" s="143" t="s">
        <v>242</v>
      </c>
      <c r="E454" s="219">
        <f>SUM(LARGE(F454:BZ454,{1,2,3,4,5,6}))</f>
        <v>255</v>
      </c>
      <c r="F454" s="182"/>
      <c r="G454" s="179"/>
      <c r="H454" s="179"/>
      <c r="I454" s="179"/>
      <c r="J454" s="179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>
        <v>220</v>
      </c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>
        <v>35</v>
      </c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81"/>
      <c r="BU454" s="173">
        <v>0</v>
      </c>
      <c r="BV454" s="174">
        <v>0</v>
      </c>
      <c r="BW454" s="174">
        <v>0</v>
      </c>
      <c r="BX454" s="174">
        <v>0</v>
      </c>
      <c r="BY454" s="174">
        <v>0</v>
      </c>
      <c r="BZ454" s="174">
        <v>0</v>
      </c>
      <c r="CA454" s="136"/>
      <c r="CD454" s="136"/>
      <c r="CE454" s="136"/>
      <c r="CF454" s="136"/>
      <c r="CG454" s="136"/>
      <c r="CH454" s="136"/>
      <c r="CI454" s="136"/>
      <c r="CJ454" s="136"/>
      <c r="CK454" s="136"/>
      <c r="CL454" s="136"/>
      <c r="CM454" s="136"/>
      <c r="CN454" s="136"/>
      <c r="CO454" s="136"/>
      <c r="CP454" s="136"/>
      <c r="CQ454" s="136"/>
      <c r="CR454" s="136"/>
      <c r="CS454" s="136"/>
      <c r="CT454" s="136"/>
      <c r="CU454" s="136"/>
      <c r="CV454" s="136"/>
      <c r="CW454" s="136"/>
      <c r="CX454" s="136"/>
      <c r="CY454" s="136"/>
      <c r="CZ454" s="136"/>
      <c r="DA454" s="136"/>
      <c r="DB454" s="136"/>
      <c r="DC454" s="136"/>
      <c r="DD454" s="136"/>
      <c r="DE454" s="136"/>
      <c r="DF454" s="136"/>
      <c r="DG454" s="136"/>
      <c r="DH454" s="136"/>
      <c r="DI454" s="136"/>
      <c r="DJ454" s="136"/>
      <c r="DK454" s="136"/>
      <c r="DL454" s="136"/>
      <c r="DM454" s="136"/>
      <c r="DN454" s="136"/>
      <c r="DO454" s="136"/>
      <c r="DP454" s="136"/>
      <c r="DQ454" s="136"/>
      <c r="DR454" s="136"/>
      <c r="DS454" s="136"/>
      <c r="DT454" s="136"/>
      <c r="DU454" s="136"/>
      <c r="DV454" s="136"/>
      <c r="DW454" s="136"/>
      <c r="DX454" s="136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36"/>
      <c r="EQ454" s="136"/>
      <c r="ER454" s="136"/>
      <c r="ES454" s="136"/>
      <c r="ET454" s="136"/>
      <c r="EU454" s="136"/>
      <c r="EV454" s="136"/>
      <c r="EW454" s="136"/>
      <c r="EX454" s="136"/>
      <c r="EY454" s="136"/>
      <c r="EZ454" s="136"/>
      <c r="FA454" s="136"/>
      <c r="FB454" s="136"/>
      <c r="FC454" s="136"/>
      <c r="FD454" s="136"/>
      <c r="FE454" s="136"/>
      <c r="FF454" s="134"/>
      <c r="FG454" s="136"/>
      <c r="FH454" s="136"/>
    </row>
    <row r="455" spans="1:165" ht="15.75" customHeight="1" thickBot="1">
      <c r="A455" s="61" t="s">
        <v>2411</v>
      </c>
      <c r="B455" s="17" t="s">
        <v>1264</v>
      </c>
      <c r="C455" s="112">
        <v>37901</v>
      </c>
      <c r="D455" s="85" t="s">
        <v>209</v>
      </c>
      <c r="E455" s="219">
        <f>SUM(LARGE(F455:BZ455,{1,2,3,4,5,6}))</f>
        <v>254</v>
      </c>
      <c r="F455" s="182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>
        <v>117</v>
      </c>
      <c r="BH455" s="179"/>
      <c r="BI455" s="179"/>
      <c r="BJ455" s="179"/>
      <c r="BK455" s="179"/>
      <c r="BL455" s="179">
        <v>137</v>
      </c>
      <c r="BM455" s="179"/>
      <c r="BN455" s="179"/>
      <c r="BO455" s="179"/>
      <c r="BP455" s="179"/>
      <c r="BQ455" s="179"/>
      <c r="BR455" s="179"/>
      <c r="BS455" s="179"/>
      <c r="BT455" s="181"/>
      <c r="BU455" s="173">
        <v>0</v>
      </c>
      <c r="BV455" s="174">
        <v>0</v>
      </c>
      <c r="BW455" s="174">
        <v>0</v>
      </c>
      <c r="BX455" s="174">
        <v>0</v>
      </c>
      <c r="BY455" s="174">
        <v>0</v>
      </c>
      <c r="BZ455" s="174">
        <v>0</v>
      </c>
      <c r="CA455" s="136"/>
      <c r="CB455" s="136"/>
      <c r="CC455" s="136"/>
      <c r="CD455" s="136"/>
      <c r="CE455" s="136"/>
      <c r="CF455" s="136"/>
      <c r="CG455" s="136"/>
      <c r="CH455" s="136"/>
      <c r="CI455" s="136"/>
      <c r="CJ455" s="136"/>
      <c r="CK455" s="136"/>
      <c r="CL455" s="136"/>
      <c r="CM455" s="136"/>
      <c r="CN455" s="136"/>
      <c r="CO455" s="136"/>
      <c r="CP455" s="136"/>
      <c r="CQ455" s="136"/>
      <c r="CR455" s="136"/>
      <c r="CS455" s="136"/>
      <c r="CT455" s="136"/>
      <c r="CU455" s="136"/>
      <c r="CV455" s="136"/>
      <c r="CW455" s="136"/>
      <c r="CX455" s="136"/>
      <c r="CY455" s="136"/>
      <c r="CZ455" s="136"/>
      <c r="DA455" s="136"/>
      <c r="DB455" s="136"/>
      <c r="DC455" s="136"/>
      <c r="DD455" s="136"/>
      <c r="DE455" s="136"/>
      <c r="DF455" s="136"/>
      <c r="DG455" s="136"/>
      <c r="DH455" s="136"/>
      <c r="DI455" s="136"/>
      <c r="DJ455" s="136"/>
      <c r="DK455" s="136"/>
      <c r="DL455" s="136"/>
      <c r="DM455" s="136"/>
      <c r="DN455" s="136"/>
      <c r="DO455" s="136"/>
      <c r="DP455" s="136"/>
      <c r="DQ455" s="136"/>
      <c r="DR455" s="136"/>
      <c r="DS455" s="136"/>
      <c r="DT455" s="136"/>
      <c r="DU455" s="136"/>
      <c r="DV455" s="136"/>
      <c r="DW455" s="136"/>
      <c r="DX455" s="136"/>
      <c r="DY455" s="136"/>
      <c r="DZ455" s="136"/>
      <c r="EG455" s="134"/>
      <c r="EH455" s="134"/>
      <c r="EI455" s="134"/>
      <c r="EJ455" s="134"/>
      <c r="EK455" s="134"/>
      <c r="EL455" s="134"/>
      <c r="EM455" s="134"/>
      <c r="EN455" s="134"/>
      <c r="EO455" s="134"/>
      <c r="EP455" s="134"/>
      <c r="EQ455" s="134"/>
      <c r="ER455" s="134"/>
      <c r="ES455" s="134"/>
      <c r="ET455" s="134"/>
      <c r="EU455" s="134"/>
      <c r="EV455" s="134"/>
      <c r="EW455" s="134"/>
      <c r="EX455" s="134"/>
      <c r="EY455" s="134"/>
      <c r="EZ455" s="134"/>
      <c r="FA455" s="134"/>
      <c r="FB455" s="134"/>
      <c r="FC455" s="134"/>
      <c r="FD455" s="134"/>
      <c r="FE455" s="134"/>
      <c r="FG455" s="134"/>
      <c r="FH455" s="134"/>
    </row>
    <row r="456" spans="1:165" ht="15.75" customHeight="1" thickBot="1">
      <c r="A456" s="61" t="s">
        <v>2412</v>
      </c>
      <c r="B456" s="17" t="s">
        <v>1343</v>
      </c>
      <c r="C456" s="112">
        <v>39302</v>
      </c>
      <c r="D456" s="85" t="s">
        <v>1338</v>
      </c>
      <c r="E456" s="219">
        <f>SUM(LARGE(F456:BZ456,{1,2,3,4,5,6}))</f>
        <v>245</v>
      </c>
      <c r="F456" s="182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>
        <v>93</v>
      </c>
      <c r="BL456" s="179"/>
      <c r="BM456" s="179"/>
      <c r="BN456" s="179"/>
      <c r="BO456" s="179"/>
      <c r="BP456" s="179"/>
      <c r="BQ456" s="179"/>
      <c r="BR456" s="179"/>
      <c r="BS456" s="179"/>
      <c r="BT456" s="181">
        <v>152</v>
      </c>
      <c r="BU456" s="173">
        <v>0</v>
      </c>
      <c r="BV456" s="174">
        <v>0</v>
      </c>
      <c r="BW456" s="174">
        <v>0</v>
      </c>
      <c r="BX456" s="174">
        <v>0</v>
      </c>
      <c r="BY456" s="174">
        <v>0</v>
      </c>
      <c r="BZ456" s="174">
        <v>0</v>
      </c>
      <c r="CD456" s="136"/>
      <c r="CE456" s="136"/>
      <c r="CF456" s="136"/>
      <c r="CG456" s="136"/>
      <c r="CH456" s="136"/>
      <c r="CI456" s="136"/>
      <c r="CJ456" s="136"/>
      <c r="CK456" s="136"/>
      <c r="CL456" s="136"/>
      <c r="CM456" s="136"/>
      <c r="CN456" s="136"/>
      <c r="CO456" s="136"/>
      <c r="CP456" s="136"/>
      <c r="CQ456" s="136"/>
      <c r="CR456" s="136"/>
      <c r="CS456" s="136"/>
      <c r="CT456" s="136"/>
      <c r="CU456" s="136"/>
      <c r="CV456" s="136"/>
      <c r="CW456" s="136"/>
      <c r="CX456" s="136"/>
      <c r="CY456" s="136"/>
      <c r="CZ456" s="136"/>
      <c r="DA456" s="136"/>
      <c r="DB456" s="136"/>
      <c r="DC456" s="136"/>
      <c r="DD456" s="136"/>
      <c r="DE456" s="136"/>
      <c r="DF456" s="136"/>
      <c r="DG456" s="136"/>
      <c r="DH456" s="136"/>
      <c r="DI456" s="136"/>
      <c r="DJ456" s="136"/>
      <c r="DK456" s="136"/>
      <c r="DL456" s="136"/>
      <c r="DM456" s="136"/>
      <c r="DN456" s="136"/>
      <c r="DO456" s="136"/>
      <c r="DP456" s="136"/>
      <c r="DQ456" s="136"/>
      <c r="DR456" s="136"/>
      <c r="DS456" s="136"/>
      <c r="DT456" s="136"/>
      <c r="DU456" s="136"/>
      <c r="DV456" s="136"/>
      <c r="DW456" s="136"/>
      <c r="DX456" s="136"/>
      <c r="DY456" s="136"/>
      <c r="DZ456" s="136"/>
      <c r="EA456" s="136"/>
      <c r="EB456" s="136"/>
      <c r="EC456" s="136"/>
      <c r="ED456" s="136"/>
      <c r="EE456" s="136"/>
      <c r="EF456" s="136"/>
      <c r="FG456" s="136"/>
      <c r="FH456" s="136"/>
      <c r="FI456" s="136"/>
    </row>
    <row r="457" spans="1:165" ht="15.75" customHeight="1" thickBot="1">
      <c r="A457" s="61" t="s">
        <v>2413</v>
      </c>
      <c r="B457" s="17" t="s">
        <v>1344</v>
      </c>
      <c r="C457" s="112">
        <v>38818</v>
      </c>
      <c r="D457" s="85" t="s">
        <v>1338</v>
      </c>
      <c r="E457" s="219">
        <f>SUM(LARGE(F457:BZ457,{1,2,3,4,5,6}))</f>
        <v>245</v>
      </c>
      <c r="F457" s="182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>
        <v>93</v>
      </c>
      <c r="BL457" s="179"/>
      <c r="BM457" s="179"/>
      <c r="BN457" s="179"/>
      <c r="BO457" s="179"/>
      <c r="BP457" s="179"/>
      <c r="BQ457" s="179"/>
      <c r="BR457" s="179"/>
      <c r="BS457" s="179"/>
      <c r="BT457" s="181">
        <v>152</v>
      </c>
      <c r="BU457" s="173">
        <v>0</v>
      </c>
      <c r="BV457" s="174">
        <v>0</v>
      </c>
      <c r="BW457" s="174">
        <v>0</v>
      </c>
      <c r="BX457" s="174">
        <v>0</v>
      </c>
      <c r="BY457" s="174">
        <v>0</v>
      </c>
      <c r="BZ457" s="174">
        <v>0</v>
      </c>
      <c r="EH457" s="134"/>
      <c r="EI457" s="134"/>
      <c r="EJ457" s="134"/>
      <c r="EK457" s="134"/>
      <c r="EL457" s="134"/>
      <c r="EM457" s="134"/>
      <c r="EN457" s="134"/>
      <c r="EO457" s="134"/>
      <c r="EP457" s="134"/>
      <c r="EQ457" s="134"/>
      <c r="ER457" s="134"/>
      <c r="ES457" s="134"/>
      <c r="ET457" s="134"/>
      <c r="EU457" s="134"/>
      <c r="EV457" s="134"/>
      <c r="EW457" s="134"/>
      <c r="EX457" s="134"/>
      <c r="EY457" s="134"/>
      <c r="EZ457" s="134"/>
      <c r="FA457" s="134"/>
      <c r="FB457" s="134"/>
      <c r="FC457" s="134"/>
      <c r="FD457" s="134"/>
      <c r="FE457" s="134"/>
      <c r="FG457" s="134"/>
      <c r="FH457" s="134"/>
    </row>
    <row r="458" spans="1:165" ht="15.75" customHeight="1" thickBot="1">
      <c r="A458" s="61" t="s">
        <v>2414</v>
      </c>
      <c r="B458" s="17" t="s">
        <v>1306</v>
      </c>
      <c r="C458" s="112">
        <v>38057</v>
      </c>
      <c r="D458" s="85" t="s">
        <v>771</v>
      </c>
      <c r="E458" s="219">
        <f>SUM(LARGE(F458:BZ458,{1,2,3,4,5,6}))</f>
        <v>245</v>
      </c>
      <c r="F458" s="182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>
        <v>128</v>
      </c>
      <c r="BL458" s="179"/>
      <c r="BM458" s="179"/>
      <c r="BN458" s="179"/>
      <c r="BO458" s="179"/>
      <c r="BP458" s="179"/>
      <c r="BQ458" s="179"/>
      <c r="BR458" s="179">
        <v>117</v>
      </c>
      <c r="BS458" s="179"/>
      <c r="BT458" s="181"/>
      <c r="BU458" s="173">
        <v>0</v>
      </c>
      <c r="BV458" s="174">
        <v>0</v>
      </c>
      <c r="BW458" s="174">
        <v>0</v>
      </c>
      <c r="BX458" s="174">
        <v>0</v>
      </c>
      <c r="BY458" s="174">
        <v>0</v>
      </c>
      <c r="BZ458" s="174">
        <v>0</v>
      </c>
      <c r="EH458" s="136"/>
      <c r="EI458" s="136"/>
      <c r="EJ458" s="136"/>
      <c r="EK458" s="136"/>
      <c r="EL458" s="136"/>
      <c r="EM458" s="136"/>
      <c r="EN458" s="136"/>
      <c r="EO458" s="136"/>
      <c r="EP458" s="136"/>
      <c r="EQ458" s="136"/>
      <c r="ER458" s="136"/>
      <c r="ES458" s="136"/>
      <c r="ET458" s="136"/>
      <c r="EU458" s="136"/>
      <c r="EV458" s="136"/>
      <c r="EW458" s="136"/>
      <c r="EX458" s="136"/>
      <c r="EY458" s="136"/>
      <c r="EZ458" s="136"/>
      <c r="FA458" s="136"/>
      <c r="FB458" s="136"/>
      <c r="FC458" s="136"/>
      <c r="FD458" s="136"/>
      <c r="FE458" s="136"/>
    </row>
    <row r="459" spans="1:165" ht="15.75" customHeight="1" thickBot="1">
      <c r="A459" s="61" t="s">
        <v>2415</v>
      </c>
      <c r="B459" s="17" t="s">
        <v>257</v>
      </c>
      <c r="C459" s="112">
        <v>37004</v>
      </c>
      <c r="D459" s="93" t="s">
        <v>2849</v>
      </c>
      <c r="E459" s="219">
        <f>SUM(LARGE(F459:BZ459,{1,2,3,4,5,6}))</f>
        <v>245</v>
      </c>
      <c r="F459" s="182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>
        <v>245</v>
      </c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81"/>
      <c r="BU459" s="173">
        <v>0</v>
      </c>
      <c r="BV459" s="174">
        <v>0</v>
      </c>
      <c r="BW459" s="174">
        <v>0</v>
      </c>
      <c r="BX459" s="174">
        <v>0</v>
      </c>
      <c r="BY459" s="174">
        <v>0</v>
      </c>
      <c r="BZ459" s="174">
        <v>0</v>
      </c>
      <c r="CB459" s="134"/>
      <c r="CC459" s="134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EA459" s="134"/>
      <c r="EB459" s="134"/>
      <c r="EC459" s="134"/>
      <c r="ED459" s="134"/>
      <c r="EE459" s="134"/>
      <c r="EF459" s="134"/>
      <c r="EG459" s="134"/>
      <c r="EH459" s="136"/>
      <c r="EI459" s="136"/>
      <c r="EJ459" s="136"/>
      <c r="EK459" s="136"/>
      <c r="EL459" s="136"/>
      <c r="EM459" s="136"/>
      <c r="EN459" s="136"/>
      <c r="EO459" s="136"/>
      <c r="EP459" s="136"/>
      <c r="EQ459" s="136"/>
      <c r="ER459" s="136"/>
      <c r="ES459" s="136"/>
      <c r="ET459" s="136"/>
      <c r="EU459" s="136"/>
      <c r="EV459" s="136"/>
      <c r="EW459" s="136"/>
      <c r="EX459" s="136"/>
      <c r="EY459" s="136"/>
      <c r="EZ459" s="136"/>
      <c r="FA459" s="136"/>
      <c r="FB459" s="136"/>
      <c r="FC459" s="136"/>
      <c r="FD459" s="136"/>
      <c r="FE459" s="136"/>
      <c r="FF459" s="136"/>
      <c r="FG459" s="136"/>
      <c r="FH459" s="136"/>
      <c r="FI459" s="136"/>
    </row>
    <row r="460" spans="1:165" ht="15.75" customHeight="1" thickBot="1">
      <c r="A460" s="61" t="s">
        <v>2416</v>
      </c>
      <c r="B460" s="17" t="s">
        <v>1312</v>
      </c>
      <c r="C460" s="112">
        <v>36899</v>
      </c>
      <c r="D460" s="85" t="s">
        <v>770</v>
      </c>
      <c r="E460" s="219">
        <f>SUM(LARGE(F460:BZ460,{1,2,3,4,5,6}))</f>
        <v>245</v>
      </c>
      <c r="F460" s="182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>
        <v>128</v>
      </c>
      <c r="BL460" s="179"/>
      <c r="BM460" s="179"/>
      <c r="BN460" s="179"/>
      <c r="BO460" s="179"/>
      <c r="BP460" s="179">
        <v>117</v>
      </c>
      <c r="BQ460" s="179"/>
      <c r="BR460" s="179"/>
      <c r="BS460" s="179"/>
      <c r="BT460" s="181"/>
      <c r="BU460" s="173">
        <v>0</v>
      </c>
      <c r="BV460" s="174">
        <v>0</v>
      </c>
      <c r="BW460" s="174">
        <v>0</v>
      </c>
      <c r="BX460" s="174">
        <v>0</v>
      </c>
      <c r="BY460" s="174">
        <v>0</v>
      </c>
      <c r="BZ460" s="174">
        <v>0</v>
      </c>
      <c r="CA460" s="136"/>
      <c r="CB460" s="136"/>
      <c r="CC460" s="136"/>
      <c r="CD460" s="136"/>
      <c r="CE460" s="136"/>
      <c r="CF460" s="136"/>
      <c r="CG460" s="136"/>
      <c r="CH460" s="136"/>
      <c r="CI460" s="136"/>
      <c r="CJ460" s="136"/>
      <c r="CK460" s="136"/>
      <c r="CL460" s="136"/>
      <c r="CM460" s="136"/>
      <c r="CN460" s="136"/>
      <c r="CO460" s="136"/>
      <c r="CP460" s="136"/>
      <c r="CQ460" s="136"/>
      <c r="CR460" s="136"/>
      <c r="CS460" s="136"/>
      <c r="CT460" s="136"/>
      <c r="CU460" s="136"/>
      <c r="CV460" s="136"/>
      <c r="CW460" s="136"/>
      <c r="CX460" s="136"/>
      <c r="CY460" s="136"/>
      <c r="CZ460" s="136"/>
      <c r="DA460" s="136"/>
      <c r="DB460" s="136"/>
      <c r="DC460" s="136"/>
      <c r="DD460" s="136"/>
      <c r="DE460" s="136"/>
      <c r="DF460" s="136"/>
      <c r="DG460" s="136"/>
      <c r="DH460" s="136"/>
      <c r="DI460" s="136"/>
      <c r="DJ460" s="136"/>
      <c r="DK460" s="136"/>
      <c r="DL460" s="136"/>
      <c r="DM460" s="136"/>
      <c r="DN460" s="136"/>
      <c r="DO460" s="136"/>
      <c r="DP460" s="136"/>
      <c r="DQ460" s="136"/>
      <c r="DR460" s="136"/>
      <c r="DS460" s="136"/>
      <c r="DT460" s="136"/>
      <c r="DU460" s="136"/>
      <c r="DV460" s="136"/>
      <c r="DW460" s="136"/>
      <c r="DX460" s="136"/>
      <c r="DY460" s="136"/>
      <c r="DZ460" s="136"/>
      <c r="EA460" s="136"/>
      <c r="EB460" s="136"/>
      <c r="EC460" s="136"/>
      <c r="ED460" s="136"/>
      <c r="EE460" s="136"/>
      <c r="EF460" s="136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36"/>
      <c r="EQ460" s="136"/>
      <c r="ER460" s="136"/>
      <c r="ES460" s="136"/>
      <c r="ET460" s="136"/>
      <c r="EU460" s="136"/>
      <c r="EV460" s="136"/>
      <c r="EW460" s="136"/>
      <c r="EX460" s="136"/>
      <c r="EY460" s="136"/>
      <c r="EZ460" s="136"/>
      <c r="FA460" s="136"/>
      <c r="FB460" s="136"/>
      <c r="FC460" s="136"/>
      <c r="FD460" s="136"/>
      <c r="FE460" s="136"/>
      <c r="FF460" s="134"/>
      <c r="FG460" s="136"/>
      <c r="FH460" s="136"/>
    </row>
    <row r="461" spans="1:165" ht="15.75" customHeight="1" thickBot="1">
      <c r="A461" s="61" t="s">
        <v>2417</v>
      </c>
      <c r="B461" s="17" t="s">
        <v>834</v>
      </c>
      <c r="C461" s="112">
        <v>38318</v>
      </c>
      <c r="D461" s="85" t="s">
        <v>310</v>
      </c>
      <c r="E461" s="219">
        <f>SUM(LARGE(F461:BZ461,{1,2,3,4,5,6}))</f>
        <v>244</v>
      </c>
      <c r="F461" s="182"/>
      <c r="G461" s="179"/>
      <c r="H461" s="179"/>
      <c r="I461" s="179"/>
      <c r="J461" s="179"/>
      <c r="K461" s="179"/>
      <c r="L461" s="179"/>
      <c r="M461" s="179"/>
      <c r="N461" s="179"/>
      <c r="O461" s="179">
        <v>35</v>
      </c>
      <c r="P461" s="179"/>
      <c r="Q461" s="179"/>
      <c r="R461" s="179"/>
      <c r="S461" s="179"/>
      <c r="T461" s="179">
        <v>22</v>
      </c>
      <c r="U461" s="179"/>
      <c r="V461" s="179"/>
      <c r="W461" s="179"/>
      <c r="X461" s="179"/>
      <c r="Y461" s="179">
        <v>35</v>
      </c>
      <c r="Z461" s="179"/>
      <c r="AA461" s="179"/>
      <c r="AB461" s="179"/>
      <c r="AC461" s="179"/>
      <c r="AD461" s="179"/>
      <c r="AE461" s="179">
        <v>152</v>
      </c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81"/>
      <c r="BU461" s="173">
        <v>0</v>
      </c>
      <c r="BV461" s="174">
        <v>0</v>
      </c>
      <c r="BW461" s="174">
        <v>0</v>
      </c>
      <c r="BX461" s="174">
        <v>0</v>
      </c>
      <c r="BY461" s="174">
        <v>0</v>
      </c>
      <c r="BZ461" s="174">
        <v>0</v>
      </c>
      <c r="CA461" s="134"/>
      <c r="CB461" s="136"/>
      <c r="CC461" s="136"/>
      <c r="CF461" s="136"/>
      <c r="CG461" s="136"/>
      <c r="CH461" s="136"/>
      <c r="CI461" s="136"/>
      <c r="CJ461" s="136"/>
      <c r="CK461" s="136"/>
      <c r="CL461" s="136"/>
      <c r="CM461" s="136"/>
      <c r="CN461" s="136"/>
      <c r="CO461" s="136"/>
      <c r="CP461" s="136"/>
      <c r="CQ461" s="136"/>
      <c r="CR461" s="136"/>
      <c r="CS461" s="136"/>
      <c r="CT461" s="136"/>
      <c r="CU461" s="136"/>
      <c r="CV461" s="136"/>
      <c r="CW461" s="136"/>
      <c r="CX461" s="136"/>
      <c r="CY461" s="136"/>
      <c r="CZ461" s="136"/>
      <c r="DA461" s="136"/>
      <c r="DB461" s="136"/>
      <c r="DC461" s="136"/>
      <c r="DD461" s="136"/>
      <c r="DE461" s="136"/>
      <c r="DF461" s="136"/>
      <c r="DG461" s="136"/>
      <c r="DH461" s="136"/>
      <c r="DI461" s="136"/>
      <c r="DJ461" s="136"/>
      <c r="DK461" s="136"/>
      <c r="DL461" s="136"/>
      <c r="DM461" s="136"/>
      <c r="DN461" s="136"/>
      <c r="DO461" s="136"/>
      <c r="DP461" s="136"/>
      <c r="DQ461" s="136"/>
      <c r="DR461" s="136"/>
      <c r="DS461" s="136"/>
      <c r="DT461" s="136"/>
      <c r="DU461" s="136"/>
      <c r="DV461" s="136"/>
      <c r="DW461" s="136"/>
      <c r="DX461" s="136"/>
      <c r="DY461" s="134"/>
      <c r="DZ461" s="134"/>
      <c r="EA461" s="134"/>
      <c r="EB461" s="134"/>
      <c r="EC461" s="134"/>
      <c r="ED461" s="134"/>
      <c r="EE461" s="134"/>
      <c r="EF461" s="134"/>
      <c r="EH461" s="136"/>
      <c r="EI461" s="136"/>
      <c r="EJ461" s="136"/>
      <c r="EK461" s="136"/>
      <c r="EL461" s="136"/>
      <c r="EM461" s="136"/>
      <c r="EN461" s="136"/>
      <c r="EO461" s="136"/>
      <c r="EP461" s="136"/>
      <c r="EQ461" s="136"/>
      <c r="ER461" s="136"/>
      <c r="ES461" s="136"/>
      <c r="ET461" s="136"/>
      <c r="EU461" s="136"/>
      <c r="EV461" s="136"/>
      <c r="EW461" s="136"/>
      <c r="EX461" s="136"/>
      <c r="EY461" s="136"/>
      <c r="EZ461" s="136"/>
      <c r="FA461" s="136"/>
      <c r="FB461" s="136"/>
      <c r="FC461" s="136"/>
      <c r="FD461" s="136"/>
      <c r="FE461" s="136"/>
    </row>
    <row r="462" spans="1:165" ht="15.75" customHeight="1" thickBot="1">
      <c r="A462" s="61" t="s">
        <v>2418</v>
      </c>
      <c r="B462" s="17" t="s">
        <v>846</v>
      </c>
      <c r="C462" s="110">
        <v>36530</v>
      </c>
      <c r="D462" s="85" t="s">
        <v>974</v>
      </c>
      <c r="E462" s="219">
        <f>SUM(LARGE(F462:BZ462,{1,2,3,4,5,6}))</f>
        <v>239</v>
      </c>
      <c r="F462" s="182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>
        <v>55</v>
      </c>
      <c r="V462" s="179"/>
      <c r="W462" s="179"/>
      <c r="X462" s="179"/>
      <c r="Y462" s="179"/>
      <c r="Z462" s="179"/>
      <c r="AA462" s="179"/>
      <c r="AB462" s="179"/>
      <c r="AC462" s="179"/>
      <c r="AD462" s="179">
        <v>35</v>
      </c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>
        <v>149</v>
      </c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81"/>
      <c r="BU462" s="173">
        <v>0</v>
      </c>
      <c r="BV462" s="174">
        <v>0</v>
      </c>
      <c r="BW462" s="174">
        <v>0</v>
      </c>
      <c r="BX462" s="174">
        <v>0</v>
      </c>
      <c r="BY462" s="174">
        <v>0</v>
      </c>
      <c r="BZ462" s="174">
        <v>0</v>
      </c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137"/>
      <c r="DR462" s="137"/>
      <c r="DS462" s="137"/>
      <c r="DT462" s="137"/>
      <c r="DU462" s="137"/>
      <c r="DV462" s="137"/>
      <c r="DW462" s="137"/>
      <c r="DX462" s="100"/>
      <c r="DY462" s="134"/>
      <c r="DZ462" s="134"/>
      <c r="EA462" s="134"/>
      <c r="EB462" s="134"/>
      <c r="EC462" s="134"/>
      <c r="ED462" s="134"/>
      <c r="EE462" s="134"/>
      <c r="EF462" s="134"/>
      <c r="EG462" s="134"/>
      <c r="EH462" s="134"/>
      <c r="EI462" s="134"/>
      <c r="EJ462" s="134"/>
      <c r="EK462" s="134"/>
      <c r="EL462" s="134"/>
      <c r="EM462" s="134"/>
      <c r="EN462" s="134"/>
      <c r="EO462" s="134"/>
      <c r="EP462" s="134"/>
      <c r="EQ462" s="134"/>
      <c r="ER462" s="134"/>
      <c r="ES462" s="134"/>
      <c r="ET462" s="134"/>
      <c r="EU462" s="134"/>
      <c r="EV462" s="134"/>
      <c r="EW462" s="134"/>
      <c r="EX462" s="134"/>
      <c r="EY462" s="134"/>
      <c r="EZ462" s="134"/>
      <c r="FA462" s="134"/>
      <c r="FB462" s="134"/>
      <c r="FC462" s="134"/>
      <c r="FD462" s="134"/>
      <c r="FE462" s="134"/>
      <c r="FF462" s="33"/>
    </row>
    <row r="463" spans="1:165" ht="15.75" customHeight="1" thickBot="1">
      <c r="A463" s="61" t="s">
        <v>2419</v>
      </c>
      <c r="B463" s="17" t="s">
        <v>684</v>
      </c>
      <c r="C463" s="112">
        <v>38721</v>
      </c>
      <c r="D463" s="85" t="s">
        <v>337</v>
      </c>
      <c r="E463" s="219">
        <f>SUM(LARGE(F463:BZ463,{1,2,3,4,5,6}))</f>
        <v>235</v>
      </c>
      <c r="F463" s="182"/>
      <c r="G463" s="179"/>
      <c r="H463" s="179">
        <v>35</v>
      </c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>
        <v>200</v>
      </c>
      <c r="BP463" s="179"/>
      <c r="BQ463" s="179"/>
      <c r="BR463" s="179"/>
      <c r="BS463" s="179"/>
      <c r="BT463" s="181"/>
      <c r="BU463" s="173">
        <v>0</v>
      </c>
      <c r="BV463" s="174">
        <v>0</v>
      </c>
      <c r="BW463" s="174">
        <v>0</v>
      </c>
      <c r="BX463" s="174">
        <v>0</v>
      </c>
      <c r="BY463" s="174">
        <v>0</v>
      </c>
      <c r="BZ463" s="174">
        <v>0</v>
      </c>
      <c r="CB463" s="134"/>
      <c r="CC463" s="134"/>
      <c r="DY463" s="134"/>
      <c r="DZ463" s="134"/>
      <c r="EA463" s="134"/>
      <c r="EB463" s="134"/>
      <c r="EC463" s="134"/>
      <c r="ED463" s="134"/>
      <c r="EE463" s="134"/>
      <c r="EF463" s="134"/>
      <c r="FF463" s="134"/>
      <c r="FG463" s="134"/>
      <c r="FH463" s="134"/>
    </row>
    <row r="464" spans="1:165" ht="15.75" customHeight="1" thickBot="1">
      <c r="A464" s="61" t="s">
        <v>2420</v>
      </c>
      <c r="B464" s="62" t="s">
        <v>1044</v>
      </c>
      <c r="C464" s="37">
        <v>36204</v>
      </c>
      <c r="D464" s="93" t="s">
        <v>974</v>
      </c>
      <c r="E464" s="219">
        <f>SUM(LARGE(F464:BZ464,{1,2,3,4,5,6}))</f>
        <v>231</v>
      </c>
      <c r="F464" s="175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6"/>
      <c r="AC464" s="179"/>
      <c r="AD464" s="179">
        <v>65</v>
      </c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6">
        <v>166</v>
      </c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6"/>
      <c r="BL464" s="179"/>
      <c r="BM464" s="179"/>
      <c r="BN464" s="179"/>
      <c r="BO464" s="179"/>
      <c r="BP464" s="179"/>
      <c r="BQ464" s="179"/>
      <c r="BR464" s="179"/>
      <c r="BS464" s="179"/>
      <c r="BT464" s="181"/>
      <c r="BU464" s="173">
        <v>0</v>
      </c>
      <c r="BV464" s="174">
        <v>0</v>
      </c>
      <c r="BW464" s="174">
        <v>0</v>
      </c>
      <c r="BX464" s="174">
        <v>0</v>
      </c>
      <c r="BY464" s="174">
        <v>0</v>
      </c>
      <c r="BZ464" s="174">
        <v>0</v>
      </c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01"/>
      <c r="EB464" s="101"/>
      <c r="EC464" s="101"/>
      <c r="ED464" s="101"/>
      <c r="EE464" s="101"/>
      <c r="EF464" s="137"/>
      <c r="EG464" s="101"/>
      <c r="EH464" s="101"/>
      <c r="EI464" s="101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  <c r="EZ464" s="137"/>
      <c r="FA464" s="137"/>
      <c r="FB464" s="137"/>
      <c r="FC464" s="137"/>
      <c r="FD464" s="137"/>
      <c r="FE464" s="137"/>
      <c r="FG464" s="33"/>
      <c r="FH464" s="33"/>
    </row>
    <row r="465" spans="1:165" ht="15.75" customHeight="1" thickBot="1">
      <c r="A465" s="61" t="s">
        <v>2421</v>
      </c>
      <c r="B465" s="62" t="s">
        <v>191</v>
      </c>
      <c r="C465" s="37">
        <v>29679</v>
      </c>
      <c r="D465" s="93" t="s">
        <v>248</v>
      </c>
      <c r="E465" s="219">
        <f>SUM(LARGE(F465:BZ465,{1,2,3,4,5,6}))</f>
        <v>230</v>
      </c>
      <c r="F465" s="175"/>
      <c r="G465" s="179"/>
      <c r="H465" s="176"/>
      <c r="I465" s="176"/>
      <c r="J465" s="179"/>
      <c r="K465" s="179"/>
      <c r="L465" s="179"/>
      <c r="M465" s="179"/>
      <c r="N465" s="176"/>
      <c r="O465" s="176"/>
      <c r="P465" s="179"/>
      <c r="Q465" s="179"/>
      <c r="R465" s="179"/>
      <c r="S465" s="176"/>
      <c r="T465" s="176"/>
      <c r="U465" s="176"/>
      <c r="V465" s="176"/>
      <c r="W465" s="176"/>
      <c r="X465" s="176"/>
      <c r="Y465" s="176"/>
      <c r="Z465" s="179"/>
      <c r="AA465" s="179"/>
      <c r="AB465" s="176">
        <v>230</v>
      </c>
      <c r="AC465" s="176"/>
      <c r="AD465" s="176"/>
      <c r="AE465" s="176"/>
      <c r="AF465" s="179"/>
      <c r="AG465" s="179"/>
      <c r="AH465" s="179"/>
      <c r="AI465" s="179"/>
      <c r="AJ465" s="176"/>
      <c r="AK465" s="176"/>
      <c r="AL465" s="176"/>
      <c r="AM465" s="179"/>
      <c r="AN465" s="176"/>
      <c r="AO465" s="176"/>
      <c r="AP465" s="176"/>
      <c r="AQ465" s="176"/>
      <c r="AR465" s="176"/>
      <c r="AS465" s="179"/>
      <c r="AT465" s="176"/>
      <c r="AU465" s="179"/>
      <c r="AV465" s="176"/>
      <c r="AW465" s="176"/>
      <c r="AX465" s="176"/>
      <c r="AY465" s="176"/>
      <c r="AZ465" s="179"/>
      <c r="BA465" s="176"/>
      <c r="BB465" s="176"/>
      <c r="BC465" s="179"/>
      <c r="BD465" s="176"/>
      <c r="BE465" s="176"/>
      <c r="BF465" s="179"/>
      <c r="BG465" s="176"/>
      <c r="BH465" s="176"/>
      <c r="BI465" s="176"/>
      <c r="BJ465" s="176"/>
      <c r="BK465" s="176"/>
      <c r="BL465" s="176"/>
      <c r="BM465" s="179"/>
      <c r="BN465" s="176"/>
      <c r="BO465" s="176"/>
      <c r="BP465" s="176"/>
      <c r="BQ465" s="176"/>
      <c r="BR465" s="176"/>
      <c r="BS465" s="176"/>
      <c r="BT465" s="177"/>
      <c r="BU465" s="173">
        <v>0</v>
      </c>
      <c r="BV465" s="174">
        <v>0</v>
      </c>
      <c r="BW465" s="174">
        <v>0</v>
      </c>
      <c r="BX465" s="174">
        <v>0</v>
      </c>
      <c r="BY465" s="174">
        <v>0</v>
      </c>
      <c r="BZ465" s="174">
        <v>0</v>
      </c>
      <c r="CA465" s="136"/>
      <c r="CB465" s="134"/>
      <c r="CC465" s="134"/>
      <c r="DY465" s="136"/>
      <c r="DZ465" s="136"/>
      <c r="EA465" s="136"/>
      <c r="EB465" s="136"/>
      <c r="EC465" s="136"/>
      <c r="ED465" s="136"/>
      <c r="EE465" s="136"/>
      <c r="EF465" s="136"/>
      <c r="EH465" s="134"/>
      <c r="EI465" s="134"/>
      <c r="EJ465" s="134"/>
      <c r="EK465" s="134"/>
      <c r="EL465" s="134"/>
      <c r="EM465" s="134"/>
      <c r="EN465" s="134"/>
      <c r="EO465" s="134"/>
      <c r="EP465" s="134"/>
      <c r="EQ465" s="134"/>
      <c r="ER465" s="134"/>
      <c r="ES465" s="134"/>
      <c r="ET465" s="134"/>
      <c r="EU465" s="134"/>
      <c r="EV465" s="134"/>
      <c r="EW465" s="134"/>
      <c r="EX465" s="134"/>
      <c r="EY465" s="134"/>
      <c r="EZ465" s="134"/>
      <c r="FA465" s="134"/>
      <c r="FB465" s="134"/>
      <c r="FC465" s="134"/>
      <c r="FD465" s="134"/>
      <c r="FE465" s="134"/>
      <c r="FF465" s="137"/>
      <c r="FG465" s="136"/>
      <c r="FH465" s="136"/>
      <c r="FI465" s="137"/>
    </row>
    <row r="466" spans="1:165" ht="15.75" customHeight="1" thickBot="1">
      <c r="A466" s="61" t="s">
        <v>2422</v>
      </c>
      <c r="B466" s="62" t="s">
        <v>1187</v>
      </c>
      <c r="C466" s="37">
        <v>26373</v>
      </c>
      <c r="D466" s="93" t="s">
        <v>399</v>
      </c>
      <c r="E466" s="219">
        <f>SUM(LARGE(F466:BZ466,{1,2,3,4,5,6}))</f>
        <v>230</v>
      </c>
      <c r="F466" s="175"/>
      <c r="G466" s="179"/>
      <c r="H466" s="176"/>
      <c r="I466" s="176"/>
      <c r="J466" s="179"/>
      <c r="K466" s="179"/>
      <c r="L466" s="179"/>
      <c r="M466" s="179"/>
      <c r="N466" s="176"/>
      <c r="O466" s="176"/>
      <c r="P466" s="179"/>
      <c r="Q466" s="179"/>
      <c r="R466" s="179"/>
      <c r="S466" s="176"/>
      <c r="T466" s="176"/>
      <c r="U466" s="176"/>
      <c r="V466" s="176"/>
      <c r="W466" s="176"/>
      <c r="X466" s="176"/>
      <c r="Y466" s="176"/>
      <c r="Z466" s="179"/>
      <c r="AA466" s="179"/>
      <c r="AB466" s="176"/>
      <c r="AC466" s="176"/>
      <c r="AD466" s="176"/>
      <c r="AE466" s="176"/>
      <c r="AF466" s="179"/>
      <c r="AG466" s="179"/>
      <c r="AH466" s="179"/>
      <c r="AI466" s="179"/>
      <c r="AJ466" s="176"/>
      <c r="AK466" s="176"/>
      <c r="AL466" s="176"/>
      <c r="AM466" s="179"/>
      <c r="AN466" s="176"/>
      <c r="AO466" s="176"/>
      <c r="AP466" s="176"/>
      <c r="AQ466" s="176"/>
      <c r="AR466" s="176"/>
      <c r="AS466" s="179"/>
      <c r="AT466" s="176"/>
      <c r="AU466" s="179"/>
      <c r="AV466" s="176"/>
      <c r="AW466" s="176"/>
      <c r="AX466" s="176"/>
      <c r="AY466" s="176">
        <v>230</v>
      </c>
      <c r="AZ466" s="179"/>
      <c r="BA466" s="176"/>
      <c r="BB466" s="176"/>
      <c r="BC466" s="179"/>
      <c r="BD466" s="176"/>
      <c r="BE466" s="176"/>
      <c r="BF466" s="179"/>
      <c r="BG466" s="176"/>
      <c r="BH466" s="176"/>
      <c r="BI466" s="176"/>
      <c r="BJ466" s="176"/>
      <c r="BK466" s="176"/>
      <c r="BL466" s="176"/>
      <c r="BM466" s="179"/>
      <c r="BN466" s="176"/>
      <c r="BO466" s="176"/>
      <c r="BP466" s="176"/>
      <c r="BQ466" s="176"/>
      <c r="BR466" s="176"/>
      <c r="BS466" s="176"/>
      <c r="BT466" s="177"/>
      <c r="BU466" s="173">
        <v>0</v>
      </c>
      <c r="BV466" s="174">
        <v>0</v>
      </c>
      <c r="BW466" s="174">
        <v>0</v>
      </c>
      <c r="BX466" s="174">
        <v>0</v>
      </c>
      <c r="BY466" s="174">
        <v>0</v>
      </c>
      <c r="BZ466" s="174">
        <v>0</v>
      </c>
      <c r="CA466" s="137"/>
      <c r="CB466" s="136"/>
      <c r="CC466" s="136"/>
      <c r="CD466" s="136"/>
      <c r="CE466" s="136"/>
      <c r="CF466" s="136"/>
      <c r="CG466" s="136"/>
      <c r="CH466" s="136"/>
      <c r="CI466" s="136"/>
      <c r="CJ466" s="136"/>
      <c r="CK466" s="136"/>
      <c r="CL466" s="136"/>
      <c r="CM466" s="136"/>
      <c r="CN466" s="136"/>
      <c r="CO466" s="136"/>
      <c r="CP466" s="136"/>
      <c r="CQ466" s="136"/>
      <c r="CR466" s="136"/>
      <c r="CS466" s="136"/>
      <c r="CT466" s="136"/>
      <c r="CU466" s="136"/>
      <c r="CV466" s="136"/>
      <c r="CW466" s="136"/>
      <c r="CX466" s="136"/>
      <c r="CY466" s="136"/>
      <c r="CZ466" s="136"/>
      <c r="DA466" s="136"/>
      <c r="DB466" s="136"/>
      <c r="DC466" s="136"/>
      <c r="DD466" s="136"/>
      <c r="DE466" s="136"/>
      <c r="DF466" s="136"/>
      <c r="DG466" s="136"/>
      <c r="DH466" s="136"/>
      <c r="DI466" s="136"/>
      <c r="DJ466" s="136"/>
      <c r="DK466" s="136"/>
      <c r="DL466" s="136"/>
      <c r="DM466" s="136"/>
      <c r="DN466" s="136"/>
      <c r="DO466" s="136"/>
      <c r="DP466" s="136"/>
      <c r="DQ466" s="136"/>
      <c r="DR466" s="136"/>
      <c r="DS466" s="136"/>
      <c r="DT466" s="136"/>
      <c r="DU466" s="136"/>
      <c r="DV466" s="136"/>
      <c r="DW466" s="136"/>
      <c r="DX466" s="136"/>
      <c r="DY466" s="137"/>
      <c r="DZ466" s="137"/>
      <c r="EA466" s="134"/>
      <c r="EB466" s="134"/>
      <c r="EC466" s="134"/>
      <c r="ED466" s="134"/>
      <c r="EE466" s="134"/>
      <c r="EF466" s="134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G466" s="137"/>
      <c r="FH466" s="137"/>
      <c r="FI466" s="136"/>
    </row>
    <row r="467" spans="1:165" ht="15.75" customHeight="1" thickBot="1">
      <c r="A467" s="61" t="s">
        <v>2423</v>
      </c>
      <c r="B467" s="62" t="s">
        <v>792</v>
      </c>
      <c r="C467" s="37">
        <v>35200</v>
      </c>
      <c r="D467" s="93" t="s">
        <v>209</v>
      </c>
      <c r="E467" s="219">
        <f>SUM(LARGE(F467:BZ467,{1,2,3,4,5,6}))</f>
        <v>229</v>
      </c>
      <c r="F467" s="175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6"/>
      <c r="T467" s="179"/>
      <c r="U467" s="179"/>
      <c r="V467" s="179"/>
      <c r="W467" s="179"/>
      <c r="X467" s="179"/>
      <c r="Y467" s="179"/>
      <c r="Z467" s="179"/>
      <c r="AA467" s="179"/>
      <c r="AB467" s="176"/>
      <c r="AC467" s="176"/>
      <c r="AD467" s="179"/>
      <c r="AE467" s="176"/>
      <c r="AF467" s="179"/>
      <c r="AG467" s="179"/>
      <c r="AH467" s="179"/>
      <c r="AI467" s="179"/>
      <c r="AJ467" s="176"/>
      <c r="AK467" s="176">
        <v>92</v>
      </c>
      <c r="AL467" s="179"/>
      <c r="AM467" s="179"/>
      <c r="AN467" s="176"/>
      <c r="AO467" s="179"/>
      <c r="AP467" s="179"/>
      <c r="AQ467" s="179"/>
      <c r="AR467" s="179"/>
      <c r="AS467" s="179"/>
      <c r="AT467" s="179"/>
      <c r="AU467" s="179"/>
      <c r="AV467" s="179">
        <v>137</v>
      </c>
      <c r="AW467" s="176"/>
      <c r="AX467" s="176"/>
      <c r="AY467" s="176"/>
      <c r="AZ467" s="179"/>
      <c r="BA467" s="179"/>
      <c r="BB467" s="179"/>
      <c r="BC467" s="179"/>
      <c r="BD467" s="176"/>
      <c r="BE467" s="179"/>
      <c r="BF467" s="179"/>
      <c r="BG467" s="176"/>
      <c r="BH467" s="179"/>
      <c r="BI467" s="179"/>
      <c r="BJ467" s="176"/>
      <c r="BK467" s="176"/>
      <c r="BL467" s="179"/>
      <c r="BM467" s="179"/>
      <c r="BN467" s="176"/>
      <c r="BO467" s="176"/>
      <c r="BP467" s="176"/>
      <c r="BQ467" s="179"/>
      <c r="BR467" s="176"/>
      <c r="BS467" s="179"/>
      <c r="BT467" s="177"/>
      <c r="BU467" s="173">
        <v>0</v>
      </c>
      <c r="BV467" s="174">
        <v>0</v>
      </c>
      <c r="BW467" s="174">
        <v>0</v>
      </c>
      <c r="BX467" s="174">
        <v>0</v>
      </c>
      <c r="BY467" s="174">
        <v>0</v>
      </c>
      <c r="BZ467" s="174">
        <v>0</v>
      </c>
      <c r="CA467" s="134"/>
      <c r="CB467" s="134"/>
      <c r="CC467" s="134"/>
      <c r="CD467" s="134"/>
      <c r="CE467" s="134"/>
      <c r="CF467" s="134"/>
      <c r="CG467" s="134"/>
      <c r="CH467" s="134"/>
      <c r="CI467" s="134"/>
      <c r="CJ467" s="134"/>
      <c r="CK467" s="134"/>
      <c r="CL467" s="134"/>
      <c r="CM467" s="134"/>
      <c r="CN467" s="134"/>
      <c r="CO467" s="134"/>
      <c r="CP467" s="134"/>
      <c r="EG467" s="134"/>
      <c r="FF467" s="136"/>
      <c r="FG467" s="136"/>
      <c r="FH467" s="136"/>
    </row>
    <row r="468" spans="1:165" ht="15.75" customHeight="1" thickBot="1">
      <c r="A468" s="61" t="s">
        <v>2424</v>
      </c>
      <c r="B468" s="24" t="s">
        <v>272</v>
      </c>
      <c r="C468" s="35">
        <v>34905</v>
      </c>
      <c r="D468" s="210" t="s">
        <v>175</v>
      </c>
      <c r="E468" s="219">
        <f>SUM(LARGE(F468:BZ468,{1,2,3,4,5,6}))</f>
        <v>229</v>
      </c>
      <c r="F468" s="175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>
        <v>92</v>
      </c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>
        <v>137</v>
      </c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7"/>
      <c r="BU468" s="173">
        <v>0</v>
      </c>
      <c r="BV468" s="174">
        <v>0</v>
      </c>
      <c r="BW468" s="174">
        <v>0</v>
      </c>
      <c r="BX468" s="174">
        <v>0</v>
      </c>
      <c r="BY468" s="174">
        <v>0</v>
      </c>
      <c r="BZ468" s="174">
        <v>0</v>
      </c>
      <c r="CF468" s="134"/>
      <c r="CG468" s="134"/>
      <c r="CH468" s="134"/>
      <c r="CI468" s="134"/>
      <c r="CJ468" s="134"/>
      <c r="CK468" s="134"/>
      <c r="CL468" s="134"/>
      <c r="CM468" s="134"/>
      <c r="CN468" s="134"/>
      <c r="CO468" s="134"/>
      <c r="CP468" s="134"/>
      <c r="CQ468" s="134"/>
      <c r="CR468" s="134"/>
      <c r="CS468" s="134"/>
      <c r="CT468" s="134"/>
      <c r="CU468" s="134"/>
      <c r="CV468" s="134"/>
      <c r="CW468" s="134"/>
      <c r="CX468" s="134"/>
      <c r="CY468" s="134"/>
      <c r="CZ468" s="134"/>
      <c r="DA468" s="134"/>
      <c r="DB468" s="134"/>
      <c r="DC468" s="134"/>
      <c r="DD468" s="134"/>
      <c r="DE468" s="134"/>
      <c r="DF468" s="134"/>
      <c r="DG468" s="134"/>
      <c r="DH468" s="134"/>
      <c r="DI468" s="134"/>
      <c r="DJ468" s="134"/>
      <c r="DK468" s="134"/>
      <c r="DL468" s="134"/>
      <c r="DM468" s="134"/>
      <c r="DN468" s="134"/>
      <c r="DO468" s="134"/>
      <c r="DP468" s="134"/>
      <c r="DQ468" s="134"/>
      <c r="DR468" s="134"/>
      <c r="DS468" s="134"/>
      <c r="DT468" s="134"/>
      <c r="DU468" s="134"/>
      <c r="DV468" s="134"/>
      <c r="DW468" s="134"/>
      <c r="DX468" s="134"/>
      <c r="EA468" s="134"/>
      <c r="EB468" s="134"/>
      <c r="EC468" s="134"/>
      <c r="ED468" s="134"/>
      <c r="EE468" s="134"/>
      <c r="EF468" s="134"/>
      <c r="EG468" s="134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4"/>
      <c r="FG468" s="137"/>
      <c r="FH468" s="137"/>
      <c r="FI468" s="137"/>
    </row>
    <row r="469" spans="1:165" ht="15.75" customHeight="1" thickBot="1">
      <c r="A469" s="61" t="s">
        <v>2425</v>
      </c>
      <c r="B469" s="62" t="s">
        <v>1190</v>
      </c>
      <c r="C469" s="37">
        <v>35749</v>
      </c>
      <c r="D469" s="93" t="s">
        <v>1005</v>
      </c>
      <c r="E469" s="219">
        <f>SUM(LARGE(F469:BZ469,{1,2,3,4,5,6}))</f>
        <v>224</v>
      </c>
      <c r="F469" s="175"/>
      <c r="G469" s="179"/>
      <c r="H469" s="176"/>
      <c r="I469" s="176"/>
      <c r="J469" s="179"/>
      <c r="K469" s="179"/>
      <c r="L469" s="179"/>
      <c r="M469" s="179"/>
      <c r="N469" s="176"/>
      <c r="O469" s="176"/>
      <c r="P469" s="179"/>
      <c r="Q469" s="179"/>
      <c r="R469" s="179"/>
      <c r="S469" s="176"/>
      <c r="T469" s="176"/>
      <c r="U469" s="176"/>
      <c r="V469" s="176"/>
      <c r="W469" s="176"/>
      <c r="X469" s="176"/>
      <c r="Y469" s="176"/>
      <c r="Z469" s="179"/>
      <c r="AA469" s="179"/>
      <c r="AB469" s="176"/>
      <c r="AC469" s="176"/>
      <c r="AD469" s="176"/>
      <c r="AE469" s="176"/>
      <c r="AF469" s="179"/>
      <c r="AG469" s="179"/>
      <c r="AH469" s="179"/>
      <c r="AI469" s="179"/>
      <c r="AJ469" s="176"/>
      <c r="AK469" s="176"/>
      <c r="AL469" s="176"/>
      <c r="AM469" s="179"/>
      <c r="AN469" s="176"/>
      <c r="AO469" s="176"/>
      <c r="AP469" s="176"/>
      <c r="AQ469" s="176"/>
      <c r="AR469" s="176"/>
      <c r="AS469" s="179"/>
      <c r="AT469" s="176"/>
      <c r="AU469" s="179"/>
      <c r="AV469" s="176"/>
      <c r="AW469" s="176"/>
      <c r="AX469" s="176"/>
      <c r="AY469" s="176">
        <v>132</v>
      </c>
      <c r="AZ469" s="179"/>
      <c r="BA469" s="176"/>
      <c r="BB469" s="176"/>
      <c r="BC469" s="179"/>
      <c r="BD469" s="176"/>
      <c r="BE469" s="176"/>
      <c r="BF469" s="179"/>
      <c r="BG469" s="176"/>
      <c r="BH469" s="176"/>
      <c r="BI469" s="176">
        <v>92</v>
      </c>
      <c r="BJ469" s="176"/>
      <c r="BK469" s="176"/>
      <c r="BL469" s="176"/>
      <c r="BM469" s="179"/>
      <c r="BN469" s="176"/>
      <c r="BO469" s="176"/>
      <c r="BP469" s="176"/>
      <c r="BQ469" s="176"/>
      <c r="BR469" s="176"/>
      <c r="BS469" s="176"/>
      <c r="BT469" s="177"/>
      <c r="BU469" s="173">
        <v>0</v>
      </c>
      <c r="BV469" s="174">
        <v>0</v>
      </c>
      <c r="BW469" s="174">
        <v>0</v>
      </c>
      <c r="BX469" s="174">
        <v>0</v>
      </c>
      <c r="BY469" s="174">
        <v>0</v>
      </c>
      <c r="BZ469" s="174">
        <v>0</v>
      </c>
      <c r="CA469" s="136"/>
      <c r="CB469" s="137"/>
      <c r="CC469" s="137"/>
      <c r="CD469" s="136"/>
      <c r="CE469" s="136"/>
      <c r="CF469" s="136"/>
      <c r="CG469" s="136"/>
      <c r="CH469" s="136"/>
      <c r="CI469" s="136"/>
      <c r="CJ469" s="136"/>
      <c r="CK469" s="136"/>
      <c r="CL469" s="136"/>
      <c r="CM469" s="136"/>
      <c r="CN469" s="136"/>
      <c r="CO469" s="136"/>
      <c r="CP469" s="136"/>
      <c r="DY469" s="136"/>
      <c r="DZ469" s="136"/>
      <c r="EA469" s="33"/>
      <c r="EB469" s="33"/>
      <c r="EC469" s="33"/>
      <c r="ED469" s="33"/>
      <c r="EE469" s="33"/>
      <c r="EF469" s="33"/>
      <c r="EG469" s="137"/>
      <c r="EH469" s="134"/>
      <c r="EI469" s="134"/>
      <c r="EJ469" s="134"/>
      <c r="EK469" s="134"/>
      <c r="EL469" s="134"/>
      <c r="EM469" s="134"/>
      <c r="EN469" s="134"/>
      <c r="EO469" s="134"/>
      <c r="EP469" s="134"/>
      <c r="EQ469" s="134"/>
      <c r="ER469" s="134"/>
      <c r="ES469" s="134"/>
      <c r="ET469" s="134"/>
      <c r="EU469" s="134"/>
      <c r="EV469" s="134"/>
      <c r="EW469" s="134"/>
      <c r="EX469" s="134"/>
      <c r="EY469" s="134"/>
      <c r="EZ469" s="134"/>
      <c r="FA469" s="134"/>
      <c r="FB469" s="134"/>
      <c r="FC469" s="134"/>
      <c r="FD469" s="134"/>
      <c r="FE469" s="134"/>
      <c r="FF469" s="136"/>
      <c r="FG469" s="134"/>
      <c r="FH469" s="134"/>
    </row>
    <row r="470" spans="1:165" ht="15.75" customHeight="1" thickBot="1">
      <c r="A470" s="61" t="s">
        <v>2426</v>
      </c>
      <c r="B470" s="62" t="s">
        <v>2862</v>
      </c>
      <c r="C470" s="37">
        <v>37253</v>
      </c>
      <c r="D470" s="93" t="s">
        <v>870</v>
      </c>
      <c r="E470" s="219">
        <f>SUM(LARGE(F470:BZ470,{1,2,3,4,5,6}))</f>
        <v>222</v>
      </c>
      <c r="F470" s="175"/>
      <c r="G470" s="179"/>
      <c r="H470" s="176"/>
      <c r="I470" s="176"/>
      <c r="J470" s="179"/>
      <c r="K470" s="179"/>
      <c r="L470" s="179"/>
      <c r="M470" s="179"/>
      <c r="N470" s="176"/>
      <c r="O470" s="176"/>
      <c r="P470" s="179"/>
      <c r="Q470" s="179"/>
      <c r="R470" s="179"/>
      <c r="S470" s="176"/>
      <c r="T470" s="176"/>
      <c r="U470" s="176"/>
      <c r="V470" s="176"/>
      <c r="W470" s="176"/>
      <c r="X470" s="176"/>
      <c r="Y470" s="176"/>
      <c r="Z470" s="179"/>
      <c r="AA470" s="179"/>
      <c r="AB470" s="176"/>
      <c r="AC470" s="176"/>
      <c r="AD470" s="176"/>
      <c r="AE470" s="176"/>
      <c r="AF470" s="179"/>
      <c r="AG470" s="179"/>
      <c r="AH470" s="179"/>
      <c r="AI470" s="179"/>
      <c r="AJ470" s="176"/>
      <c r="AK470" s="176"/>
      <c r="AL470" s="176"/>
      <c r="AM470" s="179"/>
      <c r="AN470" s="179"/>
      <c r="AO470" s="176"/>
      <c r="AP470" s="176"/>
      <c r="AQ470" s="176"/>
      <c r="AR470" s="176"/>
      <c r="AS470" s="179"/>
      <c r="AT470" s="176"/>
      <c r="AU470" s="179"/>
      <c r="AV470" s="176"/>
      <c r="AW470" s="179"/>
      <c r="AX470" s="179"/>
      <c r="AY470" s="176"/>
      <c r="AZ470" s="179"/>
      <c r="BA470" s="176"/>
      <c r="BB470" s="176"/>
      <c r="BC470" s="179"/>
      <c r="BD470" s="179"/>
      <c r="BE470" s="176"/>
      <c r="BF470" s="179"/>
      <c r="BG470" s="179"/>
      <c r="BH470" s="176"/>
      <c r="BI470" s="176"/>
      <c r="BJ470" s="179"/>
      <c r="BK470" s="176"/>
      <c r="BL470" s="176"/>
      <c r="BM470" s="179"/>
      <c r="BN470" s="179"/>
      <c r="BO470" s="179"/>
      <c r="BP470" s="179"/>
      <c r="BQ470" s="176"/>
      <c r="BR470" s="179"/>
      <c r="BS470" s="176"/>
      <c r="BT470" s="181">
        <v>222</v>
      </c>
      <c r="BU470" s="173">
        <v>0</v>
      </c>
      <c r="BV470" s="174">
        <v>0</v>
      </c>
      <c r="BW470" s="174">
        <v>0</v>
      </c>
      <c r="BX470" s="174">
        <v>0</v>
      </c>
      <c r="BY470" s="174">
        <v>0</v>
      </c>
      <c r="BZ470" s="174">
        <v>0</v>
      </c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EA470" s="134"/>
      <c r="EB470" s="134"/>
      <c r="EC470" s="134"/>
      <c r="ED470" s="134"/>
      <c r="EE470" s="134"/>
      <c r="EF470" s="134"/>
      <c r="FF470" s="137"/>
      <c r="FG470" s="134"/>
      <c r="FH470" s="134"/>
    </row>
    <row r="471" spans="1:165" ht="15.75" customHeight="1" thickBot="1">
      <c r="A471" s="61" t="s">
        <v>2427</v>
      </c>
      <c r="B471" s="62" t="s">
        <v>1417</v>
      </c>
      <c r="C471" s="37">
        <v>36473</v>
      </c>
      <c r="D471" s="213" t="s">
        <v>269</v>
      </c>
      <c r="E471" s="219">
        <f>SUM(LARGE(F471:BZ471,{1,2,3,4,5,6}))</f>
        <v>222</v>
      </c>
      <c r="F471" s="175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9"/>
      <c r="AO471" s="176"/>
      <c r="AP471" s="176"/>
      <c r="AQ471" s="176"/>
      <c r="AR471" s="176"/>
      <c r="AS471" s="176"/>
      <c r="AT471" s="176"/>
      <c r="AU471" s="176"/>
      <c r="AV471" s="176"/>
      <c r="AW471" s="179"/>
      <c r="AX471" s="179"/>
      <c r="AY471" s="176"/>
      <c r="AZ471" s="176"/>
      <c r="BA471" s="176"/>
      <c r="BB471" s="176"/>
      <c r="BC471" s="176"/>
      <c r="BD471" s="179"/>
      <c r="BE471" s="176"/>
      <c r="BF471" s="176"/>
      <c r="BG471" s="179"/>
      <c r="BH471" s="176"/>
      <c r="BI471" s="176"/>
      <c r="BJ471" s="179"/>
      <c r="BK471" s="176"/>
      <c r="BL471" s="176"/>
      <c r="BM471" s="176"/>
      <c r="BN471" s="179">
        <v>222</v>
      </c>
      <c r="BO471" s="179"/>
      <c r="BP471" s="179"/>
      <c r="BQ471" s="176"/>
      <c r="BR471" s="179"/>
      <c r="BS471" s="176"/>
      <c r="BT471" s="181"/>
      <c r="BU471" s="173">
        <v>0</v>
      </c>
      <c r="BV471" s="174">
        <v>0</v>
      </c>
      <c r="BW471" s="174">
        <v>0</v>
      </c>
      <c r="BX471" s="174">
        <v>0</v>
      </c>
      <c r="BY471" s="174">
        <v>0</v>
      </c>
      <c r="BZ471" s="174">
        <v>0</v>
      </c>
      <c r="CA471" s="136"/>
      <c r="CB471" s="136"/>
      <c r="CC471" s="136"/>
      <c r="CD471" s="136"/>
      <c r="CE471" s="136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6"/>
      <c r="DZ471" s="136"/>
      <c r="EA471" s="137"/>
      <c r="EB471" s="137"/>
      <c r="EC471" s="137"/>
      <c r="ED471" s="137"/>
      <c r="EE471" s="137"/>
      <c r="EF471" s="137"/>
      <c r="EG471" s="137"/>
      <c r="EH471" s="33"/>
      <c r="EI471" s="33"/>
      <c r="EJ471" s="33"/>
      <c r="EK471" s="33"/>
      <c r="EL471" s="33"/>
      <c r="EM471" s="33"/>
      <c r="EN471" s="33"/>
      <c r="EO471" s="33"/>
      <c r="EP471" s="33"/>
      <c r="EQ471" s="33"/>
      <c r="ER471" s="33"/>
      <c r="ES471" s="33"/>
      <c r="ET471" s="33"/>
      <c r="EU471" s="33"/>
      <c r="EV471" s="33"/>
      <c r="EW471" s="33"/>
      <c r="EX471" s="33"/>
      <c r="EY471" s="33"/>
      <c r="EZ471" s="33"/>
      <c r="FA471" s="33"/>
      <c r="FB471" s="33"/>
      <c r="FC471" s="33"/>
      <c r="FD471" s="33"/>
      <c r="FE471" s="33"/>
      <c r="FI471" s="136"/>
    </row>
    <row r="472" spans="1:165" ht="15.75" customHeight="1" thickBot="1">
      <c r="A472" s="61" t="s">
        <v>2428</v>
      </c>
      <c r="B472" s="77" t="s">
        <v>640</v>
      </c>
      <c r="C472" s="110">
        <v>36164</v>
      </c>
      <c r="D472" s="85" t="s">
        <v>637</v>
      </c>
      <c r="E472" s="219">
        <f>SUM(LARGE(F472:BZ472,{1,2,3,4,5,6}))</f>
        <v>222</v>
      </c>
      <c r="F472" s="182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6"/>
      <c r="AO472" s="179"/>
      <c r="AP472" s="179"/>
      <c r="AQ472" s="179"/>
      <c r="AR472" s="179"/>
      <c r="AS472" s="179"/>
      <c r="AT472" s="179"/>
      <c r="AU472" s="179"/>
      <c r="AV472" s="179"/>
      <c r="AW472" s="176"/>
      <c r="AX472" s="176">
        <v>222</v>
      </c>
      <c r="AY472" s="179"/>
      <c r="AZ472" s="179"/>
      <c r="BA472" s="179"/>
      <c r="BB472" s="179"/>
      <c r="BC472" s="179"/>
      <c r="BD472" s="176"/>
      <c r="BE472" s="179"/>
      <c r="BF472" s="179"/>
      <c r="BG472" s="176"/>
      <c r="BH472" s="179"/>
      <c r="BI472" s="179"/>
      <c r="BJ472" s="176"/>
      <c r="BK472" s="179"/>
      <c r="BL472" s="179"/>
      <c r="BM472" s="179"/>
      <c r="BN472" s="176"/>
      <c r="BO472" s="176"/>
      <c r="BP472" s="176"/>
      <c r="BQ472" s="179"/>
      <c r="BR472" s="176"/>
      <c r="BS472" s="179"/>
      <c r="BT472" s="177"/>
      <c r="BU472" s="173">
        <v>0</v>
      </c>
      <c r="BV472" s="174">
        <v>0</v>
      </c>
      <c r="BW472" s="174">
        <v>0</v>
      </c>
      <c r="BX472" s="174">
        <v>0</v>
      </c>
      <c r="BY472" s="174">
        <v>0</v>
      </c>
      <c r="BZ472" s="174">
        <v>0</v>
      </c>
      <c r="CA472" s="33"/>
      <c r="CD472" s="134"/>
      <c r="CE472" s="134"/>
      <c r="DY472" s="137"/>
      <c r="DZ472" s="137"/>
      <c r="EA472" s="137"/>
      <c r="EB472" s="137"/>
      <c r="EC472" s="137"/>
      <c r="ED472" s="137"/>
      <c r="EE472" s="137"/>
      <c r="EF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4"/>
      <c r="FG472" s="134"/>
      <c r="FH472" s="134"/>
    </row>
    <row r="473" spans="1:165" ht="15.75" customHeight="1" thickBot="1">
      <c r="A473" s="61" t="s">
        <v>2429</v>
      </c>
      <c r="B473" s="17" t="s">
        <v>198</v>
      </c>
      <c r="C473" s="110">
        <v>35681</v>
      </c>
      <c r="D473" s="85" t="s">
        <v>12</v>
      </c>
      <c r="E473" s="219">
        <f>SUM(LARGE(F473:BZ473,{1,2,3,4,5,6}))</f>
        <v>222</v>
      </c>
      <c r="F473" s="182"/>
      <c r="G473" s="180"/>
      <c r="H473" s="179"/>
      <c r="I473" s="179"/>
      <c r="J473" s="180"/>
      <c r="K473" s="180">
        <v>222</v>
      </c>
      <c r="L473" s="180"/>
      <c r="M473" s="180"/>
      <c r="N473" s="180"/>
      <c r="O473" s="179"/>
      <c r="P473" s="180"/>
      <c r="Q473" s="180"/>
      <c r="R473" s="180"/>
      <c r="S473" s="179"/>
      <c r="T473" s="179"/>
      <c r="U473" s="179"/>
      <c r="V473" s="179"/>
      <c r="W473" s="179"/>
      <c r="X473" s="179"/>
      <c r="Y473" s="179"/>
      <c r="Z473" s="180"/>
      <c r="AA473" s="180"/>
      <c r="AB473" s="180"/>
      <c r="AC473" s="179"/>
      <c r="AD473" s="179"/>
      <c r="AE473" s="179"/>
      <c r="AF473" s="180"/>
      <c r="AG473" s="180"/>
      <c r="AH473" s="180"/>
      <c r="AI473" s="180"/>
      <c r="AJ473" s="179"/>
      <c r="AK473" s="179"/>
      <c r="AL473" s="179"/>
      <c r="AM473" s="180"/>
      <c r="AN473" s="176"/>
      <c r="AO473" s="179"/>
      <c r="AP473" s="179"/>
      <c r="AQ473" s="179"/>
      <c r="AR473" s="179"/>
      <c r="AS473" s="180"/>
      <c r="AT473" s="179"/>
      <c r="AU473" s="180"/>
      <c r="AV473" s="179"/>
      <c r="AW473" s="176"/>
      <c r="AX473" s="176"/>
      <c r="AY473" s="176"/>
      <c r="AZ473" s="180"/>
      <c r="BA473" s="179"/>
      <c r="BB473" s="179"/>
      <c r="BC473" s="180"/>
      <c r="BD473" s="176"/>
      <c r="BE473" s="179"/>
      <c r="BF473" s="180"/>
      <c r="BG473" s="176"/>
      <c r="BH473" s="179"/>
      <c r="BI473" s="179"/>
      <c r="BJ473" s="176"/>
      <c r="BK473" s="179"/>
      <c r="BL473" s="179"/>
      <c r="BM473" s="180"/>
      <c r="BN473" s="176"/>
      <c r="BO473" s="176"/>
      <c r="BP473" s="176"/>
      <c r="BQ473" s="179"/>
      <c r="BR473" s="176"/>
      <c r="BS473" s="179"/>
      <c r="BT473" s="177"/>
      <c r="BU473" s="173">
        <v>0</v>
      </c>
      <c r="BV473" s="174">
        <v>0</v>
      </c>
      <c r="BW473" s="174">
        <v>0</v>
      </c>
      <c r="BX473" s="174">
        <v>0</v>
      </c>
      <c r="BY473" s="174">
        <v>0</v>
      </c>
      <c r="BZ473" s="174">
        <v>0</v>
      </c>
      <c r="CA473" s="101"/>
      <c r="CB473" s="101"/>
      <c r="CC473" s="101"/>
      <c r="CD473" s="101"/>
      <c r="CE473" s="101"/>
      <c r="CF473" s="101"/>
      <c r="CG473" s="101"/>
      <c r="CH473" s="101"/>
      <c r="CI473" s="101"/>
      <c r="CJ473" s="101"/>
      <c r="CK473" s="101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1"/>
      <c r="DB473" s="101"/>
      <c r="DC473" s="101"/>
      <c r="DD473" s="101"/>
      <c r="DE473" s="101"/>
      <c r="DF473" s="101"/>
      <c r="DG473" s="101"/>
      <c r="DH473" s="101"/>
      <c r="DI473" s="101"/>
      <c r="DJ473" s="101"/>
      <c r="DK473" s="101"/>
      <c r="DL473" s="101"/>
      <c r="DM473" s="101"/>
      <c r="DN473" s="101"/>
      <c r="DO473" s="101"/>
      <c r="DP473" s="101"/>
      <c r="DQ473" s="101"/>
      <c r="DR473" s="101"/>
      <c r="DS473" s="101"/>
      <c r="DT473" s="101"/>
      <c r="DU473" s="101"/>
      <c r="DV473" s="101"/>
      <c r="DW473" s="101"/>
      <c r="DX473" s="101"/>
      <c r="DY473" s="101"/>
      <c r="DZ473" s="101"/>
      <c r="EA473" s="101"/>
      <c r="EB473" s="7"/>
      <c r="EC473" s="7"/>
      <c r="ED473" s="101"/>
      <c r="EE473" s="101"/>
      <c r="EF473" s="101"/>
      <c r="EG473" s="101"/>
      <c r="EH473" s="101"/>
      <c r="EI473" s="7"/>
      <c r="EJ473" s="7"/>
      <c r="EK473" s="7"/>
      <c r="EL473" s="7"/>
      <c r="EM473" s="7"/>
      <c r="EN473" s="7"/>
      <c r="EO473" s="7"/>
      <c r="EP473" s="7"/>
      <c r="EQ473" s="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</row>
    <row r="474" spans="1:165" ht="15.75" customHeight="1" thickBot="1">
      <c r="A474" s="61" t="s">
        <v>2430</v>
      </c>
      <c r="B474" s="62" t="s">
        <v>1168</v>
      </c>
      <c r="C474" s="37">
        <v>35642</v>
      </c>
      <c r="D474" s="93" t="s">
        <v>637</v>
      </c>
      <c r="E474" s="219">
        <f>SUM(LARGE(F474:BZ474,{1,2,3,4,5,6}))</f>
        <v>222</v>
      </c>
      <c r="F474" s="175"/>
      <c r="G474" s="179"/>
      <c r="H474" s="176"/>
      <c r="I474" s="176"/>
      <c r="J474" s="179"/>
      <c r="K474" s="179"/>
      <c r="L474" s="179"/>
      <c r="M474" s="179"/>
      <c r="N474" s="176"/>
      <c r="O474" s="176"/>
      <c r="P474" s="179"/>
      <c r="Q474" s="179"/>
      <c r="R474" s="179"/>
      <c r="S474" s="176"/>
      <c r="T474" s="176"/>
      <c r="U474" s="176"/>
      <c r="V474" s="176"/>
      <c r="W474" s="176"/>
      <c r="X474" s="176"/>
      <c r="Y474" s="176"/>
      <c r="Z474" s="179"/>
      <c r="AA474" s="179"/>
      <c r="AB474" s="176"/>
      <c r="AC474" s="176"/>
      <c r="AD474" s="176"/>
      <c r="AE474" s="176"/>
      <c r="AF474" s="179"/>
      <c r="AG474" s="179"/>
      <c r="AH474" s="179"/>
      <c r="AI474" s="179"/>
      <c r="AJ474" s="176"/>
      <c r="AK474" s="176"/>
      <c r="AL474" s="176"/>
      <c r="AM474" s="179"/>
      <c r="AN474" s="176"/>
      <c r="AO474" s="176"/>
      <c r="AP474" s="176"/>
      <c r="AQ474" s="176"/>
      <c r="AR474" s="176"/>
      <c r="AS474" s="179"/>
      <c r="AT474" s="176"/>
      <c r="AU474" s="179"/>
      <c r="AV474" s="176"/>
      <c r="AW474" s="176"/>
      <c r="AX474" s="176">
        <v>222</v>
      </c>
      <c r="AY474" s="176"/>
      <c r="AZ474" s="179"/>
      <c r="BA474" s="176"/>
      <c r="BB474" s="176"/>
      <c r="BC474" s="179"/>
      <c r="BD474" s="176"/>
      <c r="BE474" s="176"/>
      <c r="BF474" s="179"/>
      <c r="BG474" s="176"/>
      <c r="BH474" s="176"/>
      <c r="BI474" s="176"/>
      <c r="BJ474" s="176"/>
      <c r="BK474" s="176"/>
      <c r="BL474" s="176"/>
      <c r="BM474" s="179"/>
      <c r="BN474" s="176"/>
      <c r="BO474" s="176"/>
      <c r="BP474" s="176"/>
      <c r="BQ474" s="176"/>
      <c r="BR474" s="176"/>
      <c r="BS474" s="176"/>
      <c r="BT474" s="177"/>
      <c r="BU474" s="173">
        <v>0</v>
      </c>
      <c r="BV474" s="174">
        <v>0</v>
      </c>
      <c r="BW474" s="174">
        <v>0</v>
      </c>
      <c r="BX474" s="174">
        <v>0</v>
      </c>
      <c r="BY474" s="174">
        <v>0</v>
      </c>
      <c r="BZ474" s="174">
        <v>0</v>
      </c>
      <c r="CA474" s="136"/>
      <c r="CB474" s="137"/>
      <c r="CC474" s="137"/>
      <c r="CD474" s="136"/>
      <c r="CE474" s="136"/>
      <c r="CF474" s="136"/>
      <c r="CG474" s="136"/>
      <c r="CH474" s="136"/>
      <c r="CI474" s="136"/>
      <c r="CJ474" s="136"/>
      <c r="CK474" s="136"/>
      <c r="CL474" s="136"/>
      <c r="CM474" s="136"/>
      <c r="CN474" s="136"/>
      <c r="CO474" s="136"/>
      <c r="CP474" s="136"/>
      <c r="CQ474" s="136"/>
      <c r="CR474" s="136"/>
      <c r="CS474" s="136"/>
      <c r="CT474" s="136"/>
      <c r="CU474" s="136"/>
      <c r="CV474" s="136"/>
      <c r="CW474" s="136"/>
      <c r="CX474" s="136"/>
      <c r="CY474" s="136"/>
      <c r="CZ474" s="136"/>
      <c r="DA474" s="136"/>
      <c r="DB474" s="136"/>
      <c r="DC474" s="136"/>
      <c r="DD474" s="136"/>
      <c r="DE474" s="136"/>
      <c r="DF474" s="136"/>
      <c r="DG474" s="136"/>
      <c r="DH474" s="136"/>
      <c r="DI474" s="136"/>
      <c r="DJ474" s="136"/>
      <c r="DK474" s="136"/>
      <c r="DL474" s="136"/>
      <c r="DM474" s="136"/>
      <c r="DN474" s="136"/>
      <c r="DO474" s="136"/>
      <c r="DP474" s="136"/>
      <c r="DQ474" s="136"/>
      <c r="DR474" s="136"/>
      <c r="DS474" s="136"/>
      <c r="DT474" s="136"/>
      <c r="DU474" s="136"/>
      <c r="DV474" s="136"/>
      <c r="DW474" s="136"/>
      <c r="DX474" s="136"/>
      <c r="DY474" s="7"/>
      <c r="DZ474" s="7"/>
      <c r="EA474" s="137"/>
      <c r="EB474" s="137"/>
      <c r="EC474" s="137"/>
      <c r="ED474" s="137"/>
      <c r="EE474" s="137"/>
      <c r="EF474" s="137"/>
      <c r="EG474" s="136"/>
      <c r="EH474" s="136"/>
      <c r="EI474" s="136"/>
      <c r="EJ474" s="136"/>
      <c r="EK474" s="136"/>
      <c r="EL474" s="136"/>
      <c r="EM474" s="136"/>
      <c r="EN474" s="136"/>
      <c r="EO474" s="136"/>
      <c r="EP474" s="136"/>
      <c r="EQ474" s="136"/>
      <c r="ER474" s="136"/>
      <c r="ES474" s="136"/>
      <c r="ET474" s="136"/>
      <c r="EU474" s="136"/>
      <c r="EV474" s="136"/>
      <c r="EW474" s="136"/>
      <c r="EX474" s="136"/>
      <c r="EY474" s="136"/>
      <c r="EZ474" s="136"/>
      <c r="FA474" s="136"/>
      <c r="FB474" s="136"/>
      <c r="FC474" s="136"/>
      <c r="FD474" s="136"/>
      <c r="FE474" s="136"/>
      <c r="FF474" s="137"/>
      <c r="FG474" s="137"/>
      <c r="FH474" s="137"/>
    </row>
    <row r="475" spans="1:165" ht="15.75" customHeight="1" thickBot="1">
      <c r="A475" s="61" t="s">
        <v>2431</v>
      </c>
      <c r="B475" s="62" t="s">
        <v>1068</v>
      </c>
      <c r="C475" s="37">
        <v>34602</v>
      </c>
      <c r="D475" s="93" t="s">
        <v>217</v>
      </c>
      <c r="E475" s="219">
        <f>SUM(LARGE(F475:BZ475,{1,2,3,4,5,6}))</f>
        <v>222</v>
      </c>
      <c r="F475" s="175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6"/>
      <c r="AC475" s="179"/>
      <c r="AD475" s="179"/>
      <c r="AE475" s="179"/>
      <c r="AF475" s="179"/>
      <c r="AG475" s="179"/>
      <c r="AH475" s="179"/>
      <c r="AI475" s="179">
        <v>222</v>
      </c>
      <c r="AJ475" s="179"/>
      <c r="AK475" s="179"/>
      <c r="AL475" s="179"/>
      <c r="AM475" s="179"/>
      <c r="AN475" s="176"/>
      <c r="AO475" s="179"/>
      <c r="AP475" s="179"/>
      <c r="AQ475" s="179"/>
      <c r="AR475" s="179"/>
      <c r="AS475" s="179"/>
      <c r="AT475" s="179"/>
      <c r="AU475" s="179"/>
      <c r="AV475" s="179"/>
      <c r="AW475" s="176"/>
      <c r="AX475" s="176"/>
      <c r="AY475" s="176"/>
      <c r="AZ475" s="179"/>
      <c r="BA475" s="179"/>
      <c r="BB475" s="179"/>
      <c r="BC475" s="179"/>
      <c r="BD475" s="176"/>
      <c r="BE475" s="179"/>
      <c r="BF475" s="179"/>
      <c r="BG475" s="176"/>
      <c r="BH475" s="179"/>
      <c r="BI475" s="179"/>
      <c r="BJ475" s="176"/>
      <c r="BK475" s="176"/>
      <c r="BL475" s="179"/>
      <c r="BM475" s="179"/>
      <c r="BN475" s="176"/>
      <c r="BO475" s="176"/>
      <c r="BP475" s="176"/>
      <c r="BQ475" s="179"/>
      <c r="BR475" s="176"/>
      <c r="BS475" s="179"/>
      <c r="BT475" s="177"/>
      <c r="BU475" s="173">
        <v>0</v>
      </c>
      <c r="BV475" s="174">
        <v>0</v>
      </c>
      <c r="BW475" s="174">
        <v>0</v>
      </c>
      <c r="BX475" s="174">
        <v>0</v>
      </c>
      <c r="BY475" s="174">
        <v>0</v>
      </c>
      <c r="BZ475" s="174">
        <v>0</v>
      </c>
      <c r="CB475" s="33"/>
      <c r="CC475" s="33"/>
      <c r="DY475" s="137"/>
      <c r="DZ475" s="137"/>
      <c r="EA475" s="137"/>
      <c r="EB475" s="137"/>
      <c r="EC475" s="137"/>
      <c r="ED475" s="137"/>
      <c r="EE475" s="137"/>
      <c r="EF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I475" s="137"/>
    </row>
    <row r="476" spans="1:165" ht="15.75" customHeight="1" thickBot="1">
      <c r="A476" s="61" t="s">
        <v>2432</v>
      </c>
      <c r="B476" s="25" t="s">
        <v>1218</v>
      </c>
      <c r="C476" s="113">
        <v>34568</v>
      </c>
      <c r="D476" s="88" t="s">
        <v>184</v>
      </c>
      <c r="E476" s="219">
        <f>SUM(LARGE(F476:BZ476,{1,2,3,4,5,6}))</f>
        <v>222</v>
      </c>
      <c r="F476" s="178"/>
      <c r="G476" s="179"/>
      <c r="H476" s="176"/>
      <c r="I476" s="176"/>
      <c r="J476" s="179"/>
      <c r="K476" s="179"/>
      <c r="L476" s="179"/>
      <c r="M476" s="179"/>
      <c r="N476" s="176"/>
      <c r="O476" s="176"/>
      <c r="P476" s="179"/>
      <c r="Q476" s="179"/>
      <c r="R476" s="179"/>
      <c r="S476" s="180"/>
      <c r="T476" s="176"/>
      <c r="U476" s="176"/>
      <c r="V476" s="176"/>
      <c r="W476" s="176"/>
      <c r="X476" s="176"/>
      <c r="Y476" s="176"/>
      <c r="Z476" s="179"/>
      <c r="AA476" s="179"/>
      <c r="AB476" s="180"/>
      <c r="AC476" s="180"/>
      <c r="AD476" s="176"/>
      <c r="AE476" s="180"/>
      <c r="AF476" s="179"/>
      <c r="AG476" s="179"/>
      <c r="AH476" s="179"/>
      <c r="AI476" s="179"/>
      <c r="AJ476" s="180"/>
      <c r="AK476" s="180"/>
      <c r="AL476" s="176"/>
      <c r="AM476" s="179"/>
      <c r="AN476" s="176"/>
      <c r="AO476" s="176"/>
      <c r="AP476" s="176"/>
      <c r="AQ476" s="176"/>
      <c r="AR476" s="176"/>
      <c r="AS476" s="179"/>
      <c r="AT476" s="176"/>
      <c r="AU476" s="179"/>
      <c r="AV476" s="176"/>
      <c r="AW476" s="176"/>
      <c r="AX476" s="176"/>
      <c r="AY476" s="180"/>
      <c r="AZ476" s="179"/>
      <c r="BA476" s="176"/>
      <c r="BB476" s="176"/>
      <c r="BC476" s="179"/>
      <c r="BD476" s="176">
        <v>222</v>
      </c>
      <c r="BE476" s="176"/>
      <c r="BF476" s="179"/>
      <c r="BG476" s="176"/>
      <c r="BH476" s="176"/>
      <c r="BI476" s="176"/>
      <c r="BJ476" s="176"/>
      <c r="BK476" s="180"/>
      <c r="BL476" s="176"/>
      <c r="BM476" s="179"/>
      <c r="BN476" s="176"/>
      <c r="BO476" s="176"/>
      <c r="BP476" s="176"/>
      <c r="BQ476" s="176"/>
      <c r="BR476" s="176"/>
      <c r="BS476" s="176"/>
      <c r="BT476" s="177"/>
      <c r="BU476" s="173">
        <v>0</v>
      </c>
      <c r="BV476" s="174">
        <v>0</v>
      </c>
      <c r="BW476" s="174">
        <v>0</v>
      </c>
      <c r="BX476" s="174">
        <v>0</v>
      </c>
      <c r="BY476" s="174">
        <v>0</v>
      </c>
      <c r="BZ476" s="174">
        <v>0</v>
      </c>
      <c r="CA476" s="137"/>
      <c r="CB476" s="137"/>
      <c r="CC476" s="137"/>
      <c r="CD476" s="134"/>
      <c r="CE476" s="134"/>
      <c r="CF476" s="136"/>
      <c r="CG476" s="136"/>
      <c r="CH476" s="136"/>
      <c r="CI476" s="136"/>
      <c r="CJ476" s="136"/>
      <c r="CK476" s="136"/>
      <c r="CL476" s="136"/>
      <c r="CM476" s="136"/>
      <c r="CN476" s="136"/>
      <c r="CO476" s="136"/>
      <c r="CP476" s="136"/>
      <c r="CQ476" s="136"/>
      <c r="CR476" s="136"/>
      <c r="CS476" s="136"/>
      <c r="CT476" s="136"/>
      <c r="CU476" s="136"/>
      <c r="CV476" s="136"/>
      <c r="CW476" s="136"/>
      <c r="CX476" s="136"/>
      <c r="CY476" s="136"/>
      <c r="CZ476" s="136"/>
      <c r="DA476" s="136"/>
      <c r="DB476" s="136"/>
      <c r="DC476" s="136"/>
      <c r="DD476" s="136"/>
      <c r="DE476" s="136"/>
      <c r="DF476" s="136"/>
      <c r="DG476" s="136"/>
      <c r="DH476" s="136"/>
      <c r="DI476" s="136"/>
      <c r="DJ476" s="136"/>
      <c r="DK476" s="136"/>
      <c r="DL476" s="136"/>
      <c r="DM476" s="136"/>
      <c r="DN476" s="136"/>
      <c r="DO476" s="136"/>
      <c r="DP476" s="136"/>
      <c r="DQ476" s="136"/>
      <c r="DR476" s="136"/>
      <c r="DS476" s="136"/>
      <c r="DT476" s="136"/>
      <c r="DU476" s="136"/>
      <c r="DV476" s="136"/>
      <c r="DW476" s="136"/>
      <c r="DX476" s="136"/>
      <c r="DY476" s="136"/>
      <c r="DZ476" s="136"/>
      <c r="EA476" s="137"/>
      <c r="EB476" s="137"/>
      <c r="EC476" s="137"/>
      <c r="ED476" s="137"/>
      <c r="EE476" s="137"/>
      <c r="EF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4"/>
    </row>
    <row r="477" spans="1:165" ht="15.75" customHeight="1" thickBot="1">
      <c r="A477" s="61" t="s">
        <v>2433</v>
      </c>
      <c r="B477" s="62" t="s">
        <v>1069</v>
      </c>
      <c r="C477" s="37">
        <v>34147</v>
      </c>
      <c r="D477" s="93" t="s">
        <v>184</v>
      </c>
      <c r="E477" s="219">
        <f>SUM(LARGE(F477:BZ477,{1,2,3,4,5,6}))</f>
        <v>222</v>
      </c>
      <c r="F477" s="175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6"/>
      <c r="AC477" s="179"/>
      <c r="AD477" s="179"/>
      <c r="AE477" s="179"/>
      <c r="AF477" s="179"/>
      <c r="AG477" s="179"/>
      <c r="AH477" s="179"/>
      <c r="AI477" s="179">
        <v>222</v>
      </c>
      <c r="AJ477" s="179"/>
      <c r="AK477" s="179"/>
      <c r="AL477" s="179"/>
      <c r="AM477" s="179"/>
      <c r="AN477" s="176"/>
      <c r="AO477" s="179"/>
      <c r="AP477" s="179"/>
      <c r="AQ477" s="179"/>
      <c r="AR477" s="179"/>
      <c r="AS477" s="179"/>
      <c r="AT477" s="179"/>
      <c r="AU477" s="179"/>
      <c r="AV477" s="179"/>
      <c r="AW477" s="176"/>
      <c r="AX477" s="176"/>
      <c r="AY477" s="176"/>
      <c r="AZ477" s="179"/>
      <c r="BA477" s="179"/>
      <c r="BB477" s="179"/>
      <c r="BC477" s="179"/>
      <c r="BD477" s="176"/>
      <c r="BE477" s="179"/>
      <c r="BF477" s="179"/>
      <c r="BG477" s="176"/>
      <c r="BH477" s="179"/>
      <c r="BI477" s="179"/>
      <c r="BJ477" s="176"/>
      <c r="BK477" s="176"/>
      <c r="BL477" s="179"/>
      <c r="BM477" s="179"/>
      <c r="BN477" s="176"/>
      <c r="BO477" s="176"/>
      <c r="BP477" s="176"/>
      <c r="BQ477" s="179"/>
      <c r="BR477" s="176"/>
      <c r="BS477" s="179"/>
      <c r="BT477" s="177"/>
      <c r="BU477" s="173">
        <v>0</v>
      </c>
      <c r="BV477" s="174">
        <v>0</v>
      </c>
      <c r="BW477" s="174">
        <v>0</v>
      </c>
      <c r="BX477" s="174">
        <v>0</v>
      </c>
      <c r="BY477" s="174">
        <v>0</v>
      </c>
      <c r="BZ477" s="174">
        <v>0</v>
      </c>
      <c r="CA477" s="33"/>
      <c r="CD477" s="137"/>
      <c r="CE477" s="137"/>
      <c r="CF477" s="136"/>
      <c r="CG477" s="136"/>
      <c r="CH477" s="136"/>
      <c r="CI477" s="136"/>
      <c r="CJ477" s="136"/>
      <c r="CK477" s="136"/>
      <c r="CL477" s="136"/>
      <c r="CM477" s="136"/>
      <c r="CN477" s="136"/>
      <c r="CO477" s="136"/>
      <c r="CP477" s="136"/>
      <c r="CQ477" s="136"/>
      <c r="CR477" s="136"/>
      <c r="CS477" s="136"/>
      <c r="CT477" s="136"/>
      <c r="CU477" s="136"/>
      <c r="CV477" s="136"/>
      <c r="CW477" s="136"/>
      <c r="CX477" s="136"/>
      <c r="CY477" s="136"/>
      <c r="CZ477" s="136"/>
      <c r="DA477" s="136"/>
      <c r="DB477" s="136"/>
      <c r="DC477" s="136"/>
      <c r="DD477" s="136"/>
      <c r="DE477" s="136"/>
      <c r="DF477" s="136"/>
      <c r="DG477" s="136"/>
      <c r="DH477" s="136"/>
      <c r="DI477" s="136"/>
      <c r="DJ477" s="136"/>
      <c r="DK477" s="136"/>
      <c r="DL477" s="136"/>
      <c r="DM477" s="136"/>
      <c r="DN477" s="136"/>
      <c r="DO477" s="136"/>
      <c r="DP477" s="136"/>
      <c r="DQ477" s="136"/>
      <c r="DR477" s="136"/>
      <c r="DS477" s="136"/>
      <c r="DT477" s="136"/>
      <c r="DU477" s="136"/>
      <c r="DV477" s="136"/>
      <c r="DW477" s="136"/>
      <c r="DX477" s="136"/>
      <c r="EA477" s="137"/>
      <c r="EB477" s="137"/>
      <c r="EC477" s="137"/>
      <c r="ED477" s="137"/>
      <c r="EE477" s="137"/>
      <c r="EF477" s="137"/>
      <c r="EG477" s="136"/>
      <c r="EH477" s="136"/>
      <c r="EI477" s="136"/>
      <c r="EJ477" s="136"/>
      <c r="EK477" s="136"/>
      <c r="EL477" s="136"/>
      <c r="EM477" s="136"/>
      <c r="EN477" s="136"/>
      <c r="EO477" s="136"/>
      <c r="EP477" s="136"/>
      <c r="EQ477" s="136"/>
      <c r="ER477" s="136"/>
      <c r="ES477" s="136"/>
      <c r="ET477" s="136"/>
      <c r="EU477" s="136"/>
      <c r="EV477" s="136"/>
      <c r="EW477" s="136"/>
      <c r="EX477" s="136"/>
      <c r="EY477" s="136"/>
      <c r="EZ477" s="136"/>
      <c r="FA477" s="136"/>
      <c r="FB477" s="136"/>
      <c r="FC477" s="136"/>
      <c r="FD477" s="136"/>
      <c r="FE477" s="136"/>
    </row>
    <row r="478" spans="1:165" ht="15.75" customHeight="1" thickBot="1">
      <c r="A478" s="61" t="s">
        <v>2434</v>
      </c>
      <c r="B478" s="62" t="s">
        <v>1169</v>
      </c>
      <c r="C478" s="37">
        <v>32910</v>
      </c>
      <c r="D478" s="93" t="s">
        <v>1172</v>
      </c>
      <c r="E478" s="219">
        <f>SUM(LARGE(F478:BZ478,{1,2,3,4,5,6}))</f>
        <v>222</v>
      </c>
      <c r="F478" s="175"/>
      <c r="G478" s="179"/>
      <c r="H478" s="176"/>
      <c r="I478" s="176"/>
      <c r="J478" s="179"/>
      <c r="K478" s="179"/>
      <c r="L478" s="179"/>
      <c r="M478" s="179"/>
      <c r="N478" s="176"/>
      <c r="O478" s="176"/>
      <c r="P478" s="179"/>
      <c r="Q478" s="179"/>
      <c r="R478" s="179"/>
      <c r="S478" s="176"/>
      <c r="T478" s="176"/>
      <c r="U478" s="176"/>
      <c r="V478" s="176"/>
      <c r="W478" s="176"/>
      <c r="X478" s="176"/>
      <c r="Y478" s="176"/>
      <c r="Z478" s="179"/>
      <c r="AA478" s="179"/>
      <c r="AB478" s="176"/>
      <c r="AC478" s="176"/>
      <c r="AD478" s="176"/>
      <c r="AE478" s="176"/>
      <c r="AF478" s="179"/>
      <c r="AG478" s="179"/>
      <c r="AH478" s="179"/>
      <c r="AI478" s="179"/>
      <c r="AJ478" s="176"/>
      <c r="AK478" s="176"/>
      <c r="AL478" s="176"/>
      <c r="AM478" s="179"/>
      <c r="AN478" s="176"/>
      <c r="AO478" s="176"/>
      <c r="AP478" s="176"/>
      <c r="AQ478" s="176"/>
      <c r="AR478" s="176"/>
      <c r="AS478" s="179"/>
      <c r="AT478" s="176"/>
      <c r="AU478" s="179"/>
      <c r="AV478" s="176"/>
      <c r="AW478" s="176"/>
      <c r="AX478" s="176">
        <v>222</v>
      </c>
      <c r="AY478" s="176"/>
      <c r="AZ478" s="179"/>
      <c r="BA478" s="176"/>
      <c r="BB478" s="176"/>
      <c r="BC478" s="179"/>
      <c r="BD478" s="176"/>
      <c r="BE478" s="176"/>
      <c r="BF478" s="179"/>
      <c r="BG478" s="176"/>
      <c r="BH478" s="176"/>
      <c r="BI478" s="176"/>
      <c r="BJ478" s="176"/>
      <c r="BK478" s="176"/>
      <c r="BL478" s="176"/>
      <c r="BM478" s="179"/>
      <c r="BN478" s="176"/>
      <c r="BO478" s="176"/>
      <c r="BP478" s="176"/>
      <c r="BQ478" s="176"/>
      <c r="BR478" s="176"/>
      <c r="BS478" s="176"/>
      <c r="BT478" s="177"/>
      <c r="BU478" s="173">
        <v>0</v>
      </c>
      <c r="BV478" s="174">
        <v>0</v>
      </c>
      <c r="BW478" s="174">
        <v>0</v>
      </c>
      <c r="BX478" s="174">
        <v>0</v>
      </c>
      <c r="BY478" s="174">
        <v>0</v>
      </c>
      <c r="BZ478" s="174">
        <v>0</v>
      </c>
      <c r="CA478" s="100"/>
      <c r="CB478" s="100"/>
      <c r="CC478" s="100"/>
      <c r="CD478" s="100"/>
      <c r="CE478" s="100"/>
      <c r="CF478" s="100"/>
      <c r="CG478" s="100"/>
      <c r="CH478" s="100"/>
      <c r="CI478" s="100"/>
      <c r="CJ478" s="100"/>
      <c r="CK478" s="100"/>
      <c r="CL478" s="100"/>
      <c r="CM478" s="100"/>
      <c r="CN478" s="100"/>
      <c r="CO478" s="100"/>
      <c r="CP478" s="100"/>
      <c r="EA478" s="136"/>
      <c r="EB478" s="136"/>
      <c r="EC478" s="136"/>
      <c r="ED478" s="136"/>
      <c r="EE478" s="136"/>
      <c r="EF478" s="136"/>
      <c r="EG478" s="137"/>
      <c r="EH478" s="136"/>
      <c r="EI478" s="136"/>
      <c r="EJ478" s="136"/>
      <c r="EK478" s="136"/>
      <c r="EL478" s="136"/>
      <c r="EM478" s="136"/>
      <c r="EN478" s="136"/>
      <c r="EO478" s="136"/>
      <c r="EP478" s="136"/>
      <c r="EQ478" s="136"/>
      <c r="ER478" s="136"/>
      <c r="ES478" s="136"/>
      <c r="ET478" s="136"/>
      <c r="EU478" s="136"/>
      <c r="EV478" s="136"/>
      <c r="EW478" s="136"/>
      <c r="EX478" s="136"/>
      <c r="EY478" s="136"/>
      <c r="EZ478" s="136"/>
      <c r="FA478" s="136"/>
      <c r="FB478" s="136"/>
      <c r="FC478" s="136"/>
      <c r="FD478" s="136"/>
      <c r="FE478" s="136"/>
      <c r="FF478" s="137"/>
    </row>
    <row r="479" spans="1:165" ht="15.75" customHeight="1" thickBot="1">
      <c r="A479" s="61" t="s">
        <v>2435</v>
      </c>
      <c r="B479" s="62" t="s">
        <v>1171</v>
      </c>
      <c r="C479" s="37">
        <v>32325</v>
      </c>
      <c r="D479" s="93" t="s">
        <v>637</v>
      </c>
      <c r="E479" s="219">
        <f>SUM(LARGE(F479:BZ479,{1,2,3,4,5,6}))</f>
        <v>222</v>
      </c>
      <c r="F479" s="175"/>
      <c r="G479" s="179"/>
      <c r="H479" s="176"/>
      <c r="I479" s="176"/>
      <c r="J479" s="179"/>
      <c r="K479" s="179"/>
      <c r="L479" s="179"/>
      <c r="M479" s="179"/>
      <c r="N479" s="176"/>
      <c r="O479" s="176"/>
      <c r="P479" s="179"/>
      <c r="Q479" s="179"/>
      <c r="R479" s="179"/>
      <c r="S479" s="176"/>
      <c r="T479" s="176"/>
      <c r="U479" s="176"/>
      <c r="V479" s="176"/>
      <c r="W479" s="176"/>
      <c r="X479" s="176"/>
      <c r="Y479" s="176"/>
      <c r="Z479" s="179"/>
      <c r="AA479" s="179"/>
      <c r="AB479" s="176"/>
      <c r="AC479" s="176"/>
      <c r="AD479" s="176"/>
      <c r="AE479" s="176"/>
      <c r="AF479" s="179"/>
      <c r="AG479" s="179"/>
      <c r="AH479" s="179"/>
      <c r="AI479" s="179"/>
      <c r="AJ479" s="176"/>
      <c r="AK479" s="176"/>
      <c r="AL479" s="176"/>
      <c r="AM479" s="179"/>
      <c r="AN479" s="176"/>
      <c r="AO479" s="176"/>
      <c r="AP479" s="176"/>
      <c r="AQ479" s="176"/>
      <c r="AR479" s="176"/>
      <c r="AS479" s="179"/>
      <c r="AT479" s="176"/>
      <c r="AU479" s="179"/>
      <c r="AV479" s="176"/>
      <c r="AW479" s="176"/>
      <c r="AX479" s="176">
        <v>222</v>
      </c>
      <c r="AY479" s="176"/>
      <c r="AZ479" s="179"/>
      <c r="BA479" s="176"/>
      <c r="BB479" s="176"/>
      <c r="BC479" s="179"/>
      <c r="BD479" s="176"/>
      <c r="BE479" s="176"/>
      <c r="BF479" s="179"/>
      <c r="BG479" s="176"/>
      <c r="BH479" s="176"/>
      <c r="BI479" s="176"/>
      <c r="BJ479" s="176"/>
      <c r="BK479" s="176"/>
      <c r="BL479" s="176"/>
      <c r="BM479" s="179"/>
      <c r="BN479" s="176"/>
      <c r="BO479" s="176"/>
      <c r="BP479" s="176"/>
      <c r="BQ479" s="176"/>
      <c r="BR479" s="176"/>
      <c r="BS479" s="176"/>
      <c r="BT479" s="177"/>
      <c r="BU479" s="173">
        <v>0</v>
      </c>
      <c r="BV479" s="174">
        <v>0</v>
      </c>
      <c r="BW479" s="174">
        <v>0</v>
      </c>
      <c r="BX479" s="174">
        <v>0</v>
      </c>
      <c r="BY479" s="174">
        <v>0</v>
      </c>
      <c r="BZ479" s="174">
        <v>0</v>
      </c>
      <c r="CA479" s="134"/>
      <c r="CB479" s="134"/>
      <c r="CC479" s="134"/>
      <c r="CD479" s="136"/>
      <c r="CE479" s="136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/>
      <c r="DY479" s="136"/>
      <c r="DZ479" s="136"/>
      <c r="EA479" s="100"/>
      <c r="EB479" s="100"/>
      <c r="EC479" s="100"/>
      <c r="ED479" s="100"/>
      <c r="EE479" s="100"/>
      <c r="EF479" s="100"/>
      <c r="EG479" s="100"/>
      <c r="EH479" s="136"/>
      <c r="EI479" s="136"/>
      <c r="EJ479" s="136"/>
      <c r="EK479" s="136"/>
      <c r="EL479" s="136"/>
      <c r="EM479" s="136"/>
      <c r="EN479" s="136"/>
      <c r="EO479" s="136"/>
      <c r="EP479" s="136"/>
      <c r="EQ479" s="136"/>
      <c r="ER479" s="136"/>
      <c r="ES479" s="136"/>
      <c r="ET479" s="136"/>
      <c r="EU479" s="136"/>
      <c r="EV479" s="136"/>
      <c r="EW479" s="136"/>
      <c r="EX479" s="136"/>
      <c r="EY479" s="136"/>
      <c r="EZ479" s="136"/>
      <c r="FA479" s="136"/>
      <c r="FB479" s="136"/>
      <c r="FC479" s="136"/>
      <c r="FD479" s="136"/>
      <c r="FE479" s="136"/>
      <c r="FF479" s="135"/>
      <c r="FI479" s="136"/>
    </row>
    <row r="480" spans="1:165" ht="15.75" customHeight="1" thickBot="1">
      <c r="A480" s="61" t="s">
        <v>2436</v>
      </c>
      <c r="B480" s="62" t="s">
        <v>1170</v>
      </c>
      <c r="C480" s="37">
        <v>31386</v>
      </c>
      <c r="D480" s="93" t="s">
        <v>637</v>
      </c>
      <c r="E480" s="219">
        <f>SUM(LARGE(F480:BZ480,{1,2,3,4,5,6}))</f>
        <v>222</v>
      </c>
      <c r="F480" s="175"/>
      <c r="G480" s="179"/>
      <c r="H480" s="176"/>
      <c r="I480" s="176"/>
      <c r="J480" s="179"/>
      <c r="K480" s="179"/>
      <c r="L480" s="179"/>
      <c r="M480" s="179"/>
      <c r="N480" s="176"/>
      <c r="O480" s="176"/>
      <c r="P480" s="179"/>
      <c r="Q480" s="179"/>
      <c r="R480" s="179"/>
      <c r="S480" s="176"/>
      <c r="T480" s="176"/>
      <c r="U480" s="176"/>
      <c r="V480" s="176"/>
      <c r="W480" s="176"/>
      <c r="X480" s="176"/>
      <c r="Y480" s="176"/>
      <c r="Z480" s="179"/>
      <c r="AA480" s="179"/>
      <c r="AB480" s="176"/>
      <c r="AC480" s="176"/>
      <c r="AD480" s="176"/>
      <c r="AE480" s="176"/>
      <c r="AF480" s="179"/>
      <c r="AG480" s="179"/>
      <c r="AH480" s="179"/>
      <c r="AI480" s="179"/>
      <c r="AJ480" s="176"/>
      <c r="AK480" s="176"/>
      <c r="AL480" s="176"/>
      <c r="AM480" s="179"/>
      <c r="AN480" s="176"/>
      <c r="AO480" s="176"/>
      <c r="AP480" s="176"/>
      <c r="AQ480" s="176"/>
      <c r="AR480" s="176"/>
      <c r="AS480" s="179"/>
      <c r="AT480" s="176"/>
      <c r="AU480" s="179"/>
      <c r="AV480" s="176"/>
      <c r="AW480" s="176"/>
      <c r="AX480" s="176">
        <v>222</v>
      </c>
      <c r="AY480" s="176"/>
      <c r="AZ480" s="179"/>
      <c r="BA480" s="176"/>
      <c r="BB480" s="176"/>
      <c r="BC480" s="179"/>
      <c r="BD480" s="176"/>
      <c r="BE480" s="176"/>
      <c r="BF480" s="179"/>
      <c r="BG480" s="176"/>
      <c r="BH480" s="176"/>
      <c r="BI480" s="176"/>
      <c r="BJ480" s="176"/>
      <c r="BK480" s="176"/>
      <c r="BL480" s="176"/>
      <c r="BM480" s="179"/>
      <c r="BN480" s="176"/>
      <c r="BO480" s="176"/>
      <c r="BP480" s="176"/>
      <c r="BQ480" s="176"/>
      <c r="BR480" s="176"/>
      <c r="BS480" s="176"/>
      <c r="BT480" s="177"/>
      <c r="BU480" s="173">
        <v>0</v>
      </c>
      <c r="BV480" s="174">
        <v>0</v>
      </c>
      <c r="BW480" s="174">
        <v>0</v>
      </c>
      <c r="BX480" s="174">
        <v>0</v>
      </c>
      <c r="BY480" s="174">
        <v>0</v>
      </c>
      <c r="BZ480" s="174">
        <v>0</v>
      </c>
      <c r="CD480" s="33"/>
      <c r="CE480" s="33"/>
      <c r="CF480" s="136"/>
      <c r="CG480" s="136"/>
      <c r="CH480" s="136"/>
      <c r="CI480" s="136"/>
      <c r="CJ480" s="136"/>
      <c r="CK480" s="136"/>
      <c r="CL480" s="136"/>
      <c r="CM480" s="136"/>
      <c r="CN480" s="136"/>
      <c r="CO480" s="136"/>
      <c r="CP480" s="136"/>
      <c r="CQ480" s="136"/>
      <c r="CR480" s="136"/>
      <c r="CS480" s="136"/>
      <c r="CT480" s="136"/>
      <c r="CU480" s="136"/>
      <c r="CV480" s="136"/>
      <c r="CW480" s="136"/>
      <c r="CX480" s="136"/>
      <c r="CY480" s="136"/>
      <c r="CZ480" s="136"/>
      <c r="DA480" s="136"/>
      <c r="DB480" s="136"/>
      <c r="DC480" s="136"/>
      <c r="DD480" s="136"/>
      <c r="DE480" s="136"/>
      <c r="DF480" s="136"/>
      <c r="DG480" s="136"/>
      <c r="DH480" s="136"/>
      <c r="DI480" s="136"/>
      <c r="DJ480" s="136"/>
      <c r="DK480" s="136"/>
      <c r="DL480" s="136"/>
      <c r="DM480" s="136"/>
      <c r="DN480" s="136"/>
      <c r="DO480" s="136"/>
      <c r="DP480" s="136"/>
      <c r="DQ480" s="136"/>
      <c r="DR480" s="136"/>
      <c r="DS480" s="136"/>
      <c r="DT480" s="136"/>
      <c r="DU480" s="136"/>
      <c r="DV480" s="136"/>
      <c r="DW480" s="136"/>
      <c r="DX480" s="136"/>
      <c r="DY480" s="136"/>
      <c r="DZ480" s="136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G480" s="33"/>
      <c r="FH480" s="33"/>
    </row>
    <row r="481" spans="1:165" ht="15.75" customHeight="1" thickBot="1">
      <c r="A481" s="61" t="s">
        <v>2437</v>
      </c>
      <c r="B481" s="25" t="s">
        <v>2815</v>
      </c>
      <c r="C481" s="113">
        <v>30999</v>
      </c>
      <c r="D481" s="88" t="s">
        <v>2813</v>
      </c>
      <c r="E481" s="219">
        <f>SUM(LARGE(F481:BZ481,{1,2,3,4,5,6}))</f>
        <v>222</v>
      </c>
      <c r="F481" s="178"/>
      <c r="G481" s="179"/>
      <c r="H481" s="176"/>
      <c r="I481" s="176"/>
      <c r="J481" s="179"/>
      <c r="K481" s="179"/>
      <c r="L481" s="179"/>
      <c r="M481" s="179"/>
      <c r="N481" s="176"/>
      <c r="O481" s="176"/>
      <c r="P481" s="179"/>
      <c r="Q481" s="179"/>
      <c r="R481" s="179"/>
      <c r="S481" s="180"/>
      <c r="T481" s="176"/>
      <c r="U481" s="176"/>
      <c r="V481" s="176"/>
      <c r="W481" s="176"/>
      <c r="X481" s="176"/>
      <c r="Y481" s="176"/>
      <c r="Z481" s="179"/>
      <c r="AA481" s="179"/>
      <c r="AB481" s="180"/>
      <c r="AC481" s="180"/>
      <c r="AD481" s="176"/>
      <c r="AE481" s="180"/>
      <c r="AF481" s="179"/>
      <c r="AG481" s="179"/>
      <c r="AH481" s="179"/>
      <c r="AI481" s="179"/>
      <c r="AJ481" s="180"/>
      <c r="AK481" s="180"/>
      <c r="AL481" s="176"/>
      <c r="AM481" s="179"/>
      <c r="AN481" s="176"/>
      <c r="AO481" s="176"/>
      <c r="AP481" s="176"/>
      <c r="AQ481" s="176"/>
      <c r="AR481" s="176"/>
      <c r="AS481" s="179"/>
      <c r="AT481" s="176"/>
      <c r="AU481" s="179"/>
      <c r="AV481" s="176"/>
      <c r="AW481" s="176"/>
      <c r="AX481" s="176"/>
      <c r="AY481" s="180"/>
      <c r="AZ481" s="179"/>
      <c r="BA481" s="176"/>
      <c r="BB481" s="176"/>
      <c r="BC481" s="179"/>
      <c r="BD481" s="176"/>
      <c r="BE481" s="176"/>
      <c r="BF481" s="179"/>
      <c r="BG481" s="176"/>
      <c r="BH481" s="176"/>
      <c r="BI481" s="176"/>
      <c r="BJ481" s="176"/>
      <c r="BK481" s="180"/>
      <c r="BL481" s="176"/>
      <c r="BM481" s="179"/>
      <c r="BN481" s="176"/>
      <c r="BO481" s="176"/>
      <c r="BP481" s="176">
        <v>222</v>
      </c>
      <c r="BQ481" s="176"/>
      <c r="BR481" s="176"/>
      <c r="BS481" s="176"/>
      <c r="BT481" s="177"/>
      <c r="BU481" s="173">
        <v>0</v>
      </c>
      <c r="BV481" s="174">
        <v>0</v>
      </c>
      <c r="BW481" s="174">
        <v>0</v>
      </c>
      <c r="BX481" s="174">
        <v>0</v>
      </c>
      <c r="BY481" s="174">
        <v>0</v>
      </c>
      <c r="BZ481" s="174">
        <v>0</v>
      </c>
      <c r="CD481" s="100"/>
      <c r="CE481" s="100"/>
      <c r="DY481" s="137"/>
      <c r="DZ481" s="137"/>
      <c r="EA481" s="137"/>
      <c r="EB481" s="137"/>
      <c r="EC481" s="137"/>
      <c r="ED481" s="137"/>
      <c r="EE481" s="137"/>
      <c r="EF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</row>
    <row r="482" spans="1:165" ht="15.75" customHeight="1" thickBot="1">
      <c r="A482" s="61" t="s">
        <v>2438</v>
      </c>
      <c r="B482" s="62" t="s">
        <v>696</v>
      </c>
      <c r="C482" s="37">
        <v>30047</v>
      </c>
      <c r="D482" s="93" t="s">
        <v>401</v>
      </c>
      <c r="E482" s="219">
        <f>SUM(LARGE(F482:BZ482,{1,2,3,4,5,6}))</f>
        <v>222</v>
      </c>
      <c r="F482" s="175"/>
      <c r="G482" s="176"/>
      <c r="H482" s="176"/>
      <c r="I482" s="176"/>
      <c r="J482" s="176"/>
      <c r="K482" s="176"/>
      <c r="L482" s="176"/>
      <c r="M482" s="176">
        <v>222</v>
      </c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9"/>
      <c r="AO482" s="176"/>
      <c r="AP482" s="176"/>
      <c r="AQ482" s="176"/>
      <c r="AR482" s="176"/>
      <c r="AS482" s="176"/>
      <c r="AT482" s="176"/>
      <c r="AU482" s="176"/>
      <c r="AV482" s="176"/>
      <c r="AW482" s="179"/>
      <c r="AX482" s="179"/>
      <c r="AY482" s="176"/>
      <c r="AZ482" s="176"/>
      <c r="BA482" s="176"/>
      <c r="BB482" s="176"/>
      <c r="BC482" s="176"/>
      <c r="BD482" s="179"/>
      <c r="BE482" s="176"/>
      <c r="BF482" s="176"/>
      <c r="BG482" s="179"/>
      <c r="BH482" s="176"/>
      <c r="BI482" s="176"/>
      <c r="BJ482" s="179"/>
      <c r="BK482" s="176"/>
      <c r="BL482" s="176"/>
      <c r="BM482" s="176"/>
      <c r="BN482" s="179"/>
      <c r="BO482" s="179"/>
      <c r="BP482" s="179"/>
      <c r="BQ482" s="176"/>
      <c r="BR482" s="179"/>
      <c r="BS482" s="176"/>
      <c r="BT482" s="181"/>
      <c r="BU482" s="173">
        <v>0</v>
      </c>
      <c r="BV482" s="174">
        <v>0</v>
      </c>
      <c r="BW482" s="174">
        <v>0</v>
      </c>
      <c r="BX482" s="174">
        <v>0</v>
      </c>
      <c r="BY482" s="174">
        <v>0</v>
      </c>
      <c r="BZ482" s="174">
        <v>0</v>
      </c>
      <c r="CA482" s="136"/>
      <c r="CB482" s="136"/>
      <c r="CC482" s="136"/>
      <c r="CD482" s="136"/>
      <c r="CE482" s="136"/>
      <c r="CF482" s="136"/>
      <c r="CG482" s="136"/>
      <c r="CH482" s="136"/>
      <c r="CI482" s="136"/>
      <c r="CJ482" s="136"/>
      <c r="CK482" s="136"/>
      <c r="CL482" s="136"/>
      <c r="CM482" s="136"/>
      <c r="CN482" s="136"/>
      <c r="CO482" s="136"/>
      <c r="CP482" s="136"/>
      <c r="CQ482" s="136"/>
      <c r="CR482" s="136"/>
      <c r="CS482" s="136"/>
      <c r="CT482" s="136"/>
      <c r="CU482" s="136"/>
      <c r="CV482" s="136"/>
      <c r="CW482" s="136"/>
      <c r="CX482" s="136"/>
      <c r="CY482" s="136"/>
      <c r="CZ482" s="136"/>
      <c r="DA482" s="136"/>
      <c r="DB482" s="136"/>
      <c r="DC482" s="136"/>
      <c r="DD482" s="136"/>
      <c r="DE482" s="136"/>
      <c r="DF482" s="136"/>
      <c r="DG482" s="136"/>
      <c r="DH482" s="136"/>
      <c r="DI482" s="136"/>
      <c r="DJ482" s="136"/>
      <c r="DK482" s="136"/>
      <c r="DL482" s="136"/>
      <c r="DM482" s="136"/>
      <c r="DN482" s="136"/>
      <c r="DO482" s="136"/>
      <c r="DP482" s="136"/>
      <c r="DQ482" s="136"/>
      <c r="DR482" s="136"/>
      <c r="DS482" s="136"/>
      <c r="DT482" s="136"/>
      <c r="DU482" s="136"/>
      <c r="DV482" s="136"/>
      <c r="DW482" s="136"/>
      <c r="DX482" s="136"/>
      <c r="DY482" s="136"/>
      <c r="DZ482" s="136"/>
      <c r="EA482" s="7"/>
      <c r="EB482" s="7"/>
      <c r="EC482" s="7"/>
      <c r="ED482" s="7"/>
      <c r="EE482" s="7"/>
      <c r="EF482" s="7"/>
      <c r="EG482" s="136"/>
      <c r="EH482" s="136"/>
      <c r="EI482" s="136"/>
      <c r="EJ482" s="136"/>
      <c r="EK482" s="136"/>
      <c r="EL482" s="136"/>
      <c r="EM482" s="136"/>
      <c r="EN482" s="136"/>
      <c r="EO482" s="136"/>
      <c r="EP482" s="136"/>
      <c r="EQ482" s="136"/>
      <c r="ER482" s="136"/>
      <c r="ES482" s="136"/>
      <c r="ET482" s="136"/>
      <c r="EU482" s="136"/>
      <c r="EV482" s="136"/>
      <c r="EW482" s="136"/>
      <c r="EX482" s="136"/>
      <c r="EY482" s="136"/>
      <c r="EZ482" s="136"/>
      <c r="FA482" s="136"/>
      <c r="FB482" s="136"/>
      <c r="FC482" s="136"/>
      <c r="FD482" s="136"/>
      <c r="FE482" s="136"/>
      <c r="FF482" s="137"/>
      <c r="FG482" s="137"/>
      <c r="FH482" s="137"/>
      <c r="FI482" s="33"/>
    </row>
    <row r="483" spans="1:165" ht="15.75" customHeight="1" thickBot="1">
      <c r="A483" s="61" t="s">
        <v>2439</v>
      </c>
      <c r="B483" s="25" t="s">
        <v>2816</v>
      </c>
      <c r="C483" s="113">
        <v>30023</v>
      </c>
      <c r="D483" s="88" t="s">
        <v>2813</v>
      </c>
      <c r="E483" s="219">
        <f>SUM(LARGE(F483:BZ483,{1,2,3,4,5,6}))</f>
        <v>222</v>
      </c>
      <c r="F483" s="178"/>
      <c r="G483" s="179"/>
      <c r="H483" s="176"/>
      <c r="I483" s="176"/>
      <c r="J483" s="179"/>
      <c r="K483" s="179"/>
      <c r="L483" s="179"/>
      <c r="M483" s="179"/>
      <c r="N483" s="176"/>
      <c r="O483" s="176"/>
      <c r="P483" s="179"/>
      <c r="Q483" s="179"/>
      <c r="R483" s="179"/>
      <c r="S483" s="180"/>
      <c r="T483" s="176"/>
      <c r="U483" s="176"/>
      <c r="V483" s="176"/>
      <c r="W483" s="176"/>
      <c r="X483" s="176"/>
      <c r="Y483" s="176"/>
      <c r="Z483" s="179"/>
      <c r="AA483" s="179"/>
      <c r="AB483" s="180"/>
      <c r="AC483" s="180"/>
      <c r="AD483" s="176"/>
      <c r="AE483" s="180"/>
      <c r="AF483" s="179"/>
      <c r="AG483" s="179"/>
      <c r="AH483" s="179"/>
      <c r="AI483" s="179"/>
      <c r="AJ483" s="180"/>
      <c r="AK483" s="180"/>
      <c r="AL483" s="176"/>
      <c r="AM483" s="179"/>
      <c r="AN483" s="176"/>
      <c r="AO483" s="176"/>
      <c r="AP483" s="176"/>
      <c r="AQ483" s="176"/>
      <c r="AR483" s="176"/>
      <c r="AS483" s="179"/>
      <c r="AT483" s="176"/>
      <c r="AU483" s="179"/>
      <c r="AV483" s="176"/>
      <c r="AW483" s="176"/>
      <c r="AX483" s="176"/>
      <c r="AY483" s="180"/>
      <c r="AZ483" s="179"/>
      <c r="BA483" s="176"/>
      <c r="BB483" s="176"/>
      <c r="BC483" s="179"/>
      <c r="BD483" s="176"/>
      <c r="BE483" s="176"/>
      <c r="BF483" s="179"/>
      <c r="BG483" s="176"/>
      <c r="BH483" s="176"/>
      <c r="BI483" s="176"/>
      <c r="BJ483" s="176"/>
      <c r="BK483" s="180"/>
      <c r="BL483" s="176"/>
      <c r="BM483" s="179"/>
      <c r="BN483" s="176"/>
      <c r="BO483" s="176"/>
      <c r="BP483" s="176">
        <v>222</v>
      </c>
      <c r="BQ483" s="176"/>
      <c r="BR483" s="176"/>
      <c r="BS483" s="176"/>
      <c r="BT483" s="177"/>
      <c r="BU483" s="173">
        <v>0</v>
      </c>
      <c r="BV483" s="174">
        <v>0</v>
      </c>
      <c r="BW483" s="174">
        <v>0</v>
      </c>
      <c r="BX483" s="174">
        <v>0</v>
      </c>
      <c r="BY483" s="174">
        <v>0</v>
      </c>
      <c r="BZ483" s="174">
        <v>0</v>
      </c>
      <c r="CD483" s="100"/>
      <c r="CE483" s="100"/>
      <c r="DY483" s="137"/>
      <c r="DZ483" s="137"/>
      <c r="EA483" s="137"/>
      <c r="EB483" s="137"/>
      <c r="EC483" s="137"/>
      <c r="ED483" s="137"/>
      <c r="EE483" s="137"/>
      <c r="EF483" s="137"/>
      <c r="EG483" s="136"/>
      <c r="EH483" s="137"/>
      <c r="EI483" s="137"/>
      <c r="EJ483" s="137"/>
      <c r="EK483" s="137"/>
      <c r="EL483" s="137"/>
      <c r="EM483" s="137"/>
      <c r="EN483" s="137"/>
      <c r="EO483" s="137"/>
      <c r="EP483" s="137"/>
      <c r="EQ483" s="137"/>
      <c r="ER483" s="137"/>
      <c r="ES483" s="137"/>
      <c r="ET483" s="137"/>
      <c r="EU483" s="137"/>
      <c r="EV483" s="137"/>
      <c r="EW483" s="137"/>
      <c r="EX483" s="137"/>
      <c r="EY483" s="137"/>
      <c r="EZ483" s="137"/>
      <c r="FA483" s="137"/>
      <c r="FB483" s="137"/>
      <c r="FC483" s="137"/>
      <c r="FD483" s="137"/>
      <c r="FE483" s="137"/>
      <c r="FG483" s="136"/>
      <c r="FH483" s="136"/>
      <c r="FI483" s="33"/>
    </row>
    <row r="484" spans="1:165" ht="15.75" customHeight="1" thickBot="1">
      <c r="A484" s="61" t="s">
        <v>2440</v>
      </c>
      <c r="B484" s="62" t="s">
        <v>2861</v>
      </c>
      <c r="C484" s="37">
        <v>29478</v>
      </c>
      <c r="D484" s="93" t="s">
        <v>2849</v>
      </c>
      <c r="E484" s="219">
        <f>SUM(LARGE(F484:BZ484,{1,2,3,4,5,6}))</f>
        <v>222</v>
      </c>
      <c r="F484" s="175"/>
      <c r="G484" s="179"/>
      <c r="H484" s="176"/>
      <c r="I484" s="176"/>
      <c r="J484" s="179"/>
      <c r="K484" s="179"/>
      <c r="L484" s="179"/>
      <c r="M484" s="179"/>
      <c r="N484" s="176"/>
      <c r="O484" s="176"/>
      <c r="P484" s="179"/>
      <c r="Q484" s="179"/>
      <c r="R484" s="179"/>
      <c r="S484" s="176"/>
      <c r="T484" s="176"/>
      <c r="U484" s="176"/>
      <c r="V484" s="176"/>
      <c r="W484" s="176"/>
      <c r="X484" s="176"/>
      <c r="Y484" s="176"/>
      <c r="Z484" s="179"/>
      <c r="AA484" s="179"/>
      <c r="AB484" s="176"/>
      <c r="AC484" s="176"/>
      <c r="AD484" s="176"/>
      <c r="AE484" s="176"/>
      <c r="AF484" s="179"/>
      <c r="AG484" s="179"/>
      <c r="AH484" s="179"/>
      <c r="AI484" s="179"/>
      <c r="AJ484" s="176"/>
      <c r="AK484" s="176"/>
      <c r="AL484" s="176"/>
      <c r="AM484" s="179"/>
      <c r="AN484" s="179"/>
      <c r="AO484" s="176"/>
      <c r="AP484" s="176"/>
      <c r="AQ484" s="176"/>
      <c r="AR484" s="176"/>
      <c r="AS484" s="179"/>
      <c r="AT484" s="176"/>
      <c r="AU484" s="179"/>
      <c r="AV484" s="176"/>
      <c r="AW484" s="179"/>
      <c r="AX484" s="179"/>
      <c r="AY484" s="176"/>
      <c r="AZ484" s="179"/>
      <c r="BA484" s="176"/>
      <c r="BB484" s="176"/>
      <c r="BC484" s="179"/>
      <c r="BD484" s="179"/>
      <c r="BE484" s="176"/>
      <c r="BF484" s="179"/>
      <c r="BG484" s="179"/>
      <c r="BH484" s="176"/>
      <c r="BI484" s="176"/>
      <c r="BJ484" s="179"/>
      <c r="BK484" s="176"/>
      <c r="BL484" s="176"/>
      <c r="BM484" s="179"/>
      <c r="BN484" s="179"/>
      <c r="BO484" s="179"/>
      <c r="BP484" s="179"/>
      <c r="BQ484" s="176"/>
      <c r="BR484" s="179"/>
      <c r="BS484" s="176"/>
      <c r="BT484" s="181">
        <v>222</v>
      </c>
      <c r="BU484" s="173">
        <v>0</v>
      </c>
      <c r="BV484" s="174">
        <v>0</v>
      </c>
      <c r="BW484" s="174">
        <v>0</v>
      </c>
      <c r="BX484" s="174">
        <v>0</v>
      </c>
      <c r="BY484" s="174">
        <v>0</v>
      </c>
      <c r="BZ484" s="174">
        <v>0</v>
      </c>
      <c r="CA484" s="136"/>
      <c r="CB484" s="136"/>
      <c r="CC484" s="136"/>
      <c r="CD484" s="136"/>
      <c r="CE484" s="136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7"/>
    </row>
    <row r="485" spans="1:165" ht="15.75" customHeight="1" thickBot="1">
      <c r="A485" s="61" t="s">
        <v>2441</v>
      </c>
      <c r="B485" s="62" t="s">
        <v>676</v>
      </c>
      <c r="C485" s="37">
        <v>26483</v>
      </c>
      <c r="D485" s="93" t="s">
        <v>119</v>
      </c>
      <c r="E485" s="219">
        <f>SUM(LARGE(F485:BZ485,{1,2,3,4,5,6}))</f>
        <v>222</v>
      </c>
      <c r="F485" s="175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>
        <v>222</v>
      </c>
      <c r="AI485" s="176"/>
      <c r="AJ485" s="176"/>
      <c r="AK485" s="176"/>
      <c r="AL485" s="176"/>
      <c r="AM485" s="176"/>
      <c r="AN485" s="179"/>
      <c r="AO485" s="176"/>
      <c r="AP485" s="176"/>
      <c r="AQ485" s="176"/>
      <c r="AR485" s="176"/>
      <c r="AS485" s="176"/>
      <c r="AT485" s="176"/>
      <c r="AU485" s="176"/>
      <c r="AV485" s="176"/>
      <c r="AW485" s="179"/>
      <c r="AX485" s="179"/>
      <c r="AY485" s="176"/>
      <c r="AZ485" s="176"/>
      <c r="BA485" s="176"/>
      <c r="BB485" s="176"/>
      <c r="BC485" s="176"/>
      <c r="BD485" s="179"/>
      <c r="BE485" s="176"/>
      <c r="BF485" s="176"/>
      <c r="BG485" s="179"/>
      <c r="BH485" s="176"/>
      <c r="BI485" s="176"/>
      <c r="BJ485" s="179"/>
      <c r="BK485" s="176"/>
      <c r="BL485" s="176"/>
      <c r="BM485" s="176"/>
      <c r="BN485" s="179"/>
      <c r="BO485" s="179"/>
      <c r="BP485" s="179"/>
      <c r="BQ485" s="176"/>
      <c r="BR485" s="179"/>
      <c r="BS485" s="176"/>
      <c r="BT485" s="181"/>
      <c r="BU485" s="173">
        <v>0</v>
      </c>
      <c r="BV485" s="174">
        <v>0</v>
      </c>
      <c r="BW485" s="174">
        <v>0</v>
      </c>
      <c r="BX485" s="174">
        <v>0</v>
      </c>
      <c r="BY485" s="174">
        <v>0</v>
      </c>
      <c r="BZ485" s="174">
        <v>0</v>
      </c>
      <c r="CA485" s="136"/>
      <c r="CB485" s="136"/>
      <c r="CC485" s="136"/>
      <c r="CD485" s="136"/>
      <c r="CE485" s="136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G485" s="33"/>
      <c r="EH485" s="136"/>
      <c r="EI485" s="136"/>
      <c r="EJ485" s="136"/>
      <c r="EK485" s="136"/>
      <c r="EL485" s="136"/>
      <c r="EM485" s="136"/>
      <c r="EN485" s="136"/>
      <c r="EO485" s="136"/>
      <c r="EP485" s="136"/>
      <c r="EQ485" s="136"/>
      <c r="ER485" s="136"/>
      <c r="ES485" s="136"/>
      <c r="ET485" s="136"/>
      <c r="EU485" s="136"/>
      <c r="EV485" s="136"/>
      <c r="EW485" s="136"/>
      <c r="EX485" s="136"/>
      <c r="EY485" s="136"/>
      <c r="EZ485" s="136"/>
      <c r="FA485" s="136"/>
      <c r="FB485" s="136"/>
      <c r="FC485" s="136"/>
      <c r="FD485" s="136"/>
      <c r="FE485" s="136"/>
    </row>
    <row r="486" spans="1:165" ht="15.75" customHeight="1" thickBot="1">
      <c r="A486" s="61" t="s">
        <v>2442</v>
      </c>
      <c r="B486" s="62" t="s">
        <v>1070</v>
      </c>
      <c r="C486" s="37">
        <v>25581</v>
      </c>
      <c r="D486" s="93" t="s">
        <v>184</v>
      </c>
      <c r="E486" s="219">
        <f>SUM(LARGE(F486:BZ486,{1,2,3,4,5,6}))</f>
        <v>222</v>
      </c>
      <c r="F486" s="175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6"/>
      <c r="AC486" s="179"/>
      <c r="AD486" s="179"/>
      <c r="AE486" s="179"/>
      <c r="AF486" s="179"/>
      <c r="AG486" s="179"/>
      <c r="AH486" s="179"/>
      <c r="AI486" s="179">
        <v>222</v>
      </c>
      <c r="AJ486" s="179"/>
      <c r="AK486" s="179"/>
      <c r="AL486" s="179"/>
      <c r="AM486" s="179"/>
      <c r="AN486" s="176"/>
      <c r="AO486" s="179"/>
      <c r="AP486" s="179"/>
      <c r="AQ486" s="179"/>
      <c r="AR486" s="179"/>
      <c r="AS486" s="179"/>
      <c r="AT486" s="179"/>
      <c r="AU486" s="179"/>
      <c r="AV486" s="179"/>
      <c r="AW486" s="176"/>
      <c r="AX486" s="176"/>
      <c r="AY486" s="176"/>
      <c r="AZ486" s="179"/>
      <c r="BA486" s="179"/>
      <c r="BB486" s="179"/>
      <c r="BC486" s="179"/>
      <c r="BD486" s="176"/>
      <c r="BE486" s="179"/>
      <c r="BF486" s="179"/>
      <c r="BG486" s="176"/>
      <c r="BH486" s="179"/>
      <c r="BI486" s="179"/>
      <c r="BJ486" s="176"/>
      <c r="BK486" s="176"/>
      <c r="BL486" s="179"/>
      <c r="BM486" s="179"/>
      <c r="BN486" s="176"/>
      <c r="BO486" s="176"/>
      <c r="BP486" s="176"/>
      <c r="BQ486" s="179"/>
      <c r="BR486" s="176"/>
      <c r="BS486" s="179"/>
      <c r="BT486" s="177"/>
      <c r="BU486" s="173">
        <v>0</v>
      </c>
      <c r="BV486" s="174">
        <v>0</v>
      </c>
      <c r="BW486" s="174">
        <v>0</v>
      </c>
      <c r="BX486" s="174">
        <v>0</v>
      </c>
      <c r="BY486" s="174">
        <v>0</v>
      </c>
      <c r="BZ486" s="174">
        <v>0</v>
      </c>
      <c r="CA486" s="137"/>
      <c r="CD486" s="100"/>
      <c r="CE486" s="100"/>
      <c r="DY486" s="137"/>
      <c r="DZ486" s="137"/>
      <c r="EA486" s="137"/>
      <c r="EB486" s="137"/>
      <c r="EC486" s="137"/>
      <c r="ED486" s="137"/>
      <c r="EE486" s="137"/>
      <c r="EF486" s="137"/>
      <c r="FF486" s="137"/>
      <c r="FG486" s="137"/>
      <c r="FH486" s="137"/>
      <c r="FI486" s="137"/>
    </row>
    <row r="487" spans="1:165" ht="15.75" customHeight="1" thickBot="1">
      <c r="A487" s="61" t="s">
        <v>2443</v>
      </c>
      <c r="B487" s="62" t="s">
        <v>1030</v>
      </c>
      <c r="C487" s="37">
        <v>23435</v>
      </c>
      <c r="D487" s="93" t="s">
        <v>217</v>
      </c>
      <c r="E487" s="219">
        <f>SUM(LARGE(F487:BZ487,{1,2,3,4,5,6}))</f>
        <v>222</v>
      </c>
      <c r="F487" s="175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6">
        <v>65</v>
      </c>
      <c r="AC487" s="179"/>
      <c r="AD487" s="179">
        <v>65</v>
      </c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6">
        <v>92</v>
      </c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6"/>
      <c r="BL487" s="179"/>
      <c r="BM487" s="179"/>
      <c r="BN487" s="179"/>
      <c r="BO487" s="179"/>
      <c r="BP487" s="179"/>
      <c r="BQ487" s="179"/>
      <c r="BR487" s="179"/>
      <c r="BS487" s="179"/>
      <c r="BT487" s="181"/>
      <c r="BU487" s="173">
        <v>0</v>
      </c>
      <c r="BV487" s="174">
        <v>0</v>
      </c>
      <c r="BW487" s="174">
        <v>0</v>
      </c>
      <c r="BX487" s="174">
        <v>0</v>
      </c>
      <c r="BY487" s="174">
        <v>0</v>
      </c>
      <c r="BZ487" s="174">
        <v>0</v>
      </c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6"/>
      <c r="DB487" s="136"/>
      <c r="DC487" s="136"/>
      <c r="DD487" s="136"/>
      <c r="DE487" s="136"/>
      <c r="DF487" s="136"/>
      <c r="DG487" s="136"/>
      <c r="DH487" s="136"/>
      <c r="DI487" s="136"/>
      <c r="DJ487" s="136"/>
      <c r="DK487" s="136"/>
      <c r="DL487" s="136"/>
      <c r="DM487" s="136"/>
      <c r="DN487" s="136"/>
      <c r="DO487" s="136"/>
      <c r="DP487" s="136"/>
      <c r="DQ487" s="136"/>
      <c r="DR487" s="136"/>
      <c r="DS487" s="136"/>
      <c r="DT487" s="136"/>
      <c r="DU487" s="136"/>
      <c r="DV487" s="136"/>
      <c r="DW487" s="136"/>
      <c r="DX487" s="136"/>
      <c r="EA487" s="136"/>
      <c r="EB487" s="136"/>
      <c r="EC487" s="136"/>
      <c r="ED487" s="136"/>
      <c r="EE487" s="136"/>
      <c r="EF487" s="136"/>
      <c r="EG487" s="136"/>
      <c r="EH487" s="136"/>
      <c r="EI487" s="136"/>
      <c r="EJ487" s="136"/>
      <c r="EK487" s="136"/>
      <c r="EL487" s="136"/>
      <c r="EM487" s="136"/>
      <c r="EN487" s="136"/>
      <c r="EO487" s="136"/>
      <c r="EP487" s="136"/>
      <c r="EQ487" s="136"/>
      <c r="ER487" s="136"/>
      <c r="ES487" s="136"/>
      <c r="ET487" s="136"/>
      <c r="EU487" s="136"/>
      <c r="EV487" s="136"/>
      <c r="EW487" s="136"/>
      <c r="EX487" s="136"/>
      <c r="EY487" s="136"/>
      <c r="EZ487" s="136"/>
      <c r="FA487" s="136"/>
      <c r="FB487" s="136"/>
      <c r="FC487" s="136"/>
      <c r="FD487" s="136"/>
      <c r="FE487" s="136"/>
      <c r="FF487" s="137"/>
      <c r="FI487" s="137"/>
    </row>
    <row r="488" spans="1:165" ht="15.75" customHeight="1" thickBot="1">
      <c r="A488" s="61" t="s">
        <v>2444</v>
      </c>
      <c r="B488" s="25" t="s">
        <v>2808</v>
      </c>
      <c r="C488" s="113">
        <v>22651</v>
      </c>
      <c r="D488" s="88" t="s">
        <v>2806</v>
      </c>
      <c r="E488" s="219">
        <f>SUM(LARGE(F488:BZ488,{1,2,3,4,5,6}))</f>
        <v>222</v>
      </c>
      <c r="F488" s="178"/>
      <c r="G488" s="179"/>
      <c r="H488" s="176"/>
      <c r="I488" s="176"/>
      <c r="J488" s="179"/>
      <c r="K488" s="179"/>
      <c r="L488" s="179"/>
      <c r="M488" s="179"/>
      <c r="N488" s="176"/>
      <c r="O488" s="176"/>
      <c r="P488" s="179"/>
      <c r="Q488" s="179"/>
      <c r="R488" s="179"/>
      <c r="S488" s="180"/>
      <c r="T488" s="176"/>
      <c r="U488" s="176"/>
      <c r="V488" s="176"/>
      <c r="W488" s="176"/>
      <c r="X488" s="176"/>
      <c r="Y488" s="176"/>
      <c r="Z488" s="179"/>
      <c r="AA488" s="179"/>
      <c r="AB488" s="180"/>
      <c r="AC488" s="180"/>
      <c r="AD488" s="176"/>
      <c r="AE488" s="180"/>
      <c r="AF488" s="179"/>
      <c r="AG488" s="179"/>
      <c r="AH488" s="179"/>
      <c r="AI488" s="179"/>
      <c r="AJ488" s="180"/>
      <c r="AK488" s="180"/>
      <c r="AL488" s="176"/>
      <c r="AM488" s="179"/>
      <c r="AN488" s="176"/>
      <c r="AO488" s="176"/>
      <c r="AP488" s="176"/>
      <c r="AQ488" s="176"/>
      <c r="AR488" s="176"/>
      <c r="AS488" s="179"/>
      <c r="AT488" s="176"/>
      <c r="AU488" s="179"/>
      <c r="AV488" s="176"/>
      <c r="AW488" s="176"/>
      <c r="AX488" s="176"/>
      <c r="AY488" s="180"/>
      <c r="AZ488" s="179"/>
      <c r="BA488" s="176"/>
      <c r="BB488" s="176"/>
      <c r="BC488" s="179"/>
      <c r="BD488" s="176"/>
      <c r="BE488" s="176"/>
      <c r="BF488" s="179"/>
      <c r="BG488" s="176"/>
      <c r="BH488" s="176"/>
      <c r="BI488" s="176"/>
      <c r="BJ488" s="176"/>
      <c r="BK488" s="180"/>
      <c r="BL488" s="176"/>
      <c r="BM488" s="179"/>
      <c r="BN488" s="176"/>
      <c r="BO488" s="176">
        <v>222</v>
      </c>
      <c r="BP488" s="176"/>
      <c r="BQ488" s="176"/>
      <c r="BR488" s="176"/>
      <c r="BS488" s="176"/>
      <c r="BT488" s="177"/>
      <c r="BU488" s="173">
        <v>0</v>
      </c>
      <c r="BV488" s="174">
        <v>0</v>
      </c>
      <c r="BW488" s="174">
        <v>0</v>
      </c>
      <c r="BX488" s="174">
        <v>0</v>
      </c>
      <c r="BY488" s="174">
        <v>0</v>
      </c>
      <c r="BZ488" s="174">
        <v>0</v>
      </c>
      <c r="CD488" s="100"/>
      <c r="CE488" s="100"/>
      <c r="CF488" s="136"/>
      <c r="CG488" s="136"/>
      <c r="CH488" s="136"/>
      <c r="CI488" s="136"/>
      <c r="CJ488" s="136"/>
      <c r="CK488" s="136"/>
      <c r="CL488" s="136"/>
      <c r="CM488" s="136"/>
      <c r="CN488" s="136"/>
      <c r="CO488" s="136"/>
      <c r="CP488" s="136"/>
      <c r="CQ488" s="136"/>
      <c r="CR488" s="136"/>
      <c r="CS488" s="136"/>
      <c r="CT488" s="136"/>
      <c r="CU488" s="136"/>
      <c r="CV488" s="136"/>
      <c r="CW488" s="136"/>
      <c r="CX488" s="136"/>
      <c r="CY488" s="136"/>
      <c r="CZ488" s="136"/>
      <c r="DA488" s="136"/>
      <c r="DB488" s="136"/>
      <c r="DC488" s="136"/>
      <c r="DD488" s="136"/>
      <c r="DE488" s="136"/>
      <c r="DF488" s="136"/>
      <c r="DG488" s="136"/>
      <c r="DH488" s="136"/>
      <c r="DI488" s="136"/>
      <c r="DJ488" s="136"/>
      <c r="DK488" s="136"/>
      <c r="DL488" s="136"/>
      <c r="DM488" s="136"/>
      <c r="DN488" s="136"/>
      <c r="DO488" s="136"/>
      <c r="DP488" s="136"/>
      <c r="DQ488" s="136"/>
      <c r="DR488" s="136"/>
      <c r="DS488" s="136"/>
      <c r="DT488" s="136"/>
      <c r="DU488" s="136"/>
      <c r="DV488" s="136"/>
      <c r="DW488" s="136"/>
      <c r="DX488" s="136"/>
      <c r="DY488" s="137"/>
      <c r="DZ488" s="137"/>
      <c r="EA488" s="137"/>
      <c r="EB488" s="137"/>
      <c r="EC488" s="137"/>
      <c r="ED488" s="137"/>
      <c r="EE488" s="137"/>
      <c r="EF488" s="137"/>
      <c r="EH488" s="137"/>
      <c r="EI488" s="137"/>
      <c r="EJ488" s="137"/>
      <c r="EK488" s="137"/>
      <c r="EL488" s="137"/>
      <c r="EM488" s="137"/>
      <c r="EN488" s="137"/>
      <c r="EO488" s="137"/>
      <c r="EP488" s="137"/>
      <c r="EQ488" s="137"/>
      <c r="ER488" s="137"/>
      <c r="ES488" s="137"/>
      <c r="ET488" s="137"/>
      <c r="EU488" s="137"/>
      <c r="EV488" s="137"/>
      <c r="EW488" s="137"/>
      <c r="EX488" s="137"/>
      <c r="EY488" s="137"/>
      <c r="EZ488" s="137"/>
      <c r="FA488" s="137"/>
      <c r="FB488" s="137"/>
      <c r="FC488" s="137"/>
      <c r="FD488" s="137"/>
      <c r="FE488" s="137"/>
    </row>
    <row r="489" spans="1:165" ht="15.75" customHeight="1" thickBot="1">
      <c r="A489" s="61" t="s">
        <v>2445</v>
      </c>
      <c r="B489" s="25" t="s">
        <v>2809</v>
      </c>
      <c r="C489" s="113">
        <v>20183</v>
      </c>
      <c r="D489" s="88" t="s">
        <v>2806</v>
      </c>
      <c r="E489" s="219">
        <f>SUM(LARGE(F489:BZ489,{1,2,3,4,5,6}))</f>
        <v>222</v>
      </c>
      <c r="F489" s="178"/>
      <c r="G489" s="179"/>
      <c r="H489" s="176"/>
      <c r="I489" s="176"/>
      <c r="J489" s="179"/>
      <c r="K489" s="179"/>
      <c r="L489" s="179"/>
      <c r="M489" s="179"/>
      <c r="N489" s="176"/>
      <c r="O489" s="176"/>
      <c r="P489" s="179"/>
      <c r="Q489" s="179"/>
      <c r="R489" s="179"/>
      <c r="S489" s="180"/>
      <c r="T489" s="176"/>
      <c r="U489" s="176"/>
      <c r="V489" s="176"/>
      <c r="W489" s="176"/>
      <c r="X489" s="176"/>
      <c r="Y489" s="176"/>
      <c r="Z489" s="179"/>
      <c r="AA489" s="179"/>
      <c r="AB489" s="180"/>
      <c r="AC489" s="180"/>
      <c r="AD489" s="176"/>
      <c r="AE489" s="180"/>
      <c r="AF489" s="179"/>
      <c r="AG489" s="179"/>
      <c r="AH489" s="179"/>
      <c r="AI489" s="179"/>
      <c r="AJ489" s="180"/>
      <c r="AK489" s="180"/>
      <c r="AL489" s="176"/>
      <c r="AM489" s="179"/>
      <c r="AN489" s="176"/>
      <c r="AO489" s="176"/>
      <c r="AP489" s="176"/>
      <c r="AQ489" s="176"/>
      <c r="AR489" s="176"/>
      <c r="AS489" s="179"/>
      <c r="AT489" s="176"/>
      <c r="AU489" s="179"/>
      <c r="AV489" s="176"/>
      <c r="AW489" s="176"/>
      <c r="AX489" s="176"/>
      <c r="AY489" s="180"/>
      <c r="AZ489" s="179"/>
      <c r="BA489" s="176"/>
      <c r="BB489" s="176"/>
      <c r="BC489" s="179"/>
      <c r="BD489" s="176"/>
      <c r="BE489" s="176"/>
      <c r="BF489" s="179"/>
      <c r="BG489" s="176"/>
      <c r="BH489" s="176"/>
      <c r="BI489" s="176"/>
      <c r="BJ489" s="176"/>
      <c r="BK489" s="180"/>
      <c r="BL489" s="176"/>
      <c r="BM489" s="179"/>
      <c r="BN489" s="176"/>
      <c r="BO489" s="176">
        <v>222</v>
      </c>
      <c r="BP489" s="176"/>
      <c r="BQ489" s="176"/>
      <c r="BR489" s="176"/>
      <c r="BS489" s="176"/>
      <c r="BT489" s="177"/>
      <c r="BU489" s="173">
        <v>0</v>
      </c>
      <c r="BV489" s="174">
        <v>0</v>
      </c>
      <c r="BW489" s="174">
        <v>0</v>
      </c>
      <c r="BX489" s="174">
        <v>0</v>
      </c>
      <c r="BY489" s="174">
        <v>0</v>
      </c>
      <c r="BZ489" s="174">
        <v>0</v>
      </c>
      <c r="CA489" s="136"/>
      <c r="CB489" s="136"/>
      <c r="CC489" s="136"/>
      <c r="CD489" s="100"/>
      <c r="CE489" s="100"/>
      <c r="CF489" s="136"/>
      <c r="CG489" s="136"/>
      <c r="CH489" s="136"/>
      <c r="CI489" s="136"/>
      <c r="CJ489" s="136"/>
      <c r="CK489" s="136"/>
      <c r="CL489" s="136"/>
      <c r="CM489" s="136"/>
      <c r="CN489" s="136"/>
      <c r="CO489" s="136"/>
      <c r="CP489" s="136"/>
      <c r="CQ489" s="136"/>
      <c r="CR489" s="136"/>
      <c r="CS489" s="136"/>
      <c r="CT489" s="136"/>
      <c r="CU489" s="136"/>
      <c r="CV489" s="136"/>
      <c r="CW489" s="136"/>
      <c r="CX489" s="136"/>
      <c r="CY489" s="136"/>
      <c r="CZ489" s="136"/>
      <c r="DA489" s="136"/>
      <c r="DB489" s="136"/>
      <c r="DC489" s="136"/>
      <c r="DD489" s="136"/>
      <c r="DE489" s="136"/>
      <c r="DF489" s="136"/>
      <c r="DG489" s="136"/>
      <c r="DH489" s="136"/>
      <c r="DI489" s="136"/>
      <c r="DJ489" s="136"/>
      <c r="DK489" s="136"/>
      <c r="DL489" s="136"/>
      <c r="DM489" s="136"/>
      <c r="DN489" s="136"/>
      <c r="DO489" s="136"/>
      <c r="DP489" s="136"/>
      <c r="DQ489" s="136"/>
      <c r="DR489" s="136"/>
      <c r="DS489" s="136"/>
      <c r="DT489" s="136"/>
      <c r="DU489" s="136"/>
      <c r="DV489" s="136"/>
      <c r="DW489" s="136"/>
      <c r="DX489" s="136"/>
      <c r="DY489" s="137"/>
      <c r="DZ489" s="137"/>
      <c r="EA489" s="137"/>
      <c r="EB489" s="137"/>
      <c r="EC489" s="137"/>
      <c r="ED489" s="137"/>
      <c r="EE489" s="137"/>
      <c r="EF489" s="137"/>
      <c r="EG489" s="136"/>
      <c r="EH489" s="137"/>
      <c r="EI489" s="137"/>
      <c r="EJ489" s="135"/>
      <c r="EK489" s="135"/>
      <c r="EL489" s="135"/>
      <c r="EM489" s="135"/>
      <c r="EN489" s="135"/>
      <c r="EO489" s="135"/>
      <c r="EP489" s="135"/>
      <c r="EQ489" s="135"/>
      <c r="ER489" s="135"/>
      <c r="ES489" s="135"/>
      <c r="ET489" s="135"/>
      <c r="EU489" s="135"/>
      <c r="EV489" s="135"/>
      <c r="EW489" s="135"/>
      <c r="EX489" s="135"/>
      <c r="EY489" s="135"/>
      <c r="EZ489" s="135"/>
      <c r="FA489" s="135"/>
      <c r="FB489" s="135"/>
      <c r="FC489" s="135"/>
      <c r="FD489" s="135"/>
      <c r="FE489" s="135"/>
      <c r="FG489" s="136"/>
      <c r="FH489" s="136"/>
      <c r="FI489" s="137"/>
    </row>
    <row r="490" spans="1:165" ht="15.75" customHeight="1" thickBot="1">
      <c r="A490" s="61" t="s">
        <v>2446</v>
      </c>
      <c r="B490" s="17" t="s">
        <v>1268</v>
      </c>
      <c r="C490" s="112">
        <v>36899</v>
      </c>
      <c r="D490" s="85" t="s">
        <v>770</v>
      </c>
      <c r="E490" s="219">
        <f>SUM(LARGE(F490:BZ490,{1,2,3,4,5,6}))</f>
        <v>221</v>
      </c>
      <c r="F490" s="182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>
        <v>66</v>
      </c>
      <c r="BK490" s="179">
        <v>109</v>
      </c>
      <c r="BL490" s="179"/>
      <c r="BM490" s="179"/>
      <c r="BN490" s="179"/>
      <c r="BO490" s="179"/>
      <c r="BP490" s="179">
        <v>46</v>
      </c>
      <c r="BQ490" s="179"/>
      <c r="BR490" s="179"/>
      <c r="BS490" s="179"/>
      <c r="BT490" s="181"/>
      <c r="BU490" s="173">
        <v>0</v>
      </c>
      <c r="BV490" s="174">
        <v>0</v>
      </c>
      <c r="BW490" s="174">
        <v>0</v>
      </c>
      <c r="BX490" s="174">
        <v>0</v>
      </c>
      <c r="BY490" s="174">
        <v>0</v>
      </c>
      <c r="BZ490" s="174">
        <v>0</v>
      </c>
      <c r="FF490" s="136"/>
      <c r="FI490" s="136"/>
    </row>
    <row r="491" spans="1:165" ht="15.75" customHeight="1" thickBot="1">
      <c r="A491" s="61" t="s">
        <v>2447</v>
      </c>
      <c r="B491" s="17" t="s">
        <v>894</v>
      </c>
      <c r="C491" s="112">
        <v>38867</v>
      </c>
      <c r="D491" s="85" t="s">
        <v>870</v>
      </c>
      <c r="E491" s="219">
        <f>SUM(LARGE(F491:BZ491,{1,2,3,4,5,6}))</f>
        <v>220</v>
      </c>
      <c r="F491" s="182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81">
        <v>220</v>
      </c>
      <c r="BU491" s="173">
        <v>0</v>
      </c>
      <c r="BV491" s="174">
        <v>0</v>
      </c>
      <c r="BW491" s="174">
        <v>0</v>
      </c>
      <c r="BX491" s="174">
        <v>0</v>
      </c>
      <c r="BY491" s="174">
        <v>0</v>
      </c>
      <c r="BZ491" s="174">
        <v>0</v>
      </c>
      <c r="CA491" s="136"/>
      <c r="CD491" s="136"/>
      <c r="CE491" s="136"/>
      <c r="CF491" s="136"/>
      <c r="CG491" s="136"/>
      <c r="CH491" s="136"/>
      <c r="CI491" s="136"/>
      <c r="CJ491" s="136"/>
      <c r="CK491" s="136"/>
      <c r="CL491" s="136"/>
      <c r="CM491" s="136"/>
      <c r="CN491" s="136"/>
      <c r="CO491" s="136"/>
      <c r="CP491" s="136"/>
      <c r="CQ491" s="136"/>
      <c r="CR491" s="136"/>
      <c r="CS491" s="136"/>
      <c r="CT491" s="136"/>
      <c r="CU491" s="136"/>
      <c r="CV491" s="136"/>
      <c r="CW491" s="136"/>
      <c r="CX491" s="136"/>
      <c r="CY491" s="136"/>
      <c r="CZ491" s="136"/>
      <c r="DA491" s="136"/>
      <c r="DB491" s="136"/>
      <c r="DC491" s="136"/>
      <c r="DD491" s="136"/>
      <c r="DE491" s="136"/>
      <c r="DF491" s="136"/>
      <c r="DG491" s="136"/>
      <c r="DH491" s="136"/>
      <c r="DI491" s="136"/>
      <c r="DJ491" s="136"/>
      <c r="DK491" s="136"/>
      <c r="DL491" s="136"/>
      <c r="DM491" s="136"/>
      <c r="DN491" s="136"/>
      <c r="DO491" s="136"/>
      <c r="DP491" s="136"/>
      <c r="DQ491" s="136"/>
      <c r="DR491" s="136"/>
      <c r="DS491" s="136"/>
      <c r="DT491" s="136"/>
      <c r="DU491" s="136"/>
      <c r="DV491" s="136"/>
      <c r="DW491" s="136"/>
      <c r="DX491" s="136"/>
      <c r="DY491" s="136"/>
      <c r="DZ491" s="136"/>
      <c r="EA491" s="136"/>
      <c r="EB491" s="136"/>
      <c r="EC491" s="136"/>
      <c r="ED491" s="136"/>
      <c r="EE491" s="136"/>
      <c r="EF491" s="136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36"/>
      <c r="EQ491" s="136"/>
      <c r="ER491" s="136"/>
      <c r="ES491" s="136"/>
      <c r="ET491" s="136"/>
      <c r="EU491" s="136"/>
      <c r="EV491" s="136"/>
      <c r="EW491" s="136"/>
      <c r="EX491" s="136"/>
      <c r="EY491" s="136"/>
      <c r="EZ491" s="136"/>
      <c r="FA491" s="136"/>
      <c r="FB491" s="136"/>
      <c r="FC491" s="136"/>
      <c r="FD491" s="136"/>
      <c r="FE491" s="136"/>
      <c r="FF491" s="136"/>
      <c r="FG491" s="136"/>
      <c r="FH491" s="136"/>
    </row>
    <row r="492" spans="1:165" ht="15.75" customHeight="1" thickBot="1">
      <c r="A492" s="61" t="s">
        <v>2448</v>
      </c>
      <c r="B492" s="17" t="s">
        <v>201</v>
      </c>
      <c r="C492" s="110">
        <v>37503</v>
      </c>
      <c r="D492" s="85" t="s">
        <v>69</v>
      </c>
      <c r="E492" s="219">
        <f>SUM(LARGE(F492:BZ492,{1,2,3,4,5,6}))</f>
        <v>220</v>
      </c>
      <c r="F492" s="182"/>
      <c r="G492" s="179"/>
      <c r="H492" s="179"/>
      <c r="I492" s="179"/>
      <c r="J492" s="179"/>
      <c r="K492" s="179">
        <v>220</v>
      </c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81"/>
      <c r="BU492" s="173">
        <v>0</v>
      </c>
      <c r="BV492" s="174">
        <v>0</v>
      </c>
      <c r="BW492" s="174">
        <v>0</v>
      </c>
      <c r="BX492" s="174">
        <v>0</v>
      </c>
      <c r="BY492" s="174">
        <v>0</v>
      </c>
      <c r="BZ492" s="174">
        <v>0</v>
      </c>
      <c r="CD492" s="136"/>
      <c r="CE492" s="136"/>
      <c r="CF492" s="136"/>
      <c r="CG492" s="136"/>
      <c r="CH492" s="136"/>
      <c r="CI492" s="136"/>
      <c r="CJ492" s="136"/>
      <c r="CK492" s="136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136"/>
      <c r="CY492" s="136"/>
      <c r="CZ492" s="136"/>
      <c r="DA492" s="136"/>
      <c r="DB492" s="136"/>
      <c r="DC492" s="136"/>
      <c r="DD492" s="136"/>
      <c r="DE492" s="136"/>
      <c r="DF492" s="136"/>
      <c r="DG492" s="136"/>
      <c r="DH492" s="136"/>
      <c r="DI492" s="136"/>
      <c r="DJ492" s="136"/>
      <c r="DK492" s="136"/>
      <c r="DL492" s="136"/>
      <c r="DM492" s="136"/>
      <c r="DN492" s="136"/>
      <c r="DO492" s="136"/>
      <c r="DP492" s="136"/>
      <c r="DQ492" s="136"/>
      <c r="DR492" s="136"/>
      <c r="DS492" s="136"/>
      <c r="DT492" s="136"/>
      <c r="DU492" s="136"/>
      <c r="DV492" s="136"/>
      <c r="DW492" s="136"/>
      <c r="DX492" s="136"/>
      <c r="DY492" s="136"/>
      <c r="DZ492" s="136"/>
      <c r="EA492" s="136"/>
      <c r="EB492" s="136"/>
      <c r="EC492" s="136"/>
      <c r="ED492" s="136"/>
      <c r="EE492" s="136"/>
      <c r="EF492" s="136"/>
      <c r="FF492" s="134"/>
    </row>
    <row r="493" spans="1:165" ht="15.75" customHeight="1" thickBot="1">
      <c r="A493" s="61" t="s">
        <v>2449</v>
      </c>
      <c r="B493" s="25" t="s">
        <v>95</v>
      </c>
      <c r="C493" s="110">
        <v>37242</v>
      </c>
      <c r="D493" s="85" t="s">
        <v>227</v>
      </c>
      <c r="E493" s="219">
        <f>SUM(LARGE(F493:BZ493,{1,2,3,4,5,6}))</f>
        <v>220</v>
      </c>
      <c r="F493" s="182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>
        <v>220</v>
      </c>
      <c r="AF493" s="179"/>
      <c r="AG493" s="179"/>
      <c r="AH493" s="179"/>
      <c r="AI493" s="179"/>
      <c r="AJ493" s="179"/>
      <c r="AK493" s="179"/>
      <c r="AL493" s="179"/>
      <c r="AM493" s="179"/>
      <c r="AN493" s="176"/>
      <c r="AO493" s="179"/>
      <c r="AP493" s="179"/>
      <c r="AQ493" s="179"/>
      <c r="AR493" s="179"/>
      <c r="AS493" s="179"/>
      <c r="AT493" s="179"/>
      <c r="AU493" s="179"/>
      <c r="AV493" s="179"/>
      <c r="AW493" s="176"/>
      <c r="AX493" s="176"/>
      <c r="AY493" s="179"/>
      <c r="AZ493" s="179"/>
      <c r="BA493" s="179"/>
      <c r="BB493" s="179"/>
      <c r="BC493" s="179"/>
      <c r="BD493" s="176"/>
      <c r="BE493" s="179"/>
      <c r="BF493" s="179"/>
      <c r="BG493" s="176"/>
      <c r="BH493" s="179"/>
      <c r="BI493" s="179"/>
      <c r="BJ493" s="176"/>
      <c r="BK493" s="179"/>
      <c r="BL493" s="179"/>
      <c r="BM493" s="179"/>
      <c r="BN493" s="176"/>
      <c r="BO493" s="176"/>
      <c r="BP493" s="176"/>
      <c r="BQ493" s="179"/>
      <c r="BR493" s="176"/>
      <c r="BS493" s="179"/>
      <c r="BT493" s="177"/>
      <c r="BU493" s="173">
        <v>0</v>
      </c>
      <c r="BV493" s="174">
        <v>0</v>
      </c>
      <c r="BW493" s="174">
        <v>0</v>
      </c>
      <c r="BX493" s="174">
        <v>0</v>
      </c>
      <c r="BY493" s="174">
        <v>0</v>
      </c>
      <c r="BZ493" s="174">
        <v>0</v>
      </c>
      <c r="CB493" s="7"/>
      <c r="CC493" s="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6"/>
      <c r="DZ493" s="136"/>
      <c r="EA493" s="136"/>
      <c r="EB493" s="136"/>
      <c r="EC493" s="136"/>
      <c r="ED493" s="136"/>
      <c r="EE493" s="136"/>
      <c r="EF493" s="136"/>
      <c r="EH493" s="136"/>
      <c r="EI493" s="136"/>
      <c r="EJ493" s="136"/>
      <c r="EK493" s="136"/>
      <c r="EL493" s="136"/>
      <c r="EM493" s="136"/>
      <c r="EN493" s="136"/>
      <c r="EO493" s="136"/>
      <c r="EP493" s="136"/>
      <c r="EQ493" s="136"/>
      <c r="ER493" s="136"/>
      <c r="ES493" s="136"/>
      <c r="ET493" s="136"/>
      <c r="EU493" s="136"/>
      <c r="EV493" s="136"/>
      <c r="EW493" s="136"/>
      <c r="EX493" s="136"/>
      <c r="EY493" s="136"/>
      <c r="EZ493" s="136"/>
      <c r="FA493" s="136"/>
      <c r="FB493" s="136"/>
      <c r="FC493" s="136"/>
      <c r="FD493" s="136"/>
      <c r="FE493" s="136"/>
      <c r="FF493" s="33"/>
      <c r="FG493" s="136"/>
      <c r="FH493" s="136"/>
      <c r="FI493" s="136"/>
    </row>
    <row r="494" spans="1:165" ht="15.75" customHeight="1" thickBot="1">
      <c r="A494" s="61" t="s">
        <v>2450</v>
      </c>
      <c r="B494" s="17" t="s">
        <v>603</v>
      </c>
      <c r="C494" s="112">
        <v>37153</v>
      </c>
      <c r="D494" s="85" t="s">
        <v>333</v>
      </c>
      <c r="E494" s="219">
        <f>SUM(LARGE(F494:BZ494,{1,2,3,4,5,6}))</f>
        <v>220</v>
      </c>
      <c r="F494" s="182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>
        <v>220</v>
      </c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81"/>
      <c r="BU494" s="173">
        <v>0</v>
      </c>
      <c r="BV494" s="174">
        <v>0</v>
      </c>
      <c r="BW494" s="174">
        <v>0</v>
      </c>
      <c r="BX494" s="174">
        <v>0</v>
      </c>
      <c r="BY494" s="174">
        <v>0</v>
      </c>
      <c r="BZ494" s="174">
        <v>0</v>
      </c>
      <c r="CB494" s="136"/>
      <c r="CC494" s="136"/>
      <c r="EA494" s="136"/>
      <c r="EB494" s="136"/>
      <c r="EC494" s="136"/>
      <c r="ED494" s="136"/>
      <c r="EE494" s="136"/>
      <c r="EF494" s="136"/>
      <c r="EG494" s="136"/>
      <c r="FF494" s="134"/>
    </row>
    <row r="495" spans="1:165" ht="15.75" customHeight="1" thickBot="1">
      <c r="A495" s="61" t="s">
        <v>2451</v>
      </c>
      <c r="B495" s="17" t="s">
        <v>98</v>
      </c>
      <c r="C495" s="112">
        <v>36965</v>
      </c>
      <c r="D495" s="85" t="s">
        <v>227</v>
      </c>
      <c r="E495" s="219">
        <f>SUM(LARGE(F495:BZ495,{1,2,3,4,5,6}))</f>
        <v>220</v>
      </c>
      <c r="F495" s="182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>
        <v>220</v>
      </c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81"/>
      <c r="BU495" s="173">
        <v>0</v>
      </c>
      <c r="BV495" s="174">
        <v>0</v>
      </c>
      <c r="BW495" s="174">
        <v>0</v>
      </c>
      <c r="BX495" s="174">
        <v>0</v>
      </c>
      <c r="BY495" s="174">
        <v>0</v>
      </c>
      <c r="BZ495" s="174">
        <v>0</v>
      </c>
      <c r="CD495" s="136"/>
      <c r="CE495" s="136"/>
      <c r="CF495" s="136"/>
      <c r="CG495" s="136"/>
      <c r="CH495" s="136"/>
      <c r="CI495" s="136"/>
      <c r="CJ495" s="136"/>
      <c r="CK495" s="136"/>
      <c r="CL495" s="136"/>
      <c r="CM495" s="136"/>
      <c r="CN495" s="136"/>
      <c r="CO495" s="136"/>
      <c r="CP495" s="136"/>
      <c r="CQ495" s="136"/>
      <c r="CR495" s="136"/>
      <c r="CS495" s="136"/>
      <c r="CT495" s="136"/>
      <c r="CU495" s="136"/>
      <c r="CV495" s="136"/>
      <c r="CW495" s="136"/>
      <c r="CX495" s="136"/>
      <c r="CY495" s="136"/>
      <c r="CZ495" s="136"/>
      <c r="DA495" s="136"/>
      <c r="DB495" s="136"/>
      <c r="DC495" s="136"/>
      <c r="DD495" s="136"/>
      <c r="DE495" s="136"/>
      <c r="DF495" s="136"/>
      <c r="DG495" s="136"/>
      <c r="DH495" s="136"/>
      <c r="DI495" s="136"/>
      <c r="DJ495" s="136"/>
      <c r="DK495" s="136"/>
      <c r="DL495" s="136"/>
      <c r="DM495" s="136"/>
      <c r="DN495" s="136"/>
      <c r="DO495" s="136"/>
      <c r="DP495" s="136"/>
      <c r="DQ495" s="136"/>
      <c r="DR495" s="136"/>
      <c r="DS495" s="136"/>
      <c r="DT495" s="136"/>
      <c r="DU495" s="136"/>
      <c r="DV495" s="136"/>
      <c r="DW495" s="136"/>
      <c r="DX495" s="136"/>
      <c r="DY495" s="136"/>
      <c r="DZ495" s="136"/>
      <c r="EA495" s="136"/>
      <c r="EB495" s="136"/>
      <c r="EC495" s="136"/>
      <c r="ED495" s="136"/>
      <c r="EE495" s="136"/>
      <c r="EF495" s="136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36"/>
      <c r="EQ495" s="136"/>
      <c r="ER495" s="136"/>
      <c r="ES495" s="136"/>
      <c r="ET495" s="136"/>
      <c r="EU495" s="136"/>
      <c r="EV495" s="136"/>
      <c r="EW495" s="136"/>
      <c r="EX495" s="136"/>
      <c r="EY495" s="136"/>
      <c r="EZ495" s="136"/>
      <c r="FA495" s="136"/>
      <c r="FB495" s="136"/>
      <c r="FC495" s="136"/>
      <c r="FD495" s="136"/>
      <c r="FE495" s="136"/>
      <c r="FF495" s="136"/>
    </row>
    <row r="496" spans="1:165" ht="15.75" customHeight="1" thickBot="1">
      <c r="A496" s="61" t="s">
        <v>2452</v>
      </c>
      <c r="B496" s="17" t="s">
        <v>102</v>
      </c>
      <c r="C496" s="110">
        <v>36799</v>
      </c>
      <c r="D496" s="85" t="s">
        <v>1338</v>
      </c>
      <c r="E496" s="219">
        <f>SUM(LARGE(F496:BZ496,{1,2,3,4,5,6}))</f>
        <v>220</v>
      </c>
      <c r="F496" s="182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>
        <v>220</v>
      </c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81"/>
      <c r="BU496" s="173">
        <v>0</v>
      </c>
      <c r="BV496" s="174">
        <v>0</v>
      </c>
      <c r="BW496" s="174">
        <v>0</v>
      </c>
      <c r="BX496" s="174">
        <v>0</v>
      </c>
      <c r="BY496" s="174">
        <v>0</v>
      </c>
      <c r="BZ496" s="174">
        <v>0</v>
      </c>
      <c r="CA496" s="137"/>
      <c r="CB496" s="137"/>
      <c r="CC496" s="137"/>
      <c r="CD496" s="134"/>
      <c r="CE496" s="134"/>
      <c r="CF496" s="136"/>
      <c r="CG496" s="136"/>
      <c r="CH496" s="136"/>
      <c r="CI496" s="136"/>
      <c r="CJ496" s="136"/>
      <c r="CK496" s="136"/>
      <c r="CL496" s="136"/>
      <c r="CM496" s="136"/>
      <c r="CN496" s="136"/>
      <c r="CO496" s="136"/>
      <c r="CP496" s="136"/>
      <c r="CQ496" s="136"/>
      <c r="CR496" s="136"/>
      <c r="CS496" s="136"/>
      <c r="CT496" s="136"/>
      <c r="CU496" s="136"/>
      <c r="CV496" s="136"/>
      <c r="CW496" s="136"/>
      <c r="CX496" s="136"/>
      <c r="CY496" s="136"/>
      <c r="CZ496" s="136"/>
      <c r="DA496" s="136"/>
      <c r="DB496" s="136"/>
      <c r="DC496" s="136"/>
      <c r="DD496" s="136"/>
      <c r="DE496" s="136"/>
      <c r="DF496" s="136"/>
      <c r="DG496" s="136"/>
      <c r="DH496" s="136"/>
      <c r="DI496" s="136"/>
      <c r="DJ496" s="136"/>
      <c r="DK496" s="136"/>
      <c r="DL496" s="136"/>
      <c r="DM496" s="136"/>
      <c r="DN496" s="136"/>
      <c r="DO496" s="136"/>
      <c r="DP496" s="136"/>
      <c r="DQ496" s="136"/>
      <c r="DR496" s="136"/>
      <c r="DS496" s="136"/>
      <c r="DT496" s="136"/>
      <c r="DU496" s="136"/>
      <c r="DV496" s="136"/>
      <c r="DW496" s="136"/>
      <c r="DX496" s="136"/>
      <c r="DY496" s="136"/>
      <c r="DZ496" s="136"/>
      <c r="EA496" s="122"/>
      <c r="EB496" s="122"/>
      <c r="EC496" s="122"/>
      <c r="ED496" s="122"/>
      <c r="EE496" s="122"/>
      <c r="EF496" s="122"/>
      <c r="EG496" s="136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33"/>
      <c r="FG496" s="134"/>
      <c r="FH496" s="134"/>
    </row>
    <row r="497" spans="1:165" ht="15.75" customHeight="1" thickBot="1">
      <c r="A497" s="61" t="s">
        <v>2453</v>
      </c>
      <c r="B497" s="17" t="s">
        <v>600</v>
      </c>
      <c r="C497" s="112">
        <v>37745</v>
      </c>
      <c r="D497" s="85" t="s">
        <v>269</v>
      </c>
      <c r="E497" s="219">
        <f>SUM(LARGE(F497:BZ497,{1,2,3,4,5,6}))</f>
        <v>219</v>
      </c>
      <c r="F497" s="182"/>
      <c r="G497" s="179"/>
      <c r="H497" s="179"/>
      <c r="I497" s="179">
        <v>92</v>
      </c>
      <c r="J497" s="179"/>
      <c r="K497" s="179"/>
      <c r="L497" s="179"/>
      <c r="M497" s="179"/>
      <c r="N497" s="179"/>
      <c r="O497" s="179">
        <v>35</v>
      </c>
      <c r="P497" s="179"/>
      <c r="Q497" s="179"/>
      <c r="R497" s="179"/>
      <c r="S497" s="179"/>
      <c r="T497" s="179">
        <v>92</v>
      </c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81"/>
      <c r="BU497" s="173">
        <v>0</v>
      </c>
      <c r="BV497" s="174">
        <v>0</v>
      </c>
      <c r="BW497" s="174">
        <v>0</v>
      </c>
      <c r="BX497" s="174">
        <v>0</v>
      </c>
      <c r="BY497" s="174">
        <v>0</v>
      </c>
      <c r="BZ497" s="174">
        <v>0</v>
      </c>
      <c r="CA497" s="136"/>
      <c r="CB497" s="136"/>
      <c r="CC497" s="136"/>
      <c r="CD497" s="136"/>
      <c r="CE497" s="136"/>
      <c r="CF497" s="136"/>
      <c r="CG497" s="136"/>
      <c r="CH497" s="136"/>
      <c r="CI497" s="136"/>
      <c r="CJ497" s="136"/>
      <c r="CK497" s="136"/>
      <c r="CL497" s="136"/>
      <c r="CM497" s="136"/>
      <c r="CN497" s="136"/>
      <c r="CO497" s="136"/>
      <c r="CP497" s="136"/>
      <c r="CQ497" s="136"/>
      <c r="CR497" s="136"/>
      <c r="CS497" s="136"/>
      <c r="CT497" s="136"/>
      <c r="CU497" s="136"/>
      <c r="CV497" s="136"/>
      <c r="CW497" s="136"/>
      <c r="CX497" s="136"/>
      <c r="CY497" s="136"/>
      <c r="CZ497" s="136"/>
      <c r="DA497" s="136"/>
      <c r="DB497" s="136"/>
      <c r="DC497" s="136"/>
      <c r="DD497" s="136"/>
      <c r="DE497" s="136"/>
      <c r="DF497" s="136"/>
      <c r="DG497" s="136"/>
      <c r="DH497" s="136"/>
      <c r="DI497" s="136"/>
      <c r="DJ497" s="136"/>
      <c r="DK497" s="136"/>
      <c r="DL497" s="136"/>
      <c r="DM497" s="136"/>
      <c r="DN497" s="136"/>
      <c r="DO497" s="136"/>
      <c r="DP497" s="136"/>
      <c r="DQ497" s="136"/>
      <c r="DR497" s="136"/>
      <c r="DS497" s="136"/>
      <c r="DT497" s="136"/>
      <c r="DU497" s="136"/>
      <c r="DV497" s="136"/>
      <c r="DW497" s="136"/>
      <c r="DX497" s="136"/>
      <c r="DY497" s="136"/>
      <c r="DZ497" s="136"/>
      <c r="EA497" s="136"/>
      <c r="EB497" s="136"/>
      <c r="EC497" s="136"/>
      <c r="ED497" s="136"/>
      <c r="EE497" s="136"/>
      <c r="EF497" s="136"/>
      <c r="EG497" s="136"/>
      <c r="EH497" s="136"/>
      <c r="EI497" s="136"/>
      <c r="EJ497" s="136"/>
      <c r="EK497" s="136"/>
      <c r="EL497" s="136"/>
      <c r="EM497" s="136"/>
      <c r="EN497" s="136"/>
      <c r="EO497" s="136"/>
      <c r="EP497" s="136"/>
      <c r="EQ497" s="136"/>
      <c r="ER497" s="136"/>
      <c r="ES497" s="136"/>
      <c r="ET497" s="136"/>
      <c r="EU497" s="136"/>
      <c r="EV497" s="136"/>
      <c r="EW497" s="136"/>
      <c r="EX497" s="136"/>
      <c r="EY497" s="136"/>
      <c r="EZ497" s="136"/>
      <c r="FA497" s="136"/>
      <c r="FB497" s="136"/>
      <c r="FC497" s="136"/>
      <c r="FD497" s="136"/>
      <c r="FE497" s="136"/>
      <c r="FF497" s="134"/>
      <c r="FG497" s="134"/>
      <c r="FH497" s="134"/>
    </row>
    <row r="498" spans="1:165" ht="15.75" customHeight="1" thickBot="1">
      <c r="A498" s="61" t="s">
        <v>2454</v>
      </c>
      <c r="B498" s="17" t="s">
        <v>1346</v>
      </c>
      <c r="C498" s="112">
        <v>39241</v>
      </c>
      <c r="D498" s="85" t="s">
        <v>1338</v>
      </c>
      <c r="E498" s="219">
        <f>SUM(LARGE(F498:BZ498,{1,2,3,4,5,6}))</f>
        <v>216</v>
      </c>
      <c r="F498" s="182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>
        <v>64</v>
      </c>
      <c r="BL498" s="179"/>
      <c r="BM498" s="179"/>
      <c r="BN498" s="179"/>
      <c r="BO498" s="179"/>
      <c r="BP498" s="179"/>
      <c r="BQ498" s="179"/>
      <c r="BR498" s="179"/>
      <c r="BS498" s="179"/>
      <c r="BT498" s="181">
        <v>152</v>
      </c>
      <c r="BU498" s="173">
        <v>0</v>
      </c>
      <c r="BV498" s="174">
        <v>0</v>
      </c>
      <c r="BW498" s="174">
        <v>0</v>
      </c>
      <c r="BX498" s="174">
        <v>0</v>
      </c>
      <c r="BY498" s="174">
        <v>0</v>
      </c>
      <c r="BZ498" s="174">
        <v>0</v>
      </c>
      <c r="CA498" s="136"/>
      <c r="CB498" s="136"/>
      <c r="CC498" s="136"/>
      <c r="CD498" s="134"/>
      <c r="CE498" s="134"/>
      <c r="CF498" s="136"/>
      <c r="CG498" s="136"/>
      <c r="CH498" s="136"/>
      <c r="CI498" s="136"/>
      <c r="CJ498" s="136"/>
      <c r="CK498" s="136"/>
      <c r="CL498" s="136"/>
      <c r="CM498" s="136"/>
      <c r="CN498" s="136"/>
      <c r="CO498" s="136"/>
      <c r="CP498" s="136"/>
      <c r="CQ498" s="136"/>
      <c r="CR498" s="136"/>
      <c r="CS498" s="136"/>
      <c r="CT498" s="136"/>
      <c r="CU498" s="136"/>
      <c r="CV498" s="136"/>
      <c r="CW498" s="136"/>
      <c r="CX498" s="136"/>
      <c r="CY498" s="136"/>
      <c r="CZ498" s="136"/>
      <c r="DA498" s="136"/>
      <c r="DB498" s="136"/>
      <c r="DC498" s="136"/>
      <c r="DD498" s="136"/>
      <c r="DE498" s="136"/>
      <c r="DF498" s="136"/>
      <c r="DG498" s="136"/>
      <c r="DH498" s="136"/>
      <c r="DI498" s="136"/>
      <c r="DJ498" s="136"/>
      <c r="DK498" s="136"/>
      <c r="DL498" s="136"/>
      <c r="DM498" s="136"/>
      <c r="DN498" s="136"/>
      <c r="DO498" s="136"/>
      <c r="DP498" s="136"/>
      <c r="DQ498" s="136"/>
      <c r="DR498" s="136"/>
      <c r="DS498" s="136"/>
      <c r="DT498" s="136"/>
      <c r="DU498" s="136"/>
      <c r="DV498" s="136"/>
      <c r="DW498" s="136"/>
      <c r="DX498" s="136"/>
      <c r="DY498" s="136"/>
      <c r="DZ498" s="136"/>
      <c r="EA498" s="136"/>
      <c r="EB498" s="136"/>
      <c r="EC498" s="136"/>
      <c r="ED498" s="136"/>
      <c r="EE498" s="136"/>
      <c r="EF498" s="136"/>
      <c r="FF498" s="136"/>
      <c r="FG498" s="136"/>
      <c r="FH498" s="136"/>
    </row>
    <row r="499" spans="1:165" ht="15.75" customHeight="1" thickBot="1">
      <c r="A499" s="61" t="s">
        <v>2455</v>
      </c>
      <c r="B499" s="17" t="s">
        <v>1270</v>
      </c>
      <c r="C499" s="112">
        <v>38724</v>
      </c>
      <c r="D499" s="85" t="s">
        <v>795</v>
      </c>
      <c r="E499" s="219">
        <f>SUM(LARGE(F499:BZ499,{1,2,3,4,5,6}))</f>
        <v>216</v>
      </c>
      <c r="F499" s="182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>
        <v>152</v>
      </c>
      <c r="BK499" s="179">
        <v>64</v>
      </c>
      <c r="BL499" s="179"/>
      <c r="BM499" s="179"/>
      <c r="BN499" s="179"/>
      <c r="BO499" s="179"/>
      <c r="BP499" s="179"/>
      <c r="BQ499" s="179"/>
      <c r="BR499" s="179"/>
      <c r="BS499" s="179"/>
      <c r="BT499" s="181"/>
      <c r="BU499" s="173">
        <v>0</v>
      </c>
      <c r="BV499" s="174">
        <v>0</v>
      </c>
      <c r="BW499" s="174">
        <v>0</v>
      </c>
      <c r="BX499" s="174">
        <v>0</v>
      </c>
      <c r="BY499" s="174">
        <v>0</v>
      </c>
      <c r="BZ499" s="174">
        <v>0</v>
      </c>
      <c r="CB499" s="136"/>
      <c r="CC499" s="136"/>
      <c r="DY499" s="136"/>
      <c r="DZ499" s="136"/>
      <c r="EA499" s="136"/>
      <c r="EB499" s="136"/>
      <c r="EC499" s="136"/>
      <c r="ED499" s="136"/>
      <c r="EE499" s="136"/>
      <c r="EF499" s="136"/>
      <c r="EH499" s="136"/>
      <c r="EI499" s="136"/>
      <c r="EJ499" s="136"/>
      <c r="EK499" s="136"/>
      <c r="EL499" s="136"/>
      <c r="EM499" s="136"/>
      <c r="EN499" s="136"/>
      <c r="EO499" s="136"/>
      <c r="EP499" s="136"/>
      <c r="EQ499" s="136"/>
      <c r="ER499" s="136"/>
      <c r="ES499" s="136"/>
      <c r="ET499" s="136"/>
      <c r="EU499" s="136"/>
      <c r="EV499" s="136"/>
      <c r="EW499" s="136"/>
      <c r="EX499" s="136"/>
      <c r="EY499" s="136"/>
      <c r="EZ499" s="136"/>
      <c r="FA499" s="136"/>
      <c r="FB499" s="136"/>
      <c r="FC499" s="136"/>
      <c r="FD499" s="136"/>
      <c r="FE499" s="136"/>
      <c r="FF499" s="136"/>
      <c r="FG499" s="136"/>
      <c r="FH499" s="136"/>
      <c r="FI499" s="136"/>
    </row>
    <row r="500" spans="1:165" ht="15.75" customHeight="1" thickBot="1">
      <c r="A500" s="61" t="s">
        <v>2456</v>
      </c>
      <c r="B500" s="17" t="s">
        <v>1294</v>
      </c>
      <c r="C500" s="112">
        <v>37522</v>
      </c>
      <c r="D500" s="85" t="s">
        <v>310</v>
      </c>
      <c r="E500" s="219">
        <f>SUM(LARGE(F500:BZ500,{1,2,3,4,5,6}))</f>
        <v>216</v>
      </c>
      <c r="F500" s="182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>
        <v>150</v>
      </c>
      <c r="BL500" s="179"/>
      <c r="BM500" s="179"/>
      <c r="BN500" s="179">
        <v>66</v>
      </c>
      <c r="BO500" s="179"/>
      <c r="BP500" s="179"/>
      <c r="BQ500" s="179"/>
      <c r="BR500" s="179"/>
      <c r="BS500" s="179"/>
      <c r="BT500" s="181"/>
      <c r="BU500" s="173">
        <v>0</v>
      </c>
      <c r="BV500" s="174">
        <v>0</v>
      </c>
      <c r="BW500" s="174">
        <v>0</v>
      </c>
      <c r="BX500" s="174">
        <v>0</v>
      </c>
      <c r="BY500" s="174">
        <v>0</v>
      </c>
      <c r="BZ500" s="174">
        <v>0</v>
      </c>
      <c r="CA500" s="136"/>
      <c r="CB500" s="136"/>
      <c r="CC500" s="136"/>
      <c r="EA500" s="136"/>
      <c r="EB500" s="136"/>
      <c r="EC500" s="136"/>
      <c r="ED500" s="136"/>
      <c r="EE500" s="136"/>
      <c r="EF500" s="136"/>
      <c r="EH500" s="136"/>
      <c r="EI500" s="136"/>
      <c r="EJ500" s="136"/>
      <c r="EK500" s="136"/>
      <c r="EL500" s="136"/>
      <c r="EM500" s="136"/>
      <c r="EN500" s="136"/>
      <c r="EO500" s="136"/>
      <c r="EP500" s="136"/>
      <c r="EQ500" s="136"/>
      <c r="ER500" s="136"/>
      <c r="ES500" s="136"/>
      <c r="ET500" s="136"/>
      <c r="EU500" s="136"/>
      <c r="EV500" s="136"/>
      <c r="EW500" s="136"/>
      <c r="EX500" s="136"/>
      <c r="EY500" s="136"/>
      <c r="EZ500" s="136"/>
      <c r="FA500" s="136"/>
      <c r="FB500" s="136"/>
      <c r="FC500" s="136"/>
      <c r="FD500" s="136"/>
      <c r="FE500" s="136"/>
      <c r="FG500" s="136"/>
      <c r="FH500" s="136"/>
    </row>
    <row r="501" spans="1:165" ht="15.75" customHeight="1" thickBot="1">
      <c r="A501" s="61" t="s">
        <v>2457</v>
      </c>
      <c r="B501" s="62" t="s">
        <v>1033</v>
      </c>
      <c r="C501" s="37">
        <v>27330</v>
      </c>
      <c r="D501" s="93" t="s">
        <v>374</v>
      </c>
      <c r="E501" s="219">
        <f>SUM(LARGE(F501:BZ501,{1,2,3,4,5,6}))</f>
        <v>214</v>
      </c>
      <c r="F501" s="175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6">
        <v>112</v>
      </c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>
        <v>102</v>
      </c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6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6"/>
      <c r="BL501" s="179"/>
      <c r="BM501" s="179"/>
      <c r="BN501" s="179"/>
      <c r="BO501" s="179"/>
      <c r="BP501" s="179"/>
      <c r="BQ501" s="179"/>
      <c r="BR501" s="179"/>
      <c r="BS501" s="179"/>
      <c r="BT501" s="181"/>
      <c r="BU501" s="173">
        <v>0</v>
      </c>
      <c r="BV501" s="174">
        <v>0</v>
      </c>
      <c r="BW501" s="174">
        <v>0</v>
      </c>
      <c r="BX501" s="174">
        <v>0</v>
      </c>
      <c r="BY501" s="174">
        <v>0</v>
      </c>
      <c r="BZ501" s="174">
        <v>0</v>
      </c>
      <c r="CA501" s="136"/>
      <c r="CD501" s="33"/>
      <c r="CE501" s="33"/>
      <c r="CF501" s="134"/>
      <c r="CG501" s="134"/>
      <c r="CH501" s="134"/>
      <c r="CI501" s="134"/>
      <c r="CJ501" s="134"/>
      <c r="CK501" s="134"/>
      <c r="CL501" s="134"/>
      <c r="CM501" s="134"/>
      <c r="CN501" s="134"/>
      <c r="CO501" s="134"/>
      <c r="CP501" s="134"/>
      <c r="CQ501" s="134"/>
      <c r="CR501" s="134"/>
      <c r="CS501" s="134"/>
      <c r="CT501" s="134"/>
      <c r="CU501" s="134"/>
      <c r="CV501" s="134"/>
      <c r="CW501" s="134"/>
      <c r="CX501" s="134"/>
      <c r="CY501" s="134"/>
      <c r="CZ501" s="134"/>
      <c r="DA501" s="134"/>
      <c r="DB501" s="134"/>
      <c r="DC501" s="134"/>
      <c r="DD501" s="134"/>
      <c r="DE501" s="134"/>
      <c r="DF501" s="134"/>
      <c r="DG501" s="134"/>
      <c r="DH501" s="134"/>
      <c r="DI501" s="134"/>
      <c r="DJ501" s="134"/>
      <c r="DK501" s="134"/>
      <c r="DL501" s="134"/>
      <c r="DM501" s="134"/>
      <c r="DN501" s="134"/>
      <c r="DO501" s="134"/>
      <c r="DP501" s="134"/>
      <c r="DQ501" s="134"/>
      <c r="DR501" s="134"/>
      <c r="DS501" s="134"/>
      <c r="DT501" s="134"/>
      <c r="DU501" s="134"/>
      <c r="DV501" s="134"/>
      <c r="DW501" s="134"/>
      <c r="DX501" s="134"/>
      <c r="DY501" s="134"/>
      <c r="DZ501" s="134"/>
      <c r="EA501" s="136"/>
      <c r="EB501" s="136"/>
      <c r="EC501" s="136"/>
      <c r="ED501" s="136"/>
      <c r="EE501" s="136"/>
      <c r="EF501" s="136"/>
      <c r="EG501" s="136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G501" s="134"/>
      <c r="FH501" s="134"/>
    </row>
    <row r="502" spans="1:165" ht="15.75" customHeight="1" thickBot="1">
      <c r="A502" s="61" t="s">
        <v>2458</v>
      </c>
      <c r="B502" s="25" t="s">
        <v>553</v>
      </c>
      <c r="C502" s="112">
        <v>37973</v>
      </c>
      <c r="D502" s="85" t="s">
        <v>472</v>
      </c>
      <c r="E502" s="219">
        <f>SUM(LARGE(F502:BZ502,{1,2,3,4,5,6}))</f>
        <v>213</v>
      </c>
      <c r="F502" s="182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>
        <v>213</v>
      </c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81"/>
      <c r="BU502" s="173">
        <v>0</v>
      </c>
      <c r="BV502" s="174">
        <v>0</v>
      </c>
      <c r="BW502" s="174">
        <v>0</v>
      </c>
      <c r="BX502" s="174">
        <v>0</v>
      </c>
      <c r="BY502" s="174">
        <v>0</v>
      </c>
      <c r="BZ502" s="174">
        <v>0</v>
      </c>
      <c r="CA502" s="136"/>
      <c r="CB502" s="136"/>
      <c r="CC502" s="136"/>
      <c r="CD502" s="136"/>
      <c r="CE502" s="136"/>
      <c r="CF502" s="136"/>
      <c r="CG502" s="136"/>
      <c r="CH502" s="136"/>
      <c r="CI502" s="136"/>
      <c r="CJ502" s="136"/>
      <c r="CK502" s="136"/>
      <c r="CL502" s="136"/>
      <c r="CM502" s="136"/>
      <c r="CN502" s="136"/>
      <c r="CO502" s="136"/>
      <c r="CP502" s="136"/>
      <c r="EG502" s="136"/>
      <c r="FF502" s="136"/>
      <c r="FG502" s="134"/>
      <c r="FH502" s="134"/>
    </row>
    <row r="503" spans="1:165" ht="15.75" customHeight="1" thickBot="1">
      <c r="A503" s="61" t="s">
        <v>2459</v>
      </c>
      <c r="B503" s="17" t="s">
        <v>222</v>
      </c>
      <c r="C503" s="112">
        <v>37511</v>
      </c>
      <c r="D503" s="85" t="s">
        <v>303</v>
      </c>
      <c r="E503" s="219">
        <f>SUM(LARGE(F503:BZ503,{1,2,3,4,5,6}))</f>
        <v>213</v>
      </c>
      <c r="F503" s="182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>
        <v>213</v>
      </c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79"/>
      <c r="AW503" s="179"/>
      <c r="AX503" s="179"/>
      <c r="AY503" s="179"/>
      <c r="AZ503" s="179"/>
      <c r="BA503" s="179"/>
      <c r="BB503" s="179"/>
      <c r="BC503" s="179"/>
      <c r="BD503" s="179"/>
      <c r="BE503" s="179"/>
      <c r="BF503" s="179"/>
      <c r="BG503" s="179"/>
      <c r="BH503" s="179"/>
      <c r="BI503" s="179"/>
      <c r="BJ503" s="179"/>
      <c r="BK503" s="179"/>
      <c r="BL503" s="179"/>
      <c r="BM503" s="179"/>
      <c r="BN503" s="179"/>
      <c r="BO503" s="179"/>
      <c r="BP503" s="179"/>
      <c r="BQ503" s="179"/>
      <c r="BR503" s="179"/>
      <c r="BS503" s="179"/>
      <c r="BT503" s="181"/>
      <c r="BU503" s="173">
        <v>0</v>
      </c>
      <c r="BV503" s="174">
        <v>0</v>
      </c>
      <c r="BW503" s="174">
        <v>0</v>
      </c>
      <c r="BX503" s="174">
        <v>0</v>
      </c>
      <c r="BY503" s="174">
        <v>0</v>
      </c>
      <c r="BZ503" s="174">
        <v>0</v>
      </c>
      <c r="CD503" s="134"/>
      <c r="CE503" s="134"/>
      <c r="CF503" s="136"/>
      <c r="CG503" s="136"/>
      <c r="CH503" s="136"/>
      <c r="CI503" s="136"/>
      <c r="CJ503" s="136"/>
      <c r="CK503" s="136"/>
      <c r="CL503" s="136"/>
      <c r="CM503" s="136"/>
      <c r="CN503" s="136"/>
      <c r="CO503" s="136"/>
      <c r="CP503" s="136"/>
      <c r="CQ503" s="136"/>
      <c r="CR503" s="136"/>
      <c r="CS503" s="136"/>
      <c r="CT503" s="136"/>
      <c r="CU503" s="136"/>
      <c r="CV503" s="136"/>
      <c r="CW503" s="136"/>
      <c r="CX503" s="136"/>
      <c r="CY503" s="136"/>
      <c r="CZ503" s="136"/>
      <c r="DA503" s="136"/>
      <c r="DB503" s="136"/>
      <c r="DC503" s="136"/>
      <c r="DD503" s="136"/>
      <c r="DE503" s="136"/>
      <c r="DF503" s="136"/>
      <c r="DG503" s="136"/>
      <c r="DH503" s="136"/>
      <c r="DI503" s="136"/>
      <c r="DJ503" s="136"/>
      <c r="DK503" s="136"/>
      <c r="DL503" s="136"/>
      <c r="DM503" s="136"/>
      <c r="DN503" s="136"/>
      <c r="DO503" s="136"/>
      <c r="DP503" s="136"/>
      <c r="DQ503" s="136"/>
      <c r="DR503" s="136"/>
      <c r="DS503" s="136"/>
      <c r="DT503" s="136"/>
      <c r="DU503" s="136"/>
      <c r="DV503" s="136"/>
      <c r="DW503" s="136"/>
      <c r="DX503" s="136"/>
      <c r="DY503" s="134"/>
      <c r="DZ503" s="134"/>
      <c r="EA503" s="136"/>
      <c r="EB503" s="136"/>
      <c r="EC503" s="136"/>
      <c r="ED503" s="136"/>
      <c r="EE503" s="136"/>
      <c r="EF503" s="136"/>
      <c r="EG503" s="136"/>
      <c r="FF503" s="136"/>
    </row>
    <row r="504" spans="1:165" ht="15.75" customHeight="1" thickBot="1">
      <c r="A504" s="61" t="s">
        <v>2460</v>
      </c>
      <c r="B504" s="17" t="s">
        <v>1266</v>
      </c>
      <c r="C504" s="112">
        <v>37431</v>
      </c>
      <c r="D504" s="85" t="s">
        <v>795</v>
      </c>
      <c r="E504" s="219">
        <f>SUM(LARGE(F504:BZ504,{1,2,3,4,5,6}))</f>
        <v>213</v>
      </c>
      <c r="F504" s="182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>
        <v>167</v>
      </c>
      <c r="BK504" s="179"/>
      <c r="BL504" s="179"/>
      <c r="BM504" s="179"/>
      <c r="BN504" s="179"/>
      <c r="BO504" s="179"/>
      <c r="BP504" s="179">
        <v>46</v>
      </c>
      <c r="BQ504" s="179"/>
      <c r="BR504" s="179"/>
      <c r="BS504" s="179"/>
      <c r="BT504" s="181"/>
      <c r="BU504" s="173">
        <v>0</v>
      </c>
      <c r="BV504" s="174">
        <v>0</v>
      </c>
      <c r="BW504" s="174">
        <v>0</v>
      </c>
      <c r="BX504" s="174">
        <v>0</v>
      </c>
      <c r="BY504" s="174">
        <v>0</v>
      </c>
      <c r="BZ504" s="174">
        <v>0</v>
      </c>
      <c r="CA504" s="134"/>
      <c r="CB504" s="134"/>
      <c r="CC504" s="134"/>
      <c r="CD504" s="136"/>
      <c r="CE504" s="136"/>
      <c r="CF504" s="134"/>
      <c r="CG504" s="134"/>
      <c r="CH504" s="134"/>
      <c r="CI504" s="134"/>
      <c r="CJ504" s="134"/>
      <c r="CK504" s="134"/>
      <c r="CL504" s="134"/>
      <c r="CM504" s="134"/>
      <c r="CN504" s="134"/>
      <c r="CO504" s="134"/>
      <c r="CP504" s="134"/>
      <c r="CQ504" s="134"/>
      <c r="CR504" s="134"/>
      <c r="CS504" s="134"/>
      <c r="CT504" s="134"/>
      <c r="CU504" s="134"/>
      <c r="CV504" s="134"/>
      <c r="CW504" s="134"/>
      <c r="CX504" s="134"/>
      <c r="CY504" s="134"/>
      <c r="CZ504" s="134"/>
      <c r="DA504" s="134"/>
      <c r="DB504" s="134"/>
      <c r="DC504" s="134"/>
      <c r="DD504" s="134"/>
      <c r="DE504" s="134"/>
      <c r="DF504" s="134"/>
      <c r="DG504" s="134"/>
      <c r="DH504" s="134"/>
      <c r="DI504" s="134"/>
      <c r="DJ504" s="134"/>
      <c r="DK504" s="134"/>
      <c r="DL504" s="134"/>
      <c r="DM504" s="134"/>
      <c r="DN504" s="134"/>
      <c r="DO504" s="134"/>
      <c r="DP504" s="134"/>
      <c r="DQ504" s="134"/>
      <c r="DR504" s="134"/>
      <c r="DS504" s="134"/>
      <c r="DT504" s="134"/>
      <c r="DU504" s="134"/>
      <c r="DV504" s="134"/>
      <c r="DW504" s="134"/>
      <c r="DX504" s="134"/>
      <c r="DY504" s="134"/>
      <c r="DZ504" s="134"/>
      <c r="EA504" s="136"/>
      <c r="EB504" s="136"/>
      <c r="EC504" s="136"/>
      <c r="ED504" s="136"/>
      <c r="EE504" s="136"/>
      <c r="EF504" s="136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36"/>
      <c r="EQ504" s="136"/>
      <c r="ER504" s="136"/>
      <c r="ES504" s="136"/>
      <c r="ET504" s="136"/>
      <c r="EU504" s="136"/>
      <c r="EV504" s="136"/>
      <c r="EW504" s="136"/>
      <c r="EX504" s="136"/>
      <c r="EY504" s="136"/>
      <c r="EZ504" s="136"/>
      <c r="FA504" s="136"/>
      <c r="FB504" s="136"/>
      <c r="FC504" s="136"/>
      <c r="FD504" s="136"/>
      <c r="FE504" s="136"/>
      <c r="FG504" s="136"/>
      <c r="FH504" s="136"/>
    </row>
    <row r="505" spans="1:165" ht="15.75" customHeight="1" thickBot="1">
      <c r="A505" s="61" t="s">
        <v>2461</v>
      </c>
      <c r="B505" s="25" t="s">
        <v>1212</v>
      </c>
      <c r="C505" s="113">
        <v>35162</v>
      </c>
      <c r="D505" s="88" t="s">
        <v>175</v>
      </c>
      <c r="E505" s="219">
        <f>SUM(LARGE(F505:BZ505,{1,2,3,4,5,6}))</f>
        <v>213</v>
      </c>
      <c r="F505" s="178"/>
      <c r="G505" s="179"/>
      <c r="H505" s="176"/>
      <c r="I505" s="176"/>
      <c r="J505" s="179"/>
      <c r="K505" s="179"/>
      <c r="L505" s="179"/>
      <c r="M505" s="179"/>
      <c r="N505" s="176"/>
      <c r="O505" s="176"/>
      <c r="P505" s="179"/>
      <c r="Q505" s="179"/>
      <c r="R505" s="179"/>
      <c r="S505" s="180"/>
      <c r="T505" s="176"/>
      <c r="U505" s="176"/>
      <c r="V505" s="176"/>
      <c r="W505" s="176"/>
      <c r="X505" s="176"/>
      <c r="Y505" s="176"/>
      <c r="Z505" s="179"/>
      <c r="AA505" s="179"/>
      <c r="AB505" s="180"/>
      <c r="AC505" s="180"/>
      <c r="AD505" s="176"/>
      <c r="AE505" s="180"/>
      <c r="AF505" s="179"/>
      <c r="AG505" s="179"/>
      <c r="AH505" s="179"/>
      <c r="AI505" s="179"/>
      <c r="AJ505" s="180"/>
      <c r="AK505" s="180"/>
      <c r="AL505" s="176"/>
      <c r="AM505" s="179"/>
      <c r="AN505" s="176"/>
      <c r="AO505" s="176"/>
      <c r="AP505" s="176"/>
      <c r="AQ505" s="176"/>
      <c r="AR505" s="176"/>
      <c r="AS505" s="179"/>
      <c r="AT505" s="176"/>
      <c r="AU505" s="179"/>
      <c r="AV505" s="176"/>
      <c r="AW505" s="176"/>
      <c r="AX505" s="176"/>
      <c r="AY505" s="180"/>
      <c r="AZ505" s="179"/>
      <c r="BA505" s="176">
        <v>213</v>
      </c>
      <c r="BB505" s="176"/>
      <c r="BC505" s="179"/>
      <c r="BD505" s="176"/>
      <c r="BE505" s="176"/>
      <c r="BF505" s="179"/>
      <c r="BG505" s="176"/>
      <c r="BH505" s="176"/>
      <c r="BI505" s="176"/>
      <c r="BJ505" s="176"/>
      <c r="BK505" s="180"/>
      <c r="BL505" s="176"/>
      <c r="BM505" s="179"/>
      <c r="BN505" s="176"/>
      <c r="BO505" s="176"/>
      <c r="BP505" s="176"/>
      <c r="BQ505" s="176"/>
      <c r="BR505" s="176"/>
      <c r="BS505" s="176"/>
      <c r="BT505" s="177"/>
      <c r="BU505" s="173">
        <v>0</v>
      </c>
      <c r="BV505" s="174">
        <v>0</v>
      </c>
      <c r="BW505" s="174">
        <v>0</v>
      </c>
      <c r="BX505" s="174">
        <v>0</v>
      </c>
      <c r="BY505" s="174">
        <v>0</v>
      </c>
      <c r="BZ505" s="174">
        <v>0</v>
      </c>
      <c r="CA505" s="100"/>
      <c r="DY505" s="134"/>
      <c r="DZ505" s="134"/>
      <c r="EA505" s="136"/>
      <c r="EB505" s="136"/>
      <c r="EC505" s="136"/>
      <c r="ED505" s="136"/>
      <c r="EE505" s="136"/>
      <c r="EF505" s="136"/>
      <c r="EG505" s="134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  <c r="EZ505" s="137"/>
      <c r="FA505" s="137"/>
      <c r="FB505" s="137"/>
      <c r="FC505" s="137"/>
      <c r="FD505" s="137"/>
      <c r="FE505" s="137"/>
      <c r="FF505" s="136"/>
      <c r="FG505" s="136"/>
      <c r="FH505" s="136"/>
      <c r="FI505" s="100"/>
    </row>
    <row r="506" spans="1:165" ht="15.75" customHeight="1" thickBot="1">
      <c r="A506" s="61" t="s">
        <v>2462</v>
      </c>
      <c r="B506" s="17" t="s">
        <v>827</v>
      </c>
      <c r="C506" s="112">
        <v>38596</v>
      </c>
      <c r="D506" s="85" t="s">
        <v>795</v>
      </c>
      <c r="E506" s="219">
        <f>SUM(LARGE(F506:BZ506,{1,2,3,4,5,6}))</f>
        <v>211</v>
      </c>
      <c r="F506" s="182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>
        <v>175</v>
      </c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>
        <v>36</v>
      </c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81"/>
      <c r="BU506" s="173">
        <v>0</v>
      </c>
      <c r="BV506" s="174">
        <v>0</v>
      </c>
      <c r="BW506" s="174">
        <v>0</v>
      </c>
      <c r="BX506" s="174">
        <v>0</v>
      </c>
      <c r="BY506" s="174">
        <v>0</v>
      </c>
      <c r="BZ506" s="174">
        <v>0</v>
      </c>
      <c r="CA506" s="134"/>
      <c r="CF506" s="136"/>
      <c r="CG506" s="136"/>
      <c r="CH506" s="136"/>
      <c r="CI506" s="136"/>
      <c r="CJ506" s="136"/>
      <c r="CK506" s="136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136"/>
      <c r="CY506" s="136"/>
      <c r="CZ506" s="136"/>
      <c r="DA506" s="136"/>
      <c r="DB506" s="136"/>
      <c r="DC506" s="136"/>
      <c r="DD506" s="136"/>
      <c r="DE506" s="136"/>
      <c r="DF506" s="136"/>
      <c r="DG506" s="136"/>
      <c r="DH506" s="136"/>
      <c r="DI506" s="136"/>
      <c r="DJ506" s="136"/>
      <c r="DK506" s="136"/>
      <c r="DL506" s="136"/>
      <c r="DM506" s="136"/>
      <c r="DN506" s="136"/>
      <c r="DO506" s="136"/>
      <c r="DP506" s="136"/>
      <c r="DQ506" s="136"/>
      <c r="DR506" s="136"/>
      <c r="DS506" s="136"/>
      <c r="DT506" s="136"/>
      <c r="DU506" s="136"/>
      <c r="DV506" s="136"/>
      <c r="DW506" s="136"/>
      <c r="DX506" s="136"/>
      <c r="DY506" s="136"/>
      <c r="DZ506" s="136"/>
      <c r="EG506" s="136"/>
      <c r="FG506" s="134"/>
      <c r="FH506" s="134"/>
    </row>
    <row r="507" spans="1:165" ht="15.75" customHeight="1" thickBot="1">
      <c r="A507" s="61" t="s">
        <v>2463</v>
      </c>
      <c r="B507" s="17" t="s">
        <v>700</v>
      </c>
      <c r="C507" s="112">
        <v>38474</v>
      </c>
      <c r="D507" s="85" t="s">
        <v>703</v>
      </c>
      <c r="E507" s="219">
        <f>SUM(LARGE(F507:BZ507,{1,2,3,4,5,6}))</f>
        <v>211</v>
      </c>
      <c r="F507" s="182"/>
      <c r="G507" s="179"/>
      <c r="H507" s="179"/>
      <c r="I507" s="179"/>
      <c r="J507" s="179"/>
      <c r="K507" s="179"/>
      <c r="L507" s="179"/>
      <c r="M507" s="179">
        <v>36</v>
      </c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>
        <v>175</v>
      </c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81"/>
      <c r="BU507" s="173">
        <v>0</v>
      </c>
      <c r="BV507" s="174">
        <v>0</v>
      </c>
      <c r="BW507" s="174">
        <v>0</v>
      </c>
      <c r="BX507" s="174">
        <v>0</v>
      </c>
      <c r="BY507" s="174">
        <v>0</v>
      </c>
      <c r="BZ507" s="174">
        <v>0</v>
      </c>
      <c r="CA507" s="136"/>
      <c r="CD507" s="136"/>
      <c r="CE507" s="136"/>
      <c r="DY507" s="136"/>
      <c r="DZ507" s="136"/>
      <c r="EA507" s="136"/>
      <c r="EB507" s="136"/>
      <c r="EC507" s="136"/>
      <c r="ED507" s="136"/>
      <c r="EE507" s="136"/>
      <c r="EF507" s="136"/>
      <c r="FF507" s="136"/>
      <c r="FG507" s="136"/>
      <c r="FH507" s="136"/>
      <c r="FI507" s="136"/>
    </row>
    <row r="508" spans="1:165" ht="15.75" customHeight="1" thickBot="1">
      <c r="A508" s="61" t="s">
        <v>2464</v>
      </c>
      <c r="B508" s="62" t="s">
        <v>2810</v>
      </c>
      <c r="C508" s="37">
        <v>37865</v>
      </c>
      <c r="D508" s="93" t="s">
        <v>575</v>
      </c>
      <c r="E508" s="219">
        <f>SUM(LARGE(F508:BZ508,{1,2,3,4,5,6}))</f>
        <v>209</v>
      </c>
      <c r="F508" s="175"/>
      <c r="G508" s="179"/>
      <c r="H508" s="176"/>
      <c r="I508" s="176"/>
      <c r="J508" s="179"/>
      <c r="K508" s="179"/>
      <c r="L508" s="179"/>
      <c r="M508" s="179"/>
      <c r="N508" s="176"/>
      <c r="O508" s="176"/>
      <c r="P508" s="179"/>
      <c r="Q508" s="179"/>
      <c r="R508" s="179"/>
      <c r="S508" s="176"/>
      <c r="T508" s="176"/>
      <c r="U508" s="176"/>
      <c r="V508" s="176"/>
      <c r="W508" s="176"/>
      <c r="X508" s="176"/>
      <c r="Y508" s="176"/>
      <c r="Z508" s="179"/>
      <c r="AA508" s="179"/>
      <c r="AB508" s="176"/>
      <c r="AC508" s="176"/>
      <c r="AD508" s="176"/>
      <c r="AE508" s="176"/>
      <c r="AF508" s="179"/>
      <c r="AG508" s="179"/>
      <c r="AH508" s="179"/>
      <c r="AI508" s="179"/>
      <c r="AJ508" s="176"/>
      <c r="AK508" s="176"/>
      <c r="AL508" s="176"/>
      <c r="AM508" s="179"/>
      <c r="AN508" s="176"/>
      <c r="AO508" s="176"/>
      <c r="AP508" s="176"/>
      <c r="AQ508" s="176"/>
      <c r="AR508" s="176"/>
      <c r="AS508" s="179"/>
      <c r="AT508" s="176"/>
      <c r="AU508" s="179"/>
      <c r="AV508" s="176"/>
      <c r="AW508" s="176"/>
      <c r="AX508" s="176"/>
      <c r="AY508" s="176"/>
      <c r="AZ508" s="179"/>
      <c r="BA508" s="176"/>
      <c r="BB508" s="176"/>
      <c r="BC508" s="179"/>
      <c r="BD508" s="176"/>
      <c r="BE508" s="176"/>
      <c r="BF508" s="179"/>
      <c r="BG508" s="176"/>
      <c r="BH508" s="176"/>
      <c r="BI508" s="176"/>
      <c r="BJ508" s="176"/>
      <c r="BK508" s="176"/>
      <c r="BL508" s="176"/>
      <c r="BM508" s="179"/>
      <c r="BN508" s="176"/>
      <c r="BO508" s="176">
        <v>117</v>
      </c>
      <c r="BP508" s="176"/>
      <c r="BQ508" s="176">
        <v>92</v>
      </c>
      <c r="BR508" s="176"/>
      <c r="BS508" s="176"/>
      <c r="BT508" s="177"/>
      <c r="BU508" s="173">
        <v>0</v>
      </c>
      <c r="BV508" s="174">
        <v>0</v>
      </c>
      <c r="BW508" s="174">
        <v>0</v>
      </c>
      <c r="BX508" s="174">
        <v>0</v>
      </c>
      <c r="BY508" s="174">
        <v>0</v>
      </c>
      <c r="BZ508" s="174">
        <v>0</v>
      </c>
      <c r="CA508" s="136"/>
      <c r="CB508" s="136"/>
      <c r="CC508" s="136"/>
      <c r="CD508" s="100"/>
      <c r="CE508" s="100"/>
      <c r="CF508" s="136"/>
      <c r="CG508" s="136"/>
      <c r="CH508" s="136"/>
      <c r="CI508" s="136"/>
      <c r="CJ508" s="136"/>
      <c r="CK508" s="136"/>
      <c r="CL508" s="136"/>
      <c r="CM508" s="136"/>
      <c r="CN508" s="136"/>
      <c r="CO508" s="136"/>
      <c r="CP508" s="136"/>
      <c r="CQ508" s="136"/>
      <c r="CR508" s="136"/>
      <c r="CS508" s="136"/>
      <c r="CT508" s="136"/>
      <c r="CU508" s="136"/>
      <c r="CV508" s="136"/>
      <c r="CW508" s="136"/>
      <c r="CX508" s="136"/>
      <c r="CY508" s="136"/>
      <c r="CZ508" s="136"/>
      <c r="DY508" s="137"/>
      <c r="DZ508" s="137"/>
      <c r="EA508" s="137"/>
      <c r="EB508" s="137"/>
      <c r="EC508" s="137"/>
      <c r="ED508" s="137"/>
      <c r="EE508" s="137"/>
      <c r="EF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  <c r="EZ508" s="137"/>
      <c r="FA508" s="137"/>
      <c r="FB508" s="137"/>
      <c r="FC508" s="137"/>
      <c r="FD508" s="137"/>
      <c r="FE508" s="137"/>
      <c r="FF508" s="136"/>
      <c r="FI508" s="136"/>
    </row>
    <row r="509" spans="1:165" ht="15.75" customHeight="1" thickBot="1">
      <c r="A509" s="61" t="s">
        <v>2465</v>
      </c>
      <c r="B509" s="17" t="s">
        <v>326</v>
      </c>
      <c r="C509" s="110">
        <v>37763</v>
      </c>
      <c r="D509" s="85" t="s">
        <v>69</v>
      </c>
      <c r="E509" s="219">
        <f>SUM(LARGE(F509:BZ509,{1,2,3,4,5,6}))</f>
        <v>209</v>
      </c>
      <c r="F509" s="182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>
        <v>92</v>
      </c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>
        <v>117</v>
      </c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81"/>
      <c r="BU509" s="173">
        <v>0</v>
      </c>
      <c r="BV509" s="174">
        <v>0</v>
      </c>
      <c r="BW509" s="174">
        <v>0</v>
      </c>
      <c r="BX509" s="174">
        <v>0</v>
      </c>
      <c r="BY509" s="174">
        <v>0</v>
      </c>
      <c r="BZ509" s="174">
        <v>0</v>
      </c>
    </row>
    <row r="510" spans="1:165" ht="15.75" customHeight="1" thickBot="1">
      <c r="A510" s="61" t="s">
        <v>2466</v>
      </c>
      <c r="B510" s="17" t="s">
        <v>547</v>
      </c>
      <c r="C510" s="112">
        <v>37321</v>
      </c>
      <c r="D510" s="85" t="s">
        <v>386</v>
      </c>
      <c r="E510" s="219">
        <f>SUM(LARGE(F510:BZ510,{1,2,3,4,5,6}))</f>
        <v>209</v>
      </c>
      <c r="F510" s="182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>
        <v>92</v>
      </c>
      <c r="AF510" s="179"/>
      <c r="AG510" s="179"/>
      <c r="AH510" s="179"/>
      <c r="AI510" s="179">
        <v>117</v>
      </c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81"/>
      <c r="BU510" s="173">
        <v>0</v>
      </c>
      <c r="BV510" s="174">
        <v>0</v>
      </c>
      <c r="BW510" s="174">
        <v>0</v>
      </c>
      <c r="BX510" s="174">
        <v>0</v>
      </c>
      <c r="BY510" s="174">
        <v>0</v>
      </c>
      <c r="BZ510" s="174">
        <v>0</v>
      </c>
      <c r="CA510" s="136"/>
      <c r="CB510" s="136"/>
      <c r="CC510" s="136"/>
      <c r="CD510" s="136"/>
      <c r="CE510" s="136"/>
      <c r="CF510" s="136"/>
      <c r="CG510" s="136"/>
      <c r="CH510" s="136"/>
      <c r="CI510" s="136"/>
      <c r="CJ510" s="136"/>
      <c r="CK510" s="136"/>
      <c r="CL510" s="136"/>
      <c r="CM510" s="136"/>
      <c r="CN510" s="136"/>
      <c r="CO510" s="136"/>
      <c r="CP510" s="136"/>
      <c r="CQ510" s="136"/>
      <c r="CR510" s="136"/>
      <c r="CS510" s="136"/>
      <c r="CT510" s="136"/>
      <c r="CU510" s="136"/>
      <c r="CV510" s="136"/>
      <c r="CW510" s="136"/>
      <c r="CX510" s="136"/>
      <c r="CY510" s="136"/>
      <c r="CZ510" s="136"/>
      <c r="DA510" s="136"/>
      <c r="DB510" s="136"/>
      <c r="DC510" s="136"/>
      <c r="DD510" s="136"/>
      <c r="DE510" s="136"/>
      <c r="DF510" s="136"/>
      <c r="DG510" s="136"/>
      <c r="DH510" s="136"/>
      <c r="DI510" s="136"/>
      <c r="DJ510" s="136"/>
      <c r="DK510" s="136"/>
      <c r="DL510" s="136"/>
      <c r="DM510" s="136"/>
      <c r="DN510" s="136"/>
      <c r="DO510" s="136"/>
      <c r="DP510" s="136"/>
      <c r="DQ510" s="136"/>
      <c r="DR510" s="136"/>
      <c r="DS510" s="136"/>
      <c r="DT510" s="136"/>
      <c r="DU510" s="136"/>
      <c r="DV510" s="136"/>
      <c r="DW510" s="136"/>
      <c r="DX510" s="136"/>
      <c r="DY510" s="136"/>
      <c r="DZ510" s="136"/>
      <c r="EA510" s="136"/>
      <c r="EB510" s="136"/>
      <c r="EC510" s="136"/>
      <c r="ED510" s="136"/>
      <c r="EE510" s="136"/>
      <c r="EF510" s="136"/>
      <c r="EH510" s="136"/>
      <c r="EI510" s="136"/>
      <c r="EJ510" s="136"/>
      <c r="EK510" s="136"/>
      <c r="EL510" s="136"/>
      <c r="EM510" s="136"/>
      <c r="EN510" s="136"/>
      <c r="EO510" s="136"/>
      <c r="EP510" s="136"/>
      <c r="EQ510" s="136"/>
      <c r="ER510" s="136"/>
      <c r="ES510" s="136"/>
      <c r="ET510" s="136"/>
      <c r="EU510" s="136"/>
      <c r="EV510" s="136"/>
      <c r="EW510" s="136"/>
      <c r="EX510" s="136"/>
      <c r="EY510" s="136"/>
      <c r="EZ510" s="136"/>
      <c r="FA510" s="136"/>
      <c r="FB510" s="136"/>
      <c r="FC510" s="136"/>
      <c r="FD510" s="136"/>
      <c r="FE510" s="136"/>
      <c r="FG510" s="136"/>
      <c r="FH510" s="136"/>
    </row>
    <row r="511" spans="1:165" ht="15.75" customHeight="1" thickBot="1">
      <c r="A511" s="61" t="s">
        <v>2467</v>
      </c>
      <c r="B511" s="17" t="s">
        <v>833</v>
      </c>
      <c r="C511" s="112">
        <v>38534</v>
      </c>
      <c r="D511" s="85" t="s">
        <v>440</v>
      </c>
      <c r="E511" s="219">
        <f>SUM(LARGE(F511:BZ511,{1,2,3,4,5,6}))</f>
        <v>207</v>
      </c>
      <c r="F511" s="182"/>
      <c r="G511" s="179"/>
      <c r="H511" s="179"/>
      <c r="I511" s="179"/>
      <c r="J511" s="179"/>
      <c r="K511" s="179"/>
      <c r="L511" s="179"/>
      <c r="M511" s="179"/>
      <c r="N511" s="179"/>
      <c r="O511" s="179">
        <v>60</v>
      </c>
      <c r="P511" s="179"/>
      <c r="Q511" s="179"/>
      <c r="R511" s="179"/>
      <c r="S511" s="179"/>
      <c r="T511" s="179">
        <v>55</v>
      </c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>
        <v>92</v>
      </c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81"/>
      <c r="BU511" s="173">
        <v>0</v>
      </c>
      <c r="BV511" s="174">
        <v>0</v>
      </c>
      <c r="BW511" s="174">
        <v>0</v>
      </c>
      <c r="BX511" s="174">
        <v>0</v>
      </c>
      <c r="BY511" s="174">
        <v>0</v>
      </c>
      <c r="BZ511" s="174">
        <v>0</v>
      </c>
      <c r="CB511" s="136"/>
      <c r="CC511" s="136"/>
      <c r="CD511" s="136"/>
      <c r="CE511" s="136"/>
      <c r="CF511" s="136"/>
      <c r="CG511" s="136"/>
      <c r="CH511" s="136"/>
      <c r="CI511" s="136"/>
      <c r="CJ511" s="136"/>
      <c r="CK511" s="136"/>
      <c r="CL511" s="136"/>
      <c r="CM511" s="136"/>
      <c r="CN511" s="136"/>
      <c r="CO511" s="136"/>
      <c r="CP511" s="136"/>
      <c r="CQ511" s="136"/>
      <c r="CR511" s="136"/>
      <c r="CS511" s="136"/>
      <c r="CT511" s="136"/>
      <c r="CU511" s="136"/>
      <c r="CV511" s="136"/>
      <c r="CW511" s="136"/>
      <c r="CX511" s="136"/>
      <c r="CY511" s="136"/>
      <c r="CZ511" s="136"/>
      <c r="DA511" s="136"/>
      <c r="DB511" s="136"/>
      <c r="DC511" s="136"/>
      <c r="DD511" s="136"/>
      <c r="DE511" s="136"/>
      <c r="DF511" s="136"/>
      <c r="DG511" s="136"/>
      <c r="DH511" s="136"/>
      <c r="DI511" s="136"/>
      <c r="DJ511" s="136"/>
      <c r="DK511" s="136"/>
      <c r="DL511" s="136"/>
      <c r="DM511" s="136"/>
      <c r="DN511" s="136"/>
      <c r="DO511" s="136"/>
      <c r="DP511" s="136"/>
      <c r="DQ511" s="136"/>
      <c r="DR511" s="136"/>
      <c r="DS511" s="136"/>
      <c r="DT511" s="136"/>
      <c r="DU511" s="136"/>
      <c r="DV511" s="136"/>
      <c r="DW511" s="136"/>
      <c r="DX511" s="136"/>
      <c r="FF511" s="136"/>
      <c r="FG511" s="136"/>
      <c r="FH511" s="136"/>
      <c r="FI511" s="137"/>
    </row>
    <row r="512" spans="1:165" ht="15.75" customHeight="1" thickBot="1">
      <c r="A512" s="61" t="s">
        <v>2468</v>
      </c>
      <c r="B512" s="62" t="s">
        <v>2837</v>
      </c>
      <c r="C512" s="37">
        <v>35782</v>
      </c>
      <c r="D512" s="93" t="s">
        <v>2836</v>
      </c>
      <c r="E512" s="219">
        <f>SUM(LARGE(F512:BZ512,{1,2,3,4,5,6}))</f>
        <v>205</v>
      </c>
      <c r="F512" s="175"/>
      <c r="G512" s="179"/>
      <c r="H512" s="176"/>
      <c r="I512" s="176"/>
      <c r="J512" s="179"/>
      <c r="K512" s="179"/>
      <c r="L512" s="179"/>
      <c r="M512" s="179"/>
      <c r="N512" s="176"/>
      <c r="O512" s="176"/>
      <c r="P512" s="179"/>
      <c r="Q512" s="179"/>
      <c r="R512" s="179"/>
      <c r="S512" s="176"/>
      <c r="T512" s="176"/>
      <c r="U512" s="176"/>
      <c r="V512" s="176"/>
      <c r="W512" s="176"/>
      <c r="X512" s="176"/>
      <c r="Y512" s="176"/>
      <c r="Z512" s="179"/>
      <c r="AA512" s="179"/>
      <c r="AB512" s="176"/>
      <c r="AC512" s="176"/>
      <c r="AD512" s="176"/>
      <c r="AE512" s="176"/>
      <c r="AF512" s="179"/>
      <c r="AG512" s="179"/>
      <c r="AH512" s="179"/>
      <c r="AI512" s="179"/>
      <c r="AJ512" s="176"/>
      <c r="AK512" s="176"/>
      <c r="AL512" s="176"/>
      <c r="AM512" s="179"/>
      <c r="AN512" s="179"/>
      <c r="AO512" s="176"/>
      <c r="AP512" s="176"/>
      <c r="AQ512" s="176"/>
      <c r="AR512" s="176"/>
      <c r="AS512" s="179"/>
      <c r="AT512" s="176"/>
      <c r="AU512" s="179"/>
      <c r="AV512" s="176"/>
      <c r="AW512" s="179"/>
      <c r="AX512" s="179"/>
      <c r="AY512" s="176"/>
      <c r="AZ512" s="179"/>
      <c r="BA512" s="176"/>
      <c r="BB512" s="176"/>
      <c r="BC512" s="179"/>
      <c r="BD512" s="179"/>
      <c r="BE512" s="176"/>
      <c r="BF512" s="179"/>
      <c r="BG512" s="179"/>
      <c r="BH512" s="176"/>
      <c r="BI512" s="176"/>
      <c r="BJ512" s="179"/>
      <c r="BK512" s="176"/>
      <c r="BL512" s="176"/>
      <c r="BM512" s="179"/>
      <c r="BN512" s="179"/>
      <c r="BO512" s="179"/>
      <c r="BP512" s="179"/>
      <c r="BQ512" s="176">
        <v>205</v>
      </c>
      <c r="BR512" s="179"/>
      <c r="BS512" s="176"/>
      <c r="BT512" s="181"/>
      <c r="BU512" s="173">
        <v>0</v>
      </c>
      <c r="BV512" s="174">
        <v>0</v>
      </c>
      <c r="BW512" s="174">
        <v>0</v>
      </c>
      <c r="BX512" s="174">
        <v>0</v>
      </c>
      <c r="BY512" s="174">
        <v>0</v>
      </c>
      <c r="BZ512" s="174">
        <v>0</v>
      </c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FF512" s="137"/>
    </row>
    <row r="513" spans="1:165" ht="15.75" customHeight="1" thickBot="1">
      <c r="A513" s="61" t="s">
        <v>2469</v>
      </c>
      <c r="B513" s="62" t="s">
        <v>1040</v>
      </c>
      <c r="C513" s="37">
        <v>32069</v>
      </c>
      <c r="D513" s="93" t="s">
        <v>182</v>
      </c>
      <c r="E513" s="219">
        <f>SUM(LARGE(F513:BZ513,{1,2,3,4,5,6}))</f>
        <v>205</v>
      </c>
      <c r="F513" s="175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6"/>
      <c r="AC513" s="179"/>
      <c r="AD513" s="179">
        <v>205</v>
      </c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6"/>
      <c r="AO513" s="179"/>
      <c r="AP513" s="179"/>
      <c r="AQ513" s="179"/>
      <c r="AR513" s="179"/>
      <c r="AS513" s="179"/>
      <c r="AT513" s="179"/>
      <c r="AU513" s="179"/>
      <c r="AV513" s="179"/>
      <c r="AW513" s="176"/>
      <c r="AX513" s="176"/>
      <c r="AY513" s="176"/>
      <c r="AZ513" s="179"/>
      <c r="BA513" s="179"/>
      <c r="BB513" s="179"/>
      <c r="BC513" s="179"/>
      <c r="BD513" s="176"/>
      <c r="BE513" s="179"/>
      <c r="BF513" s="179"/>
      <c r="BG513" s="176"/>
      <c r="BH513" s="179"/>
      <c r="BI513" s="179"/>
      <c r="BJ513" s="176"/>
      <c r="BK513" s="176"/>
      <c r="BL513" s="179"/>
      <c r="BM513" s="179"/>
      <c r="BN513" s="176"/>
      <c r="BO513" s="176"/>
      <c r="BP513" s="176"/>
      <c r="BQ513" s="179"/>
      <c r="BR513" s="176"/>
      <c r="BS513" s="179"/>
      <c r="BT513" s="177"/>
      <c r="BU513" s="173">
        <v>0</v>
      </c>
      <c r="BV513" s="174">
        <v>0</v>
      </c>
      <c r="BW513" s="174">
        <v>0</v>
      </c>
      <c r="BX513" s="174">
        <v>0</v>
      </c>
      <c r="BY513" s="174">
        <v>0</v>
      </c>
      <c r="BZ513" s="174">
        <v>0</v>
      </c>
      <c r="CD513" s="137"/>
      <c r="CE513" s="137"/>
      <c r="EA513" s="137"/>
      <c r="EB513" s="137"/>
      <c r="EC513" s="137"/>
      <c r="ED513" s="137"/>
      <c r="EE513" s="137"/>
      <c r="EF513" s="137"/>
      <c r="EG513" s="134"/>
      <c r="FF513" s="137"/>
    </row>
    <row r="514" spans="1:165" ht="15.75" customHeight="1" thickBot="1">
      <c r="A514" s="61" t="s">
        <v>2470</v>
      </c>
      <c r="B514" s="62" t="s">
        <v>1195</v>
      </c>
      <c r="C514" s="37">
        <v>32470</v>
      </c>
      <c r="D514" s="93" t="s">
        <v>1005</v>
      </c>
      <c r="E514" s="219">
        <f>SUM(LARGE(F514:BZ514,{1,2,3,4,5,6}))</f>
        <v>202</v>
      </c>
      <c r="F514" s="175"/>
      <c r="G514" s="179"/>
      <c r="H514" s="176"/>
      <c r="I514" s="176"/>
      <c r="J514" s="179"/>
      <c r="K514" s="179"/>
      <c r="L514" s="179"/>
      <c r="M514" s="179"/>
      <c r="N514" s="176"/>
      <c r="O514" s="176"/>
      <c r="P514" s="179"/>
      <c r="Q514" s="179"/>
      <c r="R514" s="179"/>
      <c r="S514" s="176"/>
      <c r="T514" s="176"/>
      <c r="U514" s="176"/>
      <c r="V514" s="176"/>
      <c r="W514" s="176"/>
      <c r="X514" s="176"/>
      <c r="Y514" s="176"/>
      <c r="Z514" s="179"/>
      <c r="AA514" s="179"/>
      <c r="AB514" s="176"/>
      <c r="AC514" s="176"/>
      <c r="AD514" s="176"/>
      <c r="AE514" s="176"/>
      <c r="AF514" s="179"/>
      <c r="AG514" s="179"/>
      <c r="AH514" s="179"/>
      <c r="AI514" s="179"/>
      <c r="AJ514" s="176"/>
      <c r="AK514" s="176"/>
      <c r="AL514" s="176"/>
      <c r="AM514" s="179"/>
      <c r="AN514" s="176"/>
      <c r="AO514" s="176"/>
      <c r="AP514" s="176"/>
      <c r="AQ514" s="176"/>
      <c r="AR514" s="176"/>
      <c r="AS514" s="179"/>
      <c r="AT514" s="176"/>
      <c r="AU514" s="179"/>
      <c r="AV514" s="176"/>
      <c r="AW514" s="176"/>
      <c r="AX514" s="176"/>
      <c r="AY514" s="176">
        <v>65</v>
      </c>
      <c r="AZ514" s="179"/>
      <c r="BA514" s="176"/>
      <c r="BB514" s="176"/>
      <c r="BC514" s="179"/>
      <c r="BD514" s="176"/>
      <c r="BE514" s="176"/>
      <c r="BF514" s="179"/>
      <c r="BG514" s="176"/>
      <c r="BH514" s="176"/>
      <c r="BI514" s="176">
        <v>137</v>
      </c>
      <c r="BJ514" s="176"/>
      <c r="BK514" s="176"/>
      <c r="BL514" s="176"/>
      <c r="BM514" s="179"/>
      <c r="BN514" s="176"/>
      <c r="BO514" s="176"/>
      <c r="BP514" s="176"/>
      <c r="BQ514" s="176"/>
      <c r="BR514" s="176"/>
      <c r="BS514" s="176"/>
      <c r="BT514" s="177"/>
      <c r="BU514" s="173">
        <v>0</v>
      </c>
      <c r="BV514" s="174">
        <v>0</v>
      </c>
      <c r="BW514" s="174">
        <v>0</v>
      </c>
      <c r="BX514" s="174">
        <v>0</v>
      </c>
      <c r="BY514" s="174">
        <v>0</v>
      </c>
      <c r="BZ514" s="174">
        <v>0</v>
      </c>
      <c r="CA514" s="136"/>
      <c r="CB514" s="136"/>
      <c r="CC514" s="136"/>
      <c r="EA514" s="136"/>
      <c r="EB514" s="136"/>
      <c r="EC514" s="136"/>
      <c r="ED514" s="136"/>
      <c r="EE514" s="136"/>
      <c r="EF514" s="136"/>
      <c r="EH514" s="136"/>
      <c r="EI514" s="136"/>
      <c r="EJ514" s="136"/>
      <c r="EK514" s="136"/>
      <c r="EL514" s="136"/>
      <c r="EM514" s="136"/>
      <c r="EN514" s="136"/>
      <c r="EO514" s="136"/>
      <c r="EP514" s="136"/>
      <c r="EQ514" s="136"/>
      <c r="ER514" s="136"/>
      <c r="ES514" s="136"/>
      <c r="ET514" s="136"/>
      <c r="EU514" s="136"/>
      <c r="EV514" s="136"/>
      <c r="EW514" s="136"/>
      <c r="EX514" s="136"/>
      <c r="EY514" s="136"/>
      <c r="EZ514" s="136"/>
      <c r="FA514" s="136"/>
      <c r="FB514" s="136"/>
      <c r="FC514" s="136"/>
      <c r="FD514" s="136"/>
      <c r="FE514" s="136"/>
      <c r="FF514" s="137"/>
    </row>
    <row r="515" spans="1:165" ht="15.75" customHeight="1" thickBot="1">
      <c r="A515" s="61" t="s">
        <v>2471</v>
      </c>
      <c r="B515" s="17" t="s">
        <v>1272</v>
      </c>
      <c r="C515" s="112">
        <v>38494</v>
      </c>
      <c r="D515" s="85" t="s">
        <v>795</v>
      </c>
      <c r="E515" s="219">
        <f>SUM(LARGE(F515:BZ515,{1,2,3,4,5,6}))</f>
        <v>201</v>
      </c>
      <c r="F515" s="182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>
        <v>92</v>
      </c>
      <c r="BK515" s="179">
        <v>109</v>
      </c>
      <c r="BL515" s="179"/>
      <c r="BM515" s="179"/>
      <c r="BN515" s="179"/>
      <c r="BO515" s="179"/>
      <c r="BP515" s="179"/>
      <c r="BQ515" s="179"/>
      <c r="BR515" s="179"/>
      <c r="BS515" s="179"/>
      <c r="BT515" s="181"/>
      <c r="BU515" s="173">
        <v>0</v>
      </c>
      <c r="BV515" s="174">
        <v>0</v>
      </c>
      <c r="BW515" s="174">
        <v>0</v>
      </c>
      <c r="BX515" s="174">
        <v>0</v>
      </c>
      <c r="BY515" s="174">
        <v>0</v>
      </c>
      <c r="BZ515" s="174">
        <v>0</v>
      </c>
    </row>
    <row r="516" spans="1:165" ht="15.75" customHeight="1" thickBot="1">
      <c r="A516" s="61" t="s">
        <v>2472</v>
      </c>
      <c r="B516" s="17" t="s">
        <v>1298</v>
      </c>
      <c r="C516" s="112">
        <v>38107</v>
      </c>
      <c r="D516" s="85" t="s">
        <v>333</v>
      </c>
      <c r="E516" s="219">
        <f>SUM(LARGE(F516:BZ516,{1,2,3,4,5,6}))</f>
        <v>196</v>
      </c>
      <c r="F516" s="182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/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>
        <v>150</v>
      </c>
      <c r="BL516" s="179"/>
      <c r="BM516" s="179"/>
      <c r="BN516" s="179">
        <v>46</v>
      </c>
      <c r="BO516" s="179"/>
      <c r="BP516" s="179"/>
      <c r="BQ516" s="179"/>
      <c r="BR516" s="179"/>
      <c r="BS516" s="179"/>
      <c r="BT516" s="181"/>
      <c r="BU516" s="173">
        <v>0</v>
      </c>
      <c r="BV516" s="174">
        <v>0</v>
      </c>
      <c r="BW516" s="174">
        <v>0</v>
      </c>
      <c r="BX516" s="174">
        <v>0</v>
      </c>
      <c r="BY516" s="174">
        <v>0</v>
      </c>
      <c r="BZ516" s="174">
        <v>0</v>
      </c>
      <c r="CA516" s="136"/>
      <c r="CB516" s="136"/>
      <c r="CC516" s="136"/>
      <c r="CD516" s="136"/>
      <c r="CE516" s="136"/>
      <c r="CF516" s="136"/>
      <c r="CG516" s="136"/>
      <c r="CH516" s="136"/>
      <c r="CI516" s="136"/>
      <c r="CJ516" s="136"/>
      <c r="CK516" s="136"/>
      <c r="CL516" s="136"/>
      <c r="CM516" s="136"/>
      <c r="CN516" s="136"/>
      <c r="CO516" s="136"/>
      <c r="CP516" s="136"/>
      <c r="CQ516" s="136"/>
      <c r="CR516" s="136"/>
      <c r="CS516" s="136"/>
      <c r="CT516" s="136"/>
      <c r="CU516" s="136"/>
      <c r="CV516" s="136"/>
      <c r="CW516" s="136"/>
      <c r="CX516" s="136"/>
      <c r="CY516" s="136"/>
      <c r="CZ516" s="136"/>
      <c r="DA516" s="136"/>
      <c r="DB516" s="136"/>
      <c r="DC516" s="136"/>
      <c r="DD516" s="136"/>
      <c r="DE516" s="136"/>
      <c r="DF516" s="136"/>
      <c r="DG516" s="136"/>
      <c r="DH516" s="136"/>
      <c r="DI516" s="136"/>
      <c r="DJ516" s="136"/>
      <c r="DK516" s="136"/>
      <c r="DL516" s="136"/>
      <c r="DM516" s="136"/>
      <c r="DN516" s="136"/>
      <c r="DO516" s="136"/>
      <c r="DP516" s="136"/>
      <c r="DQ516" s="136"/>
      <c r="DR516" s="136"/>
      <c r="DS516" s="136"/>
      <c r="DT516" s="136"/>
      <c r="DU516" s="136"/>
      <c r="DV516" s="136"/>
      <c r="DW516" s="136"/>
      <c r="DX516" s="136"/>
      <c r="DY516" s="136"/>
      <c r="DZ516" s="136"/>
      <c r="EA516" s="136"/>
      <c r="EB516" s="136"/>
      <c r="EC516" s="136"/>
      <c r="ED516" s="136"/>
      <c r="EE516" s="136"/>
      <c r="EF516" s="136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36"/>
      <c r="EQ516" s="136"/>
      <c r="ER516" s="136"/>
      <c r="ES516" s="136"/>
      <c r="ET516" s="136"/>
      <c r="EU516" s="136"/>
      <c r="EV516" s="136"/>
      <c r="EW516" s="136"/>
      <c r="EX516" s="136"/>
      <c r="EY516" s="136"/>
      <c r="EZ516" s="136"/>
      <c r="FA516" s="136"/>
      <c r="FB516" s="136"/>
      <c r="FC516" s="136"/>
      <c r="FD516" s="136"/>
      <c r="FE516" s="136"/>
      <c r="FF516" s="134"/>
      <c r="FG516" s="136"/>
      <c r="FH516" s="136"/>
    </row>
    <row r="517" spans="1:165" ht="15.75" customHeight="1" thickBot="1">
      <c r="A517" s="61" t="s">
        <v>2473</v>
      </c>
      <c r="B517" s="62" t="s">
        <v>1185</v>
      </c>
      <c r="C517" s="37">
        <v>30993</v>
      </c>
      <c r="D517" s="93" t="s">
        <v>361</v>
      </c>
      <c r="E517" s="219">
        <f>SUM(LARGE(F517:BZ517,{1,2,3,4,5,6}))</f>
        <v>195</v>
      </c>
      <c r="F517" s="175"/>
      <c r="G517" s="179"/>
      <c r="H517" s="176"/>
      <c r="I517" s="176"/>
      <c r="J517" s="179"/>
      <c r="K517" s="179"/>
      <c r="L517" s="179"/>
      <c r="M517" s="179"/>
      <c r="N517" s="176"/>
      <c r="O517" s="176"/>
      <c r="P517" s="179"/>
      <c r="Q517" s="179"/>
      <c r="R517" s="179"/>
      <c r="S517" s="176"/>
      <c r="T517" s="176"/>
      <c r="U517" s="176"/>
      <c r="V517" s="176"/>
      <c r="W517" s="176"/>
      <c r="X517" s="176"/>
      <c r="Y517" s="176"/>
      <c r="Z517" s="179"/>
      <c r="AA517" s="179"/>
      <c r="AB517" s="176"/>
      <c r="AC517" s="176"/>
      <c r="AD517" s="176"/>
      <c r="AE517" s="176"/>
      <c r="AF517" s="179"/>
      <c r="AG517" s="179"/>
      <c r="AH517" s="179"/>
      <c r="AI517" s="179"/>
      <c r="AJ517" s="176"/>
      <c r="AK517" s="176"/>
      <c r="AL517" s="176"/>
      <c r="AM517" s="179"/>
      <c r="AN517" s="176"/>
      <c r="AO517" s="176"/>
      <c r="AP517" s="176"/>
      <c r="AQ517" s="176"/>
      <c r="AR517" s="176"/>
      <c r="AS517" s="179"/>
      <c r="AT517" s="176"/>
      <c r="AU517" s="179"/>
      <c r="AV517" s="176"/>
      <c r="AW517" s="176"/>
      <c r="AX517" s="176"/>
      <c r="AY517" s="176">
        <v>195</v>
      </c>
      <c r="AZ517" s="179"/>
      <c r="BA517" s="176"/>
      <c r="BB517" s="176"/>
      <c r="BC517" s="179"/>
      <c r="BD517" s="176"/>
      <c r="BE517" s="176"/>
      <c r="BF517" s="179"/>
      <c r="BG517" s="176"/>
      <c r="BH517" s="176"/>
      <c r="BI517" s="176"/>
      <c r="BJ517" s="176"/>
      <c r="BK517" s="176"/>
      <c r="BL517" s="176"/>
      <c r="BM517" s="179"/>
      <c r="BN517" s="176"/>
      <c r="BO517" s="176"/>
      <c r="BP517" s="176"/>
      <c r="BQ517" s="176"/>
      <c r="BR517" s="176"/>
      <c r="BS517" s="176"/>
      <c r="BT517" s="177"/>
      <c r="BU517" s="173">
        <v>0</v>
      </c>
      <c r="BV517" s="174">
        <v>0</v>
      </c>
      <c r="BW517" s="174">
        <v>0</v>
      </c>
      <c r="BX517" s="174">
        <v>0</v>
      </c>
      <c r="BY517" s="174">
        <v>0</v>
      </c>
      <c r="BZ517" s="174">
        <v>0</v>
      </c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H517" s="100"/>
      <c r="EI517" s="100"/>
      <c r="EJ517" s="100"/>
      <c r="EK517" s="100"/>
      <c r="EL517" s="100"/>
      <c r="EM517" s="100"/>
      <c r="EN517" s="100"/>
      <c r="EO517" s="100"/>
      <c r="EP517" s="100"/>
      <c r="EQ517" s="100"/>
      <c r="ER517" s="100"/>
      <c r="ES517" s="100"/>
      <c r="ET517" s="100"/>
      <c r="EU517" s="100"/>
      <c r="EV517" s="100"/>
      <c r="EW517" s="100"/>
      <c r="EX517" s="100"/>
      <c r="EY517" s="100"/>
      <c r="EZ517" s="100"/>
      <c r="FA517" s="100"/>
      <c r="FB517" s="100"/>
      <c r="FC517" s="100"/>
      <c r="FD517" s="100"/>
      <c r="FE517" s="100"/>
      <c r="FF517" s="137"/>
      <c r="FG517" s="137"/>
      <c r="FH517" s="137"/>
    </row>
    <row r="518" spans="1:165" ht="15.75" customHeight="1" thickBot="1">
      <c r="A518" s="61" t="s">
        <v>2474</v>
      </c>
      <c r="B518" s="62" t="s">
        <v>398</v>
      </c>
      <c r="C518" s="37">
        <v>26204</v>
      </c>
      <c r="D518" s="93" t="s">
        <v>399</v>
      </c>
      <c r="E518" s="219">
        <f>SUM(LARGE(F518:BZ518,{1,2,3,4,5,6}))</f>
        <v>195</v>
      </c>
      <c r="F518" s="175"/>
      <c r="G518" s="179"/>
      <c r="H518" s="176"/>
      <c r="I518" s="176"/>
      <c r="J518" s="179"/>
      <c r="K518" s="179"/>
      <c r="L518" s="179"/>
      <c r="M518" s="179"/>
      <c r="N518" s="176"/>
      <c r="O518" s="176"/>
      <c r="P518" s="179"/>
      <c r="Q518" s="179"/>
      <c r="R518" s="179"/>
      <c r="S518" s="176"/>
      <c r="T518" s="176"/>
      <c r="U518" s="176"/>
      <c r="V518" s="176"/>
      <c r="W518" s="176"/>
      <c r="X518" s="176"/>
      <c r="Y518" s="176"/>
      <c r="Z518" s="179"/>
      <c r="AA518" s="179"/>
      <c r="AB518" s="176"/>
      <c r="AC518" s="176"/>
      <c r="AD518" s="176"/>
      <c r="AE518" s="176"/>
      <c r="AF518" s="179"/>
      <c r="AG518" s="179"/>
      <c r="AH518" s="179"/>
      <c r="AI518" s="179"/>
      <c r="AJ518" s="176"/>
      <c r="AK518" s="176"/>
      <c r="AL518" s="176"/>
      <c r="AM518" s="179"/>
      <c r="AN518" s="176"/>
      <c r="AO518" s="176"/>
      <c r="AP518" s="176"/>
      <c r="AQ518" s="176"/>
      <c r="AR518" s="176"/>
      <c r="AS518" s="179"/>
      <c r="AT518" s="176"/>
      <c r="AU518" s="179"/>
      <c r="AV518" s="176"/>
      <c r="AW518" s="176"/>
      <c r="AX518" s="176"/>
      <c r="AY518" s="176">
        <v>195</v>
      </c>
      <c r="AZ518" s="179"/>
      <c r="BA518" s="176"/>
      <c r="BB518" s="176"/>
      <c r="BC518" s="179"/>
      <c r="BD518" s="176"/>
      <c r="BE518" s="176"/>
      <c r="BF518" s="179"/>
      <c r="BG518" s="176"/>
      <c r="BH518" s="176"/>
      <c r="BI518" s="176"/>
      <c r="BJ518" s="176"/>
      <c r="BK518" s="176"/>
      <c r="BL518" s="176"/>
      <c r="BM518" s="179"/>
      <c r="BN518" s="176"/>
      <c r="BO518" s="176"/>
      <c r="BP518" s="176"/>
      <c r="BQ518" s="176"/>
      <c r="BR518" s="176"/>
      <c r="BS518" s="176"/>
      <c r="BT518" s="177"/>
      <c r="BU518" s="173">
        <v>0</v>
      </c>
      <c r="BV518" s="174">
        <v>0</v>
      </c>
      <c r="BW518" s="174">
        <v>0</v>
      </c>
      <c r="BX518" s="174">
        <v>0</v>
      </c>
      <c r="BY518" s="174">
        <v>0</v>
      </c>
      <c r="BZ518" s="174">
        <v>0</v>
      </c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137"/>
      <c r="EC518" s="137"/>
      <c r="ED518" s="101"/>
      <c r="EE518" s="101"/>
      <c r="EF518" s="101"/>
      <c r="EG518" s="101"/>
      <c r="EH518" s="101"/>
      <c r="EI518" s="7"/>
      <c r="EJ518" s="7"/>
      <c r="EK518" s="7"/>
      <c r="EL518" s="7"/>
      <c r="EM518" s="101"/>
      <c r="EN518" s="101"/>
      <c r="EO518" s="101"/>
      <c r="EP518" s="101"/>
      <c r="EQ518" s="101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37"/>
      <c r="FC518" s="137"/>
      <c r="FD518" s="137"/>
      <c r="FE518" s="137"/>
      <c r="FF518" s="137"/>
      <c r="FG518" s="137"/>
      <c r="FH518" s="137"/>
    </row>
    <row r="519" spans="1:165" ht="15.75" customHeight="1" thickBot="1">
      <c r="A519" s="61" t="s">
        <v>2475</v>
      </c>
      <c r="B519" s="17" t="s">
        <v>793</v>
      </c>
      <c r="C519" s="110">
        <v>21213</v>
      </c>
      <c r="D519" s="85" t="s">
        <v>269</v>
      </c>
      <c r="E519" s="219">
        <f>SUM(LARGE(F519:BZ519,{1,2,3,4,5,6}))</f>
        <v>195</v>
      </c>
      <c r="F519" s="182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>
        <v>195</v>
      </c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6"/>
      <c r="AO519" s="179"/>
      <c r="AP519" s="179"/>
      <c r="AQ519" s="179"/>
      <c r="AR519" s="179"/>
      <c r="AS519" s="179"/>
      <c r="AT519" s="179"/>
      <c r="AU519" s="179"/>
      <c r="AV519" s="179"/>
      <c r="AW519" s="176"/>
      <c r="AX519" s="176"/>
      <c r="AY519" s="179"/>
      <c r="AZ519" s="179"/>
      <c r="BA519" s="179"/>
      <c r="BB519" s="179"/>
      <c r="BC519" s="179"/>
      <c r="BD519" s="176"/>
      <c r="BE519" s="179"/>
      <c r="BF519" s="179"/>
      <c r="BG519" s="176"/>
      <c r="BH519" s="179"/>
      <c r="BI519" s="179"/>
      <c r="BJ519" s="176"/>
      <c r="BK519" s="179"/>
      <c r="BL519" s="179"/>
      <c r="BM519" s="179"/>
      <c r="BN519" s="176"/>
      <c r="BO519" s="176"/>
      <c r="BP519" s="176"/>
      <c r="BQ519" s="179"/>
      <c r="BR519" s="176"/>
      <c r="BS519" s="179"/>
      <c r="BT519" s="177"/>
      <c r="BU519" s="173">
        <v>0</v>
      </c>
      <c r="BV519" s="174">
        <v>0</v>
      </c>
      <c r="BW519" s="174">
        <v>0</v>
      </c>
      <c r="BX519" s="174">
        <v>0</v>
      </c>
      <c r="BY519" s="174">
        <v>0</v>
      </c>
      <c r="BZ519" s="174">
        <v>0</v>
      </c>
      <c r="CA519" s="33"/>
      <c r="CB519" s="137"/>
      <c r="CC519" s="137"/>
      <c r="CD519" s="100"/>
      <c r="CE519" s="100"/>
      <c r="EA519" s="137"/>
      <c r="EB519" s="137"/>
      <c r="EC519" s="137"/>
      <c r="ED519" s="137"/>
      <c r="EE519" s="137"/>
      <c r="EF519" s="137"/>
      <c r="FF519" s="137"/>
      <c r="FG519" s="137"/>
      <c r="FH519" s="137"/>
    </row>
    <row r="520" spans="1:165" ht="15.75" customHeight="1" thickBot="1">
      <c r="A520" s="61" t="s">
        <v>2476</v>
      </c>
      <c r="B520" s="17" t="s">
        <v>1119</v>
      </c>
      <c r="C520" s="112">
        <v>38406</v>
      </c>
      <c r="D520" s="85" t="s">
        <v>361</v>
      </c>
      <c r="E520" s="219">
        <f>SUM(LARGE(F520:BZ520,{1,2,3,4,5,6}))</f>
        <v>192</v>
      </c>
      <c r="F520" s="182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>
        <v>192</v>
      </c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81"/>
      <c r="BU520" s="173">
        <v>0</v>
      </c>
      <c r="BV520" s="174">
        <v>0</v>
      </c>
      <c r="BW520" s="174">
        <v>0</v>
      </c>
      <c r="BX520" s="174">
        <v>0</v>
      </c>
      <c r="BY520" s="174">
        <v>0</v>
      </c>
      <c r="BZ520" s="174">
        <v>0</v>
      </c>
    </row>
    <row r="521" spans="1:165" ht="15.75" customHeight="1" thickBot="1">
      <c r="A521" s="61" t="s">
        <v>2477</v>
      </c>
      <c r="B521" s="17" t="s">
        <v>947</v>
      </c>
      <c r="C521" s="112">
        <v>37724</v>
      </c>
      <c r="D521" s="85" t="s">
        <v>36</v>
      </c>
      <c r="E521" s="219">
        <f>SUM(LARGE(F521:BZ521,{1,2,3,4,5,6}))</f>
        <v>192</v>
      </c>
      <c r="F521" s="182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>
        <v>192</v>
      </c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81"/>
      <c r="BU521" s="173">
        <v>0</v>
      </c>
      <c r="BV521" s="174">
        <v>0</v>
      </c>
      <c r="BW521" s="174">
        <v>0</v>
      </c>
      <c r="BX521" s="174">
        <v>0</v>
      </c>
      <c r="BY521" s="174">
        <v>0</v>
      </c>
      <c r="BZ521" s="174">
        <v>0</v>
      </c>
      <c r="CF521" s="136"/>
      <c r="CG521" s="136"/>
      <c r="CH521" s="136"/>
      <c r="CI521" s="136"/>
      <c r="CJ521" s="136"/>
      <c r="CK521" s="136"/>
      <c r="CL521" s="136"/>
      <c r="CM521" s="136"/>
      <c r="CN521" s="136"/>
      <c r="CO521" s="136"/>
      <c r="CP521" s="136"/>
      <c r="CQ521" s="136"/>
      <c r="CR521" s="136"/>
      <c r="CS521" s="136"/>
      <c r="CT521" s="136"/>
      <c r="CU521" s="136"/>
      <c r="CV521" s="136"/>
      <c r="CW521" s="136"/>
      <c r="CX521" s="136"/>
      <c r="CY521" s="136"/>
      <c r="CZ521" s="136"/>
      <c r="DA521" s="136"/>
      <c r="DB521" s="136"/>
      <c r="DC521" s="136"/>
      <c r="DD521" s="136"/>
      <c r="DE521" s="136"/>
      <c r="DF521" s="136"/>
      <c r="DG521" s="136"/>
      <c r="DH521" s="136"/>
      <c r="DI521" s="136"/>
      <c r="DJ521" s="136"/>
      <c r="DK521" s="136"/>
      <c r="DL521" s="136"/>
      <c r="DM521" s="136"/>
      <c r="DN521" s="136"/>
      <c r="DO521" s="136"/>
      <c r="DP521" s="136"/>
      <c r="DQ521" s="136"/>
      <c r="DR521" s="136"/>
      <c r="DS521" s="136"/>
      <c r="DT521" s="136"/>
      <c r="DU521" s="136"/>
      <c r="DV521" s="136"/>
      <c r="DW521" s="136"/>
      <c r="DX521" s="136"/>
      <c r="FF521" s="136"/>
    </row>
    <row r="522" spans="1:165" ht="15.75" customHeight="1" thickBot="1">
      <c r="A522" s="61" t="s">
        <v>2478</v>
      </c>
      <c r="B522" s="17" t="s">
        <v>78</v>
      </c>
      <c r="C522" s="110">
        <v>36564</v>
      </c>
      <c r="D522" s="85" t="s">
        <v>76</v>
      </c>
      <c r="E522" s="219">
        <f>SUM(LARGE(F522:BZ522,{1,2,3,4,5,6}))</f>
        <v>192</v>
      </c>
      <c r="F522" s="182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>
        <v>192</v>
      </c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  <c r="AZ522" s="179"/>
      <c r="BA522" s="179"/>
      <c r="BB522" s="179"/>
      <c r="BC522" s="179"/>
      <c r="BD522" s="179"/>
      <c r="BE522" s="179"/>
      <c r="BF522" s="179"/>
      <c r="BG522" s="179"/>
      <c r="BH522" s="179"/>
      <c r="BI522" s="179"/>
      <c r="BJ522" s="179"/>
      <c r="BK522" s="179"/>
      <c r="BL522" s="179"/>
      <c r="BM522" s="179"/>
      <c r="BN522" s="179"/>
      <c r="BO522" s="179"/>
      <c r="BP522" s="179"/>
      <c r="BQ522" s="179"/>
      <c r="BR522" s="179"/>
      <c r="BS522" s="179"/>
      <c r="BT522" s="181"/>
      <c r="BU522" s="173">
        <v>0</v>
      </c>
      <c r="BV522" s="174">
        <v>0</v>
      </c>
      <c r="BW522" s="174">
        <v>0</v>
      </c>
      <c r="BX522" s="174">
        <v>0</v>
      </c>
      <c r="BY522" s="174">
        <v>0</v>
      </c>
      <c r="BZ522" s="174">
        <v>0</v>
      </c>
      <c r="CA522" s="136"/>
      <c r="CD522" s="33"/>
      <c r="CE522" s="33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7"/>
      <c r="EB522" s="7"/>
      <c r="EC522" s="7"/>
      <c r="ED522" s="7"/>
      <c r="EE522" s="7"/>
      <c r="EF522" s="7"/>
      <c r="EH522" s="136"/>
      <c r="EI522" s="136"/>
      <c r="EJ522" s="136"/>
      <c r="EK522" s="136"/>
      <c r="EL522" s="136"/>
      <c r="EM522" s="136"/>
      <c r="EN522" s="136"/>
      <c r="EO522" s="136"/>
      <c r="EP522" s="136"/>
      <c r="EQ522" s="136"/>
      <c r="ER522" s="136"/>
      <c r="ES522" s="136"/>
      <c r="ET522" s="136"/>
      <c r="EU522" s="136"/>
      <c r="EV522" s="136"/>
      <c r="EW522" s="136"/>
      <c r="EX522" s="136"/>
      <c r="EY522" s="136"/>
      <c r="EZ522" s="136"/>
      <c r="FA522" s="136"/>
      <c r="FB522" s="136"/>
      <c r="FC522" s="136"/>
      <c r="FD522" s="136"/>
      <c r="FE522" s="136"/>
      <c r="FG522" s="137"/>
      <c r="FH522" s="137"/>
      <c r="FI522" s="136"/>
    </row>
    <row r="523" spans="1:165" ht="15.75" customHeight="1" thickBot="1">
      <c r="A523" s="61" t="s">
        <v>2479</v>
      </c>
      <c r="B523" s="17" t="s">
        <v>633</v>
      </c>
      <c r="C523" s="110">
        <v>33716</v>
      </c>
      <c r="D523" s="85" t="s">
        <v>1338</v>
      </c>
      <c r="E523" s="219">
        <f>SUM(LARGE(F523:BZ523,{1,2,3,4,5,6}))</f>
        <v>192</v>
      </c>
      <c r="F523" s="182"/>
      <c r="G523" s="180"/>
      <c r="H523" s="179"/>
      <c r="I523" s="179"/>
      <c r="J523" s="180"/>
      <c r="K523" s="179"/>
      <c r="L523" s="179"/>
      <c r="M523" s="179"/>
      <c r="N523" s="179"/>
      <c r="O523" s="179"/>
      <c r="P523" s="180"/>
      <c r="Q523" s="180"/>
      <c r="R523" s="179"/>
      <c r="S523" s="180"/>
      <c r="T523" s="179"/>
      <c r="U523" s="179"/>
      <c r="V523" s="179"/>
      <c r="W523" s="179"/>
      <c r="X523" s="179"/>
      <c r="Y523" s="179"/>
      <c r="Z523" s="180"/>
      <c r="AA523" s="179"/>
      <c r="AB523" s="180"/>
      <c r="AC523" s="180"/>
      <c r="AD523" s="179"/>
      <c r="AE523" s="179"/>
      <c r="AF523" s="179"/>
      <c r="AG523" s="180"/>
      <c r="AH523" s="179"/>
      <c r="AI523" s="179"/>
      <c r="AJ523" s="176">
        <v>192</v>
      </c>
      <c r="AK523" s="180"/>
      <c r="AL523" s="179"/>
      <c r="AM523" s="180"/>
      <c r="AN523" s="179"/>
      <c r="AO523" s="179"/>
      <c r="AP523" s="179"/>
      <c r="AQ523" s="179"/>
      <c r="AR523" s="179"/>
      <c r="AS523" s="180"/>
      <c r="AT523" s="179"/>
      <c r="AU523" s="180"/>
      <c r="AV523" s="179"/>
      <c r="AW523" s="179"/>
      <c r="AX523" s="179"/>
      <c r="AY523" s="180"/>
      <c r="AZ523" s="180"/>
      <c r="BA523" s="179"/>
      <c r="BB523" s="179"/>
      <c r="BC523" s="180"/>
      <c r="BD523" s="179"/>
      <c r="BE523" s="179"/>
      <c r="BF523" s="180"/>
      <c r="BG523" s="179"/>
      <c r="BH523" s="179"/>
      <c r="BI523" s="179"/>
      <c r="BJ523" s="179"/>
      <c r="BK523" s="179"/>
      <c r="BL523" s="179"/>
      <c r="BM523" s="180"/>
      <c r="BN523" s="179"/>
      <c r="BO523" s="179"/>
      <c r="BP523" s="179"/>
      <c r="BQ523" s="179"/>
      <c r="BR523" s="179"/>
      <c r="BS523" s="179"/>
      <c r="BT523" s="181"/>
      <c r="BU523" s="173">
        <v>0</v>
      </c>
      <c r="BV523" s="174">
        <v>0</v>
      </c>
      <c r="BW523" s="174">
        <v>0</v>
      </c>
      <c r="BX523" s="174">
        <v>0</v>
      </c>
      <c r="BY523" s="174">
        <v>0</v>
      </c>
      <c r="BZ523" s="174">
        <v>0</v>
      </c>
      <c r="CD523" s="33"/>
      <c r="CE523" s="33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7"/>
      <c r="EB523" s="7"/>
      <c r="EC523" s="7"/>
      <c r="ED523" s="7"/>
      <c r="EE523" s="7"/>
      <c r="EF523" s="7"/>
    </row>
    <row r="524" spans="1:165" ht="15.75" customHeight="1" thickBot="1">
      <c r="A524" s="61" t="s">
        <v>2480</v>
      </c>
      <c r="B524" s="17" t="s">
        <v>794</v>
      </c>
      <c r="C524" s="110">
        <v>32489</v>
      </c>
      <c r="D524" s="93" t="s">
        <v>736</v>
      </c>
      <c r="E524" s="219">
        <f>SUM(LARGE(F524:BZ524,{1,2,3,4,5,6}))</f>
        <v>190</v>
      </c>
      <c r="F524" s="182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6"/>
      <c r="AO524" s="179"/>
      <c r="AP524" s="179"/>
      <c r="AQ524" s="179"/>
      <c r="AR524" s="179"/>
      <c r="AS524" s="179"/>
      <c r="AT524" s="179"/>
      <c r="AU524" s="179"/>
      <c r="AV524" s="179"/>
      <c r="AW524" s="176"/>
      <c r="AX524" s="176"/>
      <c r="AY524" s="179"/>
      <c r="AZ524" s="179"/>
      <c r="BA524" s="179"/>
      <c r="BB524" s="179">
        <v>102</v>
      </c>
      <c r="BC524" s="179"/>
      <c r="BD524" s="176"/>
      <c r="BE524" s="179"/>
      <c r="BF524" s="179"/>
      <c r="BG524" s="176"/>
      <c r="BH524" s="179"/>
      <c r="BI524" s="179"/>
      <c r="BJ524" s="176">
        <v>88</v>
      </c>
      <c r="BK524" s="179"/>
      <c r="BL524" s="179"/>
      <c r="BM524" s="179"/>
      <c r="BN524" s="176"/>
      <c r="BO524" s="176"/>
      <c r="BP524" s="176"/>
      <c r="BQ524" s="179"/>
      <c r="BR524" s="176"/>
      <c r="BS524" s="179"/>
      <c r="BT524" s="177"/>
      <c r="BU524" s="173">
        <v>0</v>
      </c>
      <c r="BV524" s="174">
        <v>0</v>
      </c>
      <c r="BW524" s="174">
        <v>0</v>
      </c>
      <c r="BX524" s="174">
        <v>0</v>
      </c>
      <c r="BY524" s="174">
        <v>0</v>
      </c>
      <c r="BZ524" s="174">
        <v>0</v>
      </c>
      <c r="CA524" s="33"/>
      <c r="CD524" s="134"/>
      <c r="CE524" s="134"/>
      <c r="CF524" s="134"/>
      <c r="CG524" s="134"/>
      <c r="CH524" s="134"/>
      <c r="CI524" s="134"/>
      <c r="CJ524" s="134"/>
      <c r="CK524" s="134"/>
      <c r="CL524" s="134"/>
      <c r="CM524" s="134"/>
      <c r="CN524" s="134"/>
      <c r="CO524" s="134"/>
      <c r="CP524" s="134"/>
      <c r="CQ524" s="134"/>
      <c r="CR524" s="134"/>
      <c r="CS524" s="134"/>
      <c r="CT524" s="134"/>
      <c r="CU524" s="134"/>
      <c r="CV524" s="134"/>
      <c r="CW524" s="134"/>
      <c r="CX524" s="134"/>
      <c r="CY524" s="134"/>
      <c r="CZ524" s="134"/>
      <c r="DA524" s="134"/>
      <c r="DB524" s="134"/>
      <c r="DC524" s="134"/>
      <c r="DD524" s="134"/>
      <c r="DE524" s="134"/>
      <c r="DF524" s="134"/>
      <c r="DG524" s="134"/>
      <c r="DH524" s="134"/>
      <c r="DI524" s="134"/>
      <c r="DJ524" s="134"/>
      <c r="DK524" s="134"/>
      <c r="DL524" s="134"/>
      <c r="DM524" s="134"/>
      <c r="DN524" s="134"/>
      <c r="DO524" s="134"/>
      <c r="DP524" s="134"/>
      <c r="DQ524" s="134"/>
      <c r="DR524" s="134"/>
      <c r="DS524" s="134"/>
      <c r="DT524" s="134"/>
      <c r="DU524" s="134"/>
      <c r="DV524" s="134"/>
      <c r="DW524" s="134"/>
      <c r="DX524" s="134"/>
      <c r="DY524" s="137"/>
      <c r="DZ524" s="137"/>
      <c r="EA524" s="134"/>
      <c r="EB524" s="134"/>
      <c r="EC524" s="134"/>
      <c r="ED524" s="134"/>
      <c r="EE524" s="134"/>
      <c r="EF524" s="134"/>
      <c r="EG524" s="137"/>
      <c r="FF524" s="134"/>
    </row>
    <row r="525" spans="1:165" ht="15.75" customHeight="1" thickBot="1">
      <c r="A525" s="61" t="s">
        <v>2481</v>
      </c>
      <c r="B525" s="62" t="s">
        <v>2811</v>
      </c>
      <c r="C525" s="37">
        <v>39113</v>
      </c>
      <c r="D525" s="85" t="s">
        <v>155</v>
      </c>
      <c r="E525" s="219">
        <f>SUM(LARGE(F525:BZ525,{1,2,3,4,5,6}))</f>
        <v>187</v>
      </c>
      <c r="F525" s="175"/>
      <c r="G525" s="179"/>
      <c r="H525" s="176"/>
      <c r="I525" s="176"/>
      <c r="J525" s="179"/>
      <c r="K525" s="179"/>
      <c r="L525" s="179"/>
      <c r="M525" s="179"/>
      <c r="N525" s="176"/>
      <c r="O525" s="176"/>
      <c r="P525" s="179"/>
      <c r="Q525" s="179"/>
      <c r="R525" s="179"/>
      <c r="S525" s="176"/>
      <c r="T525" s="176"/>
      <c r="U525" s="176"/>
      <c r="V525" s="176"/>
      <c r="W525" s="176"/>
      <c r="X525" s="176"/>
      <c r="Y525" s="176"/>
      <c r="Z525" s="179"/>
      <c r="AA525" s="179"/>
      <c r="AB525" s="176"/>
      <c r="AC525" s="176"/>
      <c r="AD525" s="176"/>
      <c r="AE525" s="176"/>
      <c r="AF525" s="179"/>
      <c r="AG525" s="179"/>
      <c r="AH525" s="179"/>
      <c r="AI525" s="179"/>
      <c r="AJ525" s="176"/>
      <c r="AK525" s="176"/>
      <c r="AL525" s="176"/>
      <c r="AM525" s="179"/>
      <c r="AN525" s="176"/>
      <c r="AO525" s="176"/>
      <c r="AP525" s="176"/>
      <c r="AQ525" s="176"/>
      <c r="AR525" s="176"/>
      <c r="AS525" s="179"/>
      <c r="AT525" s="176"/>
      <c r="AU525" s="179"/>
      <c r="AV525" s="176"/>
      <c r="AW525" s="176"/>
      <c r="AX525" s="176"/>
      <c r="AY525" s="176"/>
      <c r="AZ525" s="179"/>
      <c r="BA525" s="176"/>
      <c r="BB525" s="176"/>
      <c r="BC525" s="179"/>
      <c r="BD525" s="176"/>
      <c r="BE525" s="176"/>
      <c r="BF525" s="179"/>
      <c r="BG525" s="176"/>
      <c r="BH525" s="176"/>
      <c r="BI525" s="176"/>
      <c r="BJ525" s="176"/>
      <c r="BK525" s="176"/>
      <c r="BL525" s="176"/>
      <c r="BM525" s="179"/>
      <c r="BN525" s="176"/>
      <c r="BO525" s="176">
        <v>132</v>
      </c>
      <c r="BP525" s="176"/>
      <c r="BQ525" s="176">
        <v>55</v>
      </c>
      <c r="BR525" s="176"/>
      <c r="BS525" s="176"/>
      <c r="BT525" s="177"/>
      <c r="BU525" s="173">
        <v>0</v>
      </c>
      <c r="BV525" s="174">
        <v>0</v>
      </c>
      <c r="BW525" s="174">
        <v>0</v>
      </c>
      <c r="BX525" s="174">
        <v>0</v>
      </c>
      <c r="BY525" s="174">
        <v>0</v>
      </c>
      <c r="BZ525" s="174">
        <v>0</v>
      </c>
      <c r="CA525" s="136"/>
      <c r="CB525" s="136"/>
      <c r="CC525" s="136"/>
      <c r="CD525" s="100"/>
      <c r="CE525" s="100"/>
      <c r="CF525" s="136"/>
      <c r="CG525" s="136"/>
      <c r="CH525" s="136"/>
      <c r="CI525" s="136"/>
      <c r="CJ525" s="136"/>
      <c r="CK525" s="136"/>
      <c r="CL525" s="136"/>
      <c r="CM525" s="136"/>
      <c r="CN525" s="136"/>
      <c r="CO525" s="136"/>
      <c r="CP525" s="136"/>
      <c r="CQ525" s="136"/>
      <c r="CR525" s="136"/>
      <c r="CS525" s="136"/>
      <c r="CT525" s="136"/>
      <c r="CU525" s="136"/>
      <c r="CV525" s="136"/>
      <c r="CW525" s="136"/>
      <c r="CX525" s="136"/>
      <c r="CY525" s="136"/>
      <c r="CZ525" s="136"/>
      <c r="DA525" s="136"/>
      <c r="DB525" s="136"/>
      <c r="DC525" s="136"/>
      <c r="DD525" s="136"/>
      <c r="DE525" s="136"/>
      <c r="DF525" s="136"/>
      <c r="DG525" s="136"/>
      <c r="DH525" s="136"/>
      <c r="DI525" s="136"/>
      <c r="DJ525" s="136"/>
      <c r="DK525" s="136"/>
      <c r="DL525" s="136"/>
      <c r="DM525" s="136"/>
      <c r="DN525" s="136"/>
      <c r="DO525" s="136"/>
      <c r="DP525" s="136"/>
      <c r="DQ525" s="136"/>
      <c r="DR525" s="136"/>
      <c r="DS525" s="136"/>
      <c r="DT525" s="136"/>
      <c r="DU525" s="136"/>
      <c r="DV525" s="136"/>
      <c r="DW525" s="136"/>
      <c r="DX525" s="136"/>
      <c r="DY525" s="137"/>
      <c r="DZ525" s="137"/>
      <c r="EA525" s="137"/>
      <c r="EB525" s="137"/>
      <c r="EC525" s="137"/>
      <c r="ED525" s="137"/>
      <c r="EE525" s="137"/>
      <c r="EF525" s="137"/>
      <c r="EG525" s="134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37"/>
      <c r="FC525" s="137"/>
      <c r="FD525" s="137"/>
      <c r="FE525" s="137"/>
      <c r="FF525" s="136"/>
      <c r="FG525" s="136"/>
      <c r="FH525" s="136"/>
      <c r="FI525" s="137"/>
    </row>
    <row r="526" spans="1:165" ht="15.75" customHeight="1" thickBot="1">
      <c r="A526" s="61" t="s">
        <v>2482</v>
      </c>
      <c r="B526" s="62" t="s">
        <v>1199</v>
      </c>
      <c r="C526" s="37">
        <v>34912</v>
      </c>
      <c r="D526" s="93" t="s">
        <v>440</v>
      </c>
      <c r="E526" s="219">
        <f>SUM(LARGE(F526:BZ526,{1,2,3,4,5,6}))</f>
        <v>187</v>
      </c>
      <c r="F526" s="175"/>
      <c r="G526" s="179"/>
      <c r="H526" s="176"/>
      <c r="I526" s="176"/>
      <c r="J526" s="179"/>
      <c r="K526" s="179"/>
      <c r="L526" s="179"/>
      <c r="M526" s="179"/>
      <c r="N526" s="176"/>
      <c r="O526" s="176"/>
      <c r="P526" s="179"/>
      <c r="Q526" s="179"/>
      <c r="R526" s="179"/>
      <c r="S526" s="176"/>
      <c r="T526" s="176"/>
      <c r="U526" s="176"/>
      <c r="V526" s="176"/>
      <c r="W526" s="176"/>
      <c r="X526" s="176"/>
      <c r="Y526" s="176"/>
      <c r="Z526" s="179"/>
      <c r="AA526" s="179"/>
      <c r="AB526" s="176"/>
      <c r="AC526" s="176"/>
      <c r="AD526" s="176"/>
      <c r="AE526" s="176"/>
      <c r="AF526" s="179"/>
      <c r="AG526" s="179"/>
      <c r="AH526" s="179"/>
      <c r="AI526" s="179"/>
      <c r="AJ526" s="176"/>
      <c r="AK526" s="176"/>
      <c r="AL526" s="176"/>
      <c r="AM526" s="179"/>
      <c r="AN526" s="176"/>
      <c r="AO526" s="176"/>
      <c r="AP526" s="176"/>
      <c r="AQ526" s="176"/>
      <c r="AR526" s="176"/>
      <c r="AS526" s="179"/>
      <c r="AT526" s="176"/>
      <c r="AU526" s="179"/>
      <c r="AV526" s="176"/>
      <c r="AW526" s="176"/>
      <c r="AX526" s="176"/>
      <c r="AY526" s="176">
        <v>132</v>
      </c>
      <c r="AZ526" s="179"/>
      <c r="BA526" s="176">
        <v>55</v>
      </c>
      <c r="BB526" s="176"/>
      <c r="BC526" s="179"/>
      <c r="BD526" s="176"/>
      <c r="BE526" s="176"/>
      <c r="BF526" s="179"/>
      <c r="BG526" s="176"/>
      <c r="BH526" s="176"/>
      <c r="BI526" s="176"/>
      <c r="BJ526" s="176"/>
      <c r="BK526" s="176"/>
      <c r="BL526" s="176"/>
      <c r="BM526" s="179"/>
      <c r="BN526" s="176"/>
      <c r="BO526" s="176"/>
      <c r="BP526" s="176"/>
      <c r="BQ526" s="176"/>
      <c r="BR526" s="176"/>
      <c r="BS526" s="176"/>
      <c r="BT526" s="177"/>
      <c r="BU526" s="173">
        <v>0</v>
      </c>
      <c r="BV526" s="174">
        <v>0</v>
      </c>
      <c r="BW526" s="174">
        <v>0</v>
      </c>
      <c r="BX526" s="174">
        <v>0</v>
      </c>
      <c r="BY526" s="174">
        <v>0</v>
      </c>
      <c r="BZ526" s="174">
        <v>0</v>
      </c>
      <c r="CA526" s="137"/>
      <c r="CD526" s="136"/>
      <c r="CE526" s="136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137"/>
      <c r="DZ526" s="137"/>
      <c r="EA526" s="136"/>
      <c r="EB526" s="136"/>
      <c r="EC526" s="136"/>
      <c r="ED526" s="136"/>
      <c r="EE526" s="136"/>
      <c r="EF526" s="136"/>
      <c r="EG526" s="102"/>
      <c r="EH526" s="136"/>
      <c r="EI526" s="136"/>
      <c r="EJ526" s="136"/>
      <c r="EK526" s="136"/>
      <c r="EL526" s="136"/>
      <c r="EM526" s="136"/>
      <c r="EN526" s="136"/>
      <c r="EO526" s="136"/>
      <c r="EP526" s="136"/>
      <c r="EQ526" s="136"/>
      <c r="ER526" s="136"/>
      <c r="ES526" s="136"/>
      <c r="ET526" s="136"/>
      <c r="EU526" s="136"/>
      <c r="EV526" s="136"/>
      <c r="EW526" s="136"/>
      <c r="EX526" s="136"/>
      <c r="EY526" s="136"/>
      <c r="EZ526" s="136"/>
      <c r="FA526" s="136"/>
      <c r="FB526" s="136"/>
      <c r="FC526" s="136"/>
      <c r="FD526" s="136"/>
      <c r="FE526" s="136"/>
      <c r="FG526" s="137"/>
      <c r="FH526" s="137"/>
    </row>
    <row r="527" spans="1:165" ht="15.75" customHeight="1" thickBot="1">
      <c r="A527" s="61" t="s">
        <v>2483</v>
      </c>
      <c r="B527" s="17" t="s">
        <v>1250</v>
      </c>
      <c r="C527" s="112">
        <v>38686</v>
      </c>
      <c r="D527" s="85" t="s">
        <v>385</v>
      </c>
      <c r="E527" s="219">
        <f>SUM(LARGE(F527:BZ527,{1,2,3,4,5,6}))</f>
        <v>185</v>
      </c>
      <c r="F527" s="182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>
        <v>92</v>
      </c>
      <c r="BF527" s="179"/>
      <c r="BG527" s="179"/>
      <c r="BH527" s="179"/>
      <c r="BI527" s="179"/>
      <c r="BJ527" s="179"/>
      <c r="BK527" s="179">
        <v>93</v>
      </c>
      <c r="BL527" s="179"/>
      <c r="BM527" s="179"/>
      <c r="BN527" s="179"/>
      <c r="BO527" s="179"/>
      <c r="BP527" s="179"/>
      <c r="BQ527" s="179"/>
      <c r="BR527" s="179"/>
      <c r="BS527" s="179"/>
      <c r="BT527" s="181"/>
      <c r="BU527" s="173">
        <v>0</v>
      </c>
      <c r="BV527" s="174">
        <v>0</v>
      </c>
      <c r="BW527" s="174">
        <v>0</v>
      </c>
      <c r="BX527" s="174">
        <v>0</v>
      </c>
      <c r="BY527" s="174">
        <v>0</v>
      </c>
      <c r="BZ527" s="174">
        <v>0</v>
      </c>
      <c r="FI527" s="136"/>
    </row>
    <row r="528" spans="1:165" ht="15.75" customHeight="1" thickBot="1">
      <c r="A528" s="61" t="s">
        <v>2484</v>
      </c>
      <c r="B528" s="17" t="s">
        <v>767</v>
      </c>
      <c r="C528" s="112">
        <v>38388</v>
      </c>
      <c r="D528" s="85" t="s">
        <v>385</v>
      </c>
      <c r="E528" s="219">
        <f>SUM(LARGE(F528:BZ528,{1,2,3,4,5,6}))</f>
        <v>184</v>
      </c>
      <c r="F528" s="182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>
        <v>92</v>
      </c>
      <c r="Y528" s="179"/>
      <c r="Z528" s="179"/>
      <c r="AA528" s="179"/>
      <c r="AB528" s="179"/>
      <c r="AC528" s="179"/>
      <c r="AD528" s="179"/>
      <c r="AE528" s="179">
        <v>92</v>
      </c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81"/>
      <c r="BU528" s="173">
        <v>0</v>
      </c>
      <c r="BV528" s="174">
        <v>0</v>
      </c>
      <c r="BW528" s="174">
        <v>0</v>
      </c>
      <c r="BX528" s="174">
        <v>0</v>
      </c>
      <c r="BY528" s="174">
        <v>0</v>
      </c>
      <c r="BZ528" s="174">
        <v>0</v>
      </c>
      <c r="CD528" s="136"/>
      <c r="CE528" s="136"/>
      <c r="EA528" s="136"/>
      <c r="EB528" s="136"/>
      <c r="EC528" s="136"/>
      <c r="ED528" s="136"/>
      <c r="EE528" s="136"/>
      <c r="EF528" s="136"/>
      <c r="FF528" s="136"/>
    </row>
    <row r="529" spans="1:164" ht="15.75" customHeight="1" thickBot="1">
      <c r="A529" s="61" t="s">
        <v>2485</v>
      </c>
      <c r="B529" s="17" t="s">
        <v>968</v>
      </c>
      <c r="C529" s="112">
        <v>38030</v>
      </c>
      <c r="D529" s="85" t="s">
        <v>489</v>
      </c>
      <c r="E529" s="219">
        <f>SUM(LARGE(F529:BZ529,{1,2,3,4,5,6}))</f>
        <v>184</v>
      </c>
      <c r="F529" s="182"/>
      <c r="G529" s="179"/>
      <c r="H529" s="179"/>
      <c r="I529" s="179"/>
      <c r="J529" s="179"/>
      <c r="K529" s="179"/>
      <c r="L529" s="179"/>
      <c r="M529" s="179"/>
      <c r="N529" s="179">
        <v>92</v>
      </c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>
        <v>92</v>
      </c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81"/>
      <c r="BU529" s="173">
        <v>0</v>
      </c>
      <c r="BV529" s="174">
        <v>0</v>
      </c>
      <c r="BW529" s="174">
        <v>0</v>
      </c>
      <c r="BX529" s="174">
        <v>0</v>
      </c>
      <c r="BY529" s="174">
        <v>0</v>
      </c>
      <c r="BZ529" s="174">
        <v>0</v>
      </c>
      <c r="CD529" s="136"/>
      <c r="CE529" s="136"/>
      <c r="DY529" s="136"/>
      <c r="DZ529" s="136"/>
      <c r="EA529" s="136"/>
      <c r="EB529" s="136"/>
      <c r="EC529" s="136"/>
      <c r="ED529" s="136"/>
      <c r="EE529" s="136"/>
      <c r="EF529" s="136"/>
      <c r="EH529" s="136"/>
      <c r="EI529" s="136"/>
      <c r="EJ529" s="136"/>
      <c r="EK529" s="136"/>
      <c r="EL529" s="136"/>
      <c r="EM529" s="136"/>
      <c r="EN529" s="136"/>
      <c r="EO529" s="136"/>
      <c r="EP529" s="136"/>
      <c r="EQ529" s="136"/>
      <c r="ER529" s="136"/>
      <c r="ES529" s="136"/>
      <c r="ET529" s="136"/>
      <c r="EU529" s="136"/>
      <c r="EV529" s="136"/>
      <c r="EW529" s="136"/>
      <c r="EX529" s="136"/>
      <c r="EY529" s="136"/>
      <c r="EZ529" s="136"/>
      <c r="FA529" s="136"/>
      <c r="FB529" s="136"/>
      <c r="FC529" s="136"/>
      <c r="FD529" s="136"/>
      <c r="FE529" s="136"/>
      <c r="FF529" s="136"/>
    </row>
    <row r="530" spans="1:164" ht="15.75" customHeight="1" thickBot="1">
      <c r="A530" s="61" t="s">
        <v>2486</v>
      </c>
      <c r="B530" s="62" t="s">
        <v>143</v>
      </c>
      <c r="C530" s="37">
        <v>22070</v>
      </c>
      <c r="D530" s="213" t="s">
        <v>440</v>
      </c>
      <c r="E530" s="219">
        <f>SUM(LARGE(F530:BZ530,{1,2,3,4,5,6}))</f>
        <v>180</v>
      </c>
      <c r="F530" s="175"/>
      <c r="G530" s="179"/>
      <c r="H530" s="176"/>
      <c r="I530" s="176"/>
      <c r="J530" s="179"/>
      <c r="K530" s="179"/>
      <c r="L530" s="179"/>
      <c r="M530" s="179"/>
      <c r="N530" s="176"/>
      <c r="O530" s="176">
        <v>31</v>
      </c>
      <c r="P530" s="179"/>
      <c r="Q530" s="179"/>
      <c r="R530" s="179"/>
      <c r="S530" s="176"/>
      <c r="T530" s="176"/>
      <c r="U530" s="176"/>
      <c r="V530" s="176"/>
      <c r="W530" s="176"/>
      <c r="X530" s="176"/>
      <c r="Y530" s="176"/>
      <c r="Z530" s="179"/>
      <c r="AA530" s="179"/>
      <c r="AB530" s="176"/>
      <c r="AC530" s="176"/>
      <c r="AD530" s="176"/>
      <c r="AE530" s="176"/>
      <c r="AF530" s="179"/>
      <c r="AG530" s="179"/>
      <c r="AH530" s="179"/>
      <c r="AI530" s="179"/>
      <c r="AJ530" s="176"/>
      <c r="AK530" s="176"/>
      <c r="AL530" s="176"/>
      <c r="AM530" s="179"/>
      <c r="AN530" s="176"/>
      <c r="AO530" s="176"/>
      <c r="AP530" s="176"/>
      <c r="AQ530" s="176"/>
      <c r="AR530" s="176"/>
      <c r="AS530" s="179"/>
      <c r="AT530" s="176"/>
      <c r="AU530" s="179"/>
      <c r="AV530" s="176"/>
      <c r="AW530" s="176"/>
      <c r="AX530" s="176"/>
      <c r="AY530" s="176">
        <v>149</v>
      </c>
      <c r="AZ530" s="179"/>
      <c r="BA530" s="176"/>
      <c r="BB530" s="176"/>
      <c r="BC530" s="179"/>
      <c r="BD530" s="176"/>
      <c r="BE530" s="176"/>
      <c r="BF530" s="179"/>
      <c r="BG530" s="176"/>
      <c r="BH530" s="176"/>
      <c r="BI530" s="176"/>
      <c r="BJ530" s="176"/>
      <c r="BK530" s="176"/>
      <c r="BL530" s="176"/>
      <c r="BM530" s="179"/>
      <c r="BN530" s="176"/>
      <c r="BO530" s="176"/>
      <c r="BP530" s="176"/>
      <c r="BQ530" s="176"/>
      <c r="BR530" s="176"/>
      <c r="BS530" s="176"/>
      <c r="BT530" s="177"/>
      <c r="BU530" s="173">
        <v>0</v>
      </c>
      <c r="BV530" s="174">
        <v>0</v>
      </c>
      <c r="BW530" s="174">
        <v>0</v>
      </c>
      <c r="BX530" s="174">
        <v>0</v>
      </c>
      <c r="BY530" s="174">
        <v>0</v>
      </c>
      <c r="BZ530" s="174">
        <v>0</v>
      </c>
      <c r="CA530" s="136"/>
      <c r="CB530" s="136"/>
      <c r="CC530" s="136"/>
      <c r="DY530" s="136"/>
      <c r="DZ530" s="136"/>
      <c r="EG530" s="137"/>
      <c r="FF530" s="137"/>
    </row>
    <row r="531" spans="1:164" ht="15.75" customHeight="1" thickBot="1">
      <c r="A531" s="61" t="s">
        <v>2487</v>
      </c>
      <c r="B531" s="62" t="s">
        <v>2800</v>
      </c>
      <c r="C531" s="37">
        <v>35486</v>
      </c>
      <c r="D531" s="213" t="s">
        <v>116</v>
      </c>
      <c r="E531" s="219">
        <f>SUM(LARGE(F531:BZ531,{1,2,3,4,5,6}))</f>
        <v>176</v>
      </c>
      <c r="F531" s="175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9"/>
      <c r="AO531" s="176"/>
      <c r="AP531" s="176"/>
      <c r="AQ531" s="176"/>
      <c r="AR531" s="176"/>
      <c r="AS531" s="176"/>
      <c r="AT531" s="176"/>
      <c r="AU531" s="176"/>
      <c r="AV531" s="176"/>
      <c r="AW531" s="179"/>
      <c r="AX531" s="179"/>
      <c r="AY531" s="176"/>
      <c r="AZ531" s="176"/>
      <c r="BA531" s="176"/>
      <c r="BB531" s="176"/>
      <c r="BC531" s="176"/>
      <c r="BD531" s="179"/>
      <c r="BE531" s="176"/>
      <c r="BF531" s="176"/>
      <c r="BG531" s="179"/>
      <c r="BH531" s="176"/>
      <c r="BI531" s="176"/>
      <c r="BJ531" s="179"/>
      <c r="BK531" s="176"/>
      <c r="BL531" s="176"/>
      <c r="BM531" s="176"/>
      <c r="BN531" s="179">
        <v>88</v>
      </c>
      <c r="BO531" s="179"/>
      <c r="BP531" s="179"/>
      <c r="BQ531" s="176"/>
      <c r="BR531" s="179">
        <v>88</v>
      </c>
      <c r="BS531" s="176"/>
      <c r="BT531" s="181"/>
      <c r="BU531" s="173">
        <v>0</v>
      </c>
      <c r="BV531" s="174">
        <v>0</v>
      </c>
      <c r="BW531" s="174">
        <v>0</v>
      </c>
      <c r="BX531" s="174">
        <v>0</v>
      </c>
      <c r="BY531" s="174">
        <v>0</v>
      </c>
      <c r="BZ531" s="174">
        <v>0</v>
      </c>
      <c r="CB531" s="136"/>
      <c r="CC531" s="136"/>
      <c r="CD531" s="134"/>
      <c r="CE531" s="134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37"/>
      <c r="DH531" s="137"/>
      <c r="DI531" s="137"/>
      <c r="DJ531" s="137"/>
      <c r="DK531" s="137"/>
      <c r="DL531" s="137"/>
      <c r="DM531" s="137"/>
      <c r="DN531" s="137"/>
      <c r="DO531" s="137"/>
      <c r="DP531" s="137"/>
      <c r="DQ531" s="137"/>
      <c r="DR531" s="137"/>
      <c r="DS531" s="137"/>
      <c r="DT531" s="137"/>
      <c r="DU531" s="137"/>
      <c r="DV531" s="137"/>
      <c r="DW531" s="137"/>
      <c r="DX531" s="137"/>
      <c r="DY531" s="134"/>
      <c r="DZ531" s="134"/>
      <c r="EA531" s="137"/>
      <c r="EB531" s="137"/>
      <c r="EC531" s="137"/>
      <c r="ED531" s="137"/>
      <c r="EE531" s="137"/>
      <c r="EF531" s="137"/>
      <c r="EG531" s="137"/>
      <c r="EH531" s="33"/>
      <c r="EI531" s="33"/>
      <c r="EJ531" s="33"/>
      <c r="EK531" s="33"/>
      <c r="EL531" s="33"/>
      <c r="EM531" s="33"/>
      <c r="EN531" s="33"/>
      <c r="EO531" s="33"/>
      <c r="EP531" s="33"/>
      <c r="EQ531" s="33"/>
      <c r="ER531" s="33"/>
      <c r="ES531" s="33"/>
      <c r="ET531" s="33"/>
      <c r="EU531" s="33"/>
      <c r="EV531" s="33"/>
      <c r="EW531" s="33"/>
      <c r="EX531" s="33"/>
      <c r="EY531" s="33"/>
      <c r="EZ531" s="33"/>
      <c r="FA531" s="33"/>
      <c r="FB531" s="33"/>
      <c r="FC531" s="33"/>
      <c r="FD531" s="33"/>
      <c r="FE531" s="33"/>
      <c r="FF531" s="136"/>
    </row>
    <row r="532" spans="1:164" ht="15.75" customHeight="1" thickBot="1">
      <c r="A532" s="61" t="s">
        <v>2488</v>
      </c>
      <c r="B532" s="25" t="s">
        <v>1244</v>
      </c>
      <c r="C532" s="113">
        <v>32574</v>
      </c>
      <c r="D532" s="88" t="s">
        <v>795</v>
      </c>
      <c r="E532" s="219">
        <f>SUM(LARGE(F532:BZ532,{1,2,3,4,5,6}))</f>
        <v>176</v>
      </c>
      <c r="F532" s="178"/>
      <c r="G532" s="179"/>
      <c r="H532" s="176"/>
      <c r="I532" s="176"/>
      <c r="J532" s="179"/>
      <c r="K532" s="179"/>
      <c r="L532" s="179"/>
      <c r="M532" s="179"/>
      <c r="N532" s="176"/>
      <c r="O532" s="176"/>
      <c r="P532" s="179"/>
      <c r="Q532" s="179"/>
      <c r="R532" s="179"/>
      <c r="S532" s="180"/>
      <c r="T532" s="176"/>
      <c r="U532" s="176"/>
      <c r="V532" s="176"/>
      <c r="W532" s="176"/>
      <c r="X532" s="176"/>
      <c r="Y532" s="176"/>
      <c r="Z532" s="179"/>
      <c r="AA532" s="179"/>
      <c r="AB532" s="180"/>
      <c r="AC532" s="180"/>
      <c r="AD532" s="176"/>
      <c r="AE532" s="180"/>
      <c r="AF532" s="179"/>
      <c r="AG532" s="179"/>
      <c r="AH532" s="179"/>
      <c r="AI532" s="179"/>
      <c r="AJ532" s="180"/>
      <c r="AK532" s="180"/>
      <c r="AL532" s="176"/>
      <c r="AM532" s="179"/>
      <c r="AN532" s="176"/>
      <c r="AO532" s="176"/>
      <c r="AP532" s="176"/>
      <c r="AQ532" s="176"/>
      <c r="AR532" s="176"/>
      <c r="AS532" s="179"/>
      <c r="AT532" s="176"/>
      <c r="AU532" s="179"/>
      <c r="AV532" s="176"/>
      <c r="AW532" s="176"/>
      <c r="AX532" s="176"/>
      <c r="AY532" s="180"/>
      <c r="AZ532" s="179"/>
      <c r="BA532" s="176"/>
      <c r="BB532" s="176"/>
      <c r="BC532" s="179"/>
      <c r="BD532" s="176"/>
      <c r="BE532" s="176"/>
      <c r="BF532" s="179"/>
      <c r="BG532" s="176"/>
      <c r="BH532" s="176"/>
      <c r="BI532" s="176"/>
      <c r="BJ532" s="176">
        <v>88</v>
      </c>
      <c r="BK532" s="180"/>
      <c r="BL532" s="176"/>
      <c r="BM532" s="179"/>
      <c r="BN532" s="176"/>
      <c r="BO532" s="176"/>
      <c r="BP532" s="176">
        <v>88</v>
      </c>
      <c r="BQ532" s="176"/>
      <c r="BR532" s="176"/>
      <c r="BS532" s="176"/>
      <c r="BT532" s="177"/>
      <c r="BU532" s="173">
        <v>0</v>
      </c>
      <c r="BV532" s="174">
        <v>0</v>
      </c>
      <c r="BW532" s="174">
        <v>0</v>
      </c>
      <c r="BX532" s="174">
        <v>0</v>
      </c>
      <c r="BY532" s="174">
        <v>0</v>
      </c>
      <c r="BZ532" s="174">
        <v>0</v>
      </c>
      <c r="CA532" s="137"/>
      <c r="CB532" s="100"/>
      <c r="CC532" s="100"/>
      <c r="CD532" s="137"/>
      <c r="CE532" s="137"/>
      <c r="CF532" s="136"/>
      <c r="CG532" s="136"/>
      <c r="CH532" s="136"/>
      <c r="CI532" s="136"/>
      <c r="CJ532" s="136"/>
      <c r="CK532" s="136"/>
      <c r="CL532" s="136"/>
      <c r="CM532" s="136"/>
      <c r="CN532" s="136"/>
      <c r="CO532" s="136"/>
      <c r="CP532" s="136"/>
      <c r="CQ532" s="136"/>
      <c r="CR532" s="136"/>
      <c r="CS532" s="136"/>
      <c r="CT532" s="136"/>
      <c r="CU532" s="136"/>
      <c r="CV532" s="136"/>
      <c r="CW532" s="136"/>
      <c r="CX532" s="136"/>
      <c r="CY532" s="136"/>
      <c r="CZ532" s="136"/>
      <c r="DA532" s="136"/>
      <c r="DB532" s="136"/>
      <c r="DC532" s="136"/>
      <c r="DD532" s="136"/>
      <c r="DE532" s="136"/>
      <c r="DF532" s="136"/>
      <c r="DG532" s="136"/>
      <c r="DH532" s="136"/>
      <c r="DI532" s="136"/>
      <c r="DJ532" s="136"/>
      <c r="DK532" s="136"/>
      <c r="DL532" s="136"/>
      <c r="DM532" s="136"/>
      <c r="DN532" s="136"/>
      <c r="DO532" s="136"/>
      <c r="DP532" s="136"/>
      <c r="DQ532" s="136"/>
      <c r="DR532" s="136"/>
      <c r="DS532" s="136"/>
      <c r="DT532" s="136"/>
      <c r="DU532" s="136"/>
      <c r="DV532" s="136"/>
      <c r="DW532" s="136"/>
      <c r="DX532" s="136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37"/>
      <c r="FC532" s="137"/>
      <c r="FD532" s="137"/>
      <c r="FE532" s="137"/>
      <c r="FF532" s="137"/>
      <c r="FG532" s="136"/>
      <c r="FH532" s="136"/>
    </row>
    <row r="533" spans="1:164" ht="15.75" customHeight="1" thickBot="1">
      <c r="A533" s="61" t="s">
        <v>2489</v>
      </c>
      <c r="B533" s="25" t="s">
        <v>1245</v>
      </c>
      <c r="C533" s="113">
        <v>31135</v>
      </c>
      <c r="D533" s="88" t="s">
        <v>795</v>
      </c>
      <c r="E533" s="219">
        <f>SUM(LARGE(F533:BZ533,{1,2,3,4,5,6}))</f>
        <v>176</v>
      </c>
      <c r="F533" s="178"/>
      <c r="G533" s="179"/>
      <c r="H533" s="176"/>
      <c r="I533" s="176"/>
      <c r="J533" s="179"/>
      <c r="K533" s="179"/>
      <c r="L533" s="179"/>
      <c r="M533" s="179"/>
      <c r="N533" s="176"/>
      <c r="O533" s="176"/>
      <c r="P533" s="179"/>
      <c r="Q533" s="179"/>
      <c r="R533" s="179"/>
      <c r="S533" s="180"/>
      <c r="T533" s="176"/>
      <c r="U533" s="176"/>
      <c r="V533" s="176"/>
      <c r="W533" s="176"/>
      <c r="X533" s="176"/>
      <c r="Y533" s="176"/>
      <c r="Z533" s="179"/>
      <c r="AA533" s="179"/>
      <c r="AB533" s="180"/>
      <c r="AC533" s="180"/>
      <c r="AD533" s="176"/>
      <c r="AE533" s="180"/>
      <c r="AF533" s="179"/>
      <c r="AG533" s="179"/>
      <c r="AH533" s="179"/>
      <c r="AI533" s="179"/>
      <c r="AJ533" s="180"/>
      <c r="AK533" s="180"/>
      <c r="AL533" s="176"/>
      <c r="AM533" s="179"/>
      <c r="AN533" s="176"/>
      <c r="AO533" s="176"/>
      <c r="AP533" s="176"/>
      <c r="AQ533" s="176"/>
      <c r="AR533" s="176"/>
      <c r="AS533" s="179"/>
      <c r="AT533" s="176"/>
      <c r="AU533" s="179"/>
      <c r="AV533" s="176"/>
      <c r="AW533" s="176"/>
      <c r="AX533" s="176"/>
      <c r="AY533" s="180"/>
      <c r="AZ533" s="179"/>
      <c r="BA533" s="176"/>
      <c r="BB533" s="176"/>
      <c r="BC533" s="179"/>
      <c r="BD533" s="176"/>
      <c r="BE533" s="176"/>
      <c r="BF533" s="179"/>
      <c r="BG533" s="176"/>
      <c r="BH533" s="176"/>
      <c r="BI533" s="176"/>
      <c r="BJ533" s="176">
        <v>88</v>
      </c>
      <c r="BK533" s="180"/>
      <c r="BL533" s="176"/>
      <c r="BM533" s="179"/>
      <c r="BN533" s="176"/>
      <c r="BO533" s="176"/>
      <c r="BP533" s="176">
        <v>88</v>
      </c>
      <c r="BQ533" s="176"/>
      <c r="BR533" s="176"/>
      <c r="BS533" s="176"/>
      <c r="BT533" s="177"/>
      <c r="BU533" s="173">
        <v>0</v>
      </c>
      <c r="BV533" s="174">
        <v>0</v>
      </c>
      <c r="BW533" s="174">
        <v>0</v>
      </c>
      <c r="BX533" s="174">
        <v>0</v>
      </c>
      <c r="BY533" s="174">
        <v>0</v>
      </c>
      <c r="BZ533" s="174">
        <v>0</v>
      </c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37"/>
      <c r="DH533" s="137"/>
      <c r="DI533" s="137"/>
      <c r="DJ533" s="137"/>
      <c r="DK533" s="137"/>
      <c r="DL533" s="137"/>
      <c r="DM533" s="137"/>
      <c r="DN533" s="137"/>
      <c r="DO533" s="137"/>
      <c r="DP533" s="137"/>
      <c r="DQ533" s="7"/>
      <c r="DR533" s="7"/>
      <c r="DS533" s="7"/>
      <c r="DT533" s="7"/>
      <c r="DU533" s="7"/>
      <c r="DV533" s="7"/>
      <c r="DW533" s="7"/>
      <c r="DX533" s="137"/>
      <c r="DY533" s="136"/>
      <c r="DZ533" s="136"/>
      <c r="EA533" s="137"/>
      <c r="EB533" s="137"/>
      <c r="EC533" s="137"/>
      <c r="ED533" s="137"/>
      <c r="EE533" s="137"/>
      <c r="EF533" s="137"/>
      <c r="EG533" s="136"/>
      <c r="EH533" s="137"/>
      <c r="EI533" s="137"/>
      <c r="EJ533" s="137"/>
      <c r="EK533" s="137"/>
      <c r="EL533" s="137"/>
      <c r="EM533" s="137"/>
      <c r="EN533" s="137"/>
      <c r="EO533" s="137"/>
      <c r="EP533" s="137"/>
      <c r="EQ533" s="137"/>
      <c r="ER533" s="137"/>
      <c r="ES533" s="137"/>
      <c r="ET533" s="137"/>
      <c r="EU533" s="137"/>
      <c r="EV533" s="137"/>
      <c r="EW533" s="137"/>
      <c r="EX533" s="137"/>
      <c r="EY533" s="137"/>
      <c r="EZ533" s="137"/>
      <c r="FA533" s="137"/>
      <c r="FB533" s="137"/>
      <c r="FC533" s="137"/>
      <c r="FD533" s="137"/>
      <c r="FE533" s="137"/>
      <c r="FF533" s="136"/>
      <c r="FG533" s="136"/>
      <c r="FH533" s="136"/>
    </row>
    <row r="534" spans="1:164" ht="15.75" customHeight="1" thickBot="1">
      <c r="A534" s="61" t="s">
        <v>2490</v>
      </c>
      <c r="B534" s="17" t="s">
        <v>1275</v>
      </c>
      <c r="C534" s="112">
        <v>38939</v>
      </c>
      <c r="D534" s="85" t="s">
        <v>795</v>
      </c>
      <c r="E534" s="219">
        <f>SUM(LARGE(F534:BZ534,{1,2,3,4,5,6}))</f>
        <v>175</v>
      </c>
      <c r="F534" s="182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>
        <v>36</v>
      </c>
      <c r="BK534" s="179">
        <v>93</v>
      </c>
      <c r="BL534" s="179"/>
      <c r="BM534" s="179"/>
      <c r="BN534" s="179"/>
      <c r="BO534" s="179"/>
      <c r="BP534" s="179">
        <v>46</v>
      </c>
      <c r="BQ534" s="179"/>
      <c r="BR534" s="179"/>
      <c r="BS534" s="179"/>
      <c r="BT534" s="181"/>
      <c r="BU534" s="173">
        <v>0</v>
      </c>
      <c r="BV534" s="174">
        <v>0</v>
      </c>
      <c r="BW534" s="174">
        <v>0</v>
      </c>
      <c r="BX534" s="174">
        <v>0</v>
      </c>
      <c r="BY534" s="174">
        <v>0</v>
      </c>
      <c r="BZ534" s="174">
        <v>0</v>
      </c>
      <c r="CA534" s="136"/>
      <c r="CB534" s="136"/>
      <c r="CC534" s="136"/>
      <c r="CD534" s="136"/>
      <c r="CE534" s="136"/>
      <c r="CF534" s="136"/>
      <c r="CG534" s="136"/>
      <c r="CH534" s="136"/>
      <c r="CI534" s="136"/>
      <c r="CJ534" s="136"/>
      <c r="CK534" s="136"/>
      <c r="CL534" s="136"/>
      <c r="CM534" s="136"/>
      <c r="CN534" s="136"/>
      <c r="CO534" s="136"/>
      <c r="CP534" s="136"/>
      <c r="CQ534" s="136"/>
      <c r="CR534" s="136"/>
      <c r="CS534" s="136"/>
      <c r="CT534" s="136"/>
      <c r="CU534" s="136"/>
      <c r="CV534" s="136"/>
      <c r="CW534" s="136"/>
      <c r="CX534" s="136"/>
      <c r="CY534" s="136"/>
      <c r="CZ534" s="136"/>
      <c r="DA534" s="136"/>
      <c r="DB534" s="136"/>
      <c r="DC534" s="136"/>
      <c r="DD534" s="136"/>
      <c r="DE534" s="136"/>
      <c r="DF534" s="136"/>
      <c r="DG534" s="136"/>
      <c r="DH534" s="136"/>
      <c r="DI534" s="136"/>
      <c r="DJ534" s="136"/>
      <c r="DK534" s="136"/>
      <c r="DL534" s="136"/>
      <c r="DM534" s="136"/>
      <c r="DN534" s="136"/>
      <c r="DO534" s="136"/>
      <c r="DP534" s="136"/>
      <c r="DQ534" s="136"/>
      <c r="DR534" s="136"/>
      <c r="DS534" s="136"/>
      <c r="DT534" s="136"/>
      <c r="DU534" s="136"/>
      <c r="DV534" s="136"/>
      <c r="DW534" s="136"/>
      <c r="DX534" s="136"/>
      <c r="DY534" s="136"/>
      <c r="DZ534" s="136"/>
      <c r="EA534" s="136"/>
      <c r="EB534" s="136"/>
      <c r="EC534" s="136"/>
      <c r="ED534" s="136"/>
      <c r="EE534" s="136"/>
      <c r="EF534" s="136"/>
      <c r="EH534" s="136"/>
      <c r="EI534" s="136"/>
      <c r="EJ534" s="136"/>
      <c r="EK534" s="136"/>
      <c r="EL534" s="136"/>
      <c r="EM534" s="136"/>
      <c r="EN534" s="136"/>
      <c r="EO534" s="136"/>
      <c r="EP534" s="136"/>
      <c r="EQ534" s="136"/>
      <c r="ER534" s="136"/>
      <c r="ES534" s="136"/>
      <c r="ET534" s="136"/>
      <c r="EU534" s="136"/>
      <c r="EV534" s="136"/>
      <c r="EW534" s="136"/>
      <c r="EX534" s="136"/>
      <c r="EY534" s="136"/>
      <c r="EZ534" s="136"/>
      <c r="FA534" s="136"/>
      <c r="FB534" s="136"/>
      <c r="FC534" s="136"/>
      <c r="FD534" s="136"/>
      <c r="FE534" s="136"/>
      <c r="FF534" s="136"/>
      <c r="FG534" s="136"/>
      <c r="FH534" s="136"/>
    </row>
    <row r="535" spans="1:164" ht="15.75" customHeight="1" thickBot="1">
      <c r="A535" s="61" t="s">
        <v>2491</v>
      </c>
      <c r="B535" s="17" t="s">
        <v>1341</v>
      </c>
      <c r="C535" s="112">
        <v>38524</v>
      </c>
      <c r="D535" s="93" t="s">
        <v>2849</v>
      </c>
      <c r="E535" s="219">
        <f>SUM(LARGE(F535:BZ535,{1,2,3,4,5,6}))</f>
        <v>175</v>
      </c>
      <c r="F535" s="182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>
        <v>109</v>
      </c>
      <c r="BL535" s="179"/>
      <c r="BM535" s="179"/>
      <c r="BN535" s="179"/>
      <c r="BO535" s="179"/>
      <c r="BP535" s="179"/>
      <c r="BQ535" s="179"/>
      <c r="BR535" s="179"/>
      <c r="BS535" s="179"/>
      <c r="BT535" s="181">
        <v>66</v>
      </c>
      <c r="BU535" s="173">
        <v>0</v>
      </c>
      <c r="BV535" s="174">
        <v>0</v>
      </c>
      <c r="BW535" s="174">
        <v>0</v>
      </c>
      <c r="BX535" s="174">
        <v>0</v>
      </c>
      <c r="BY535" s="174">
        <v>0</v>
      </c>
      <c r="BZ535" s="174">
        <v>0</v>
      </c>
      <c r="EG535" s="134"/>
      <c r="FG535" s="134"/>
      <c r="FH535" s="134"/>
    </row>
    <row r="536" spans="1:164" ht="15.75" customHeight="1" thickBot="1">
      <c r="A536" s="61" t="s">
        <v>2492</v>
      </c>
      <c r="B536" s="25" t="s">
        <v>554</v>
      </c>
      <c r="C536" s="112">
        <v>37880</v>
      </c>
      <c r="D536" s="85" t="s">
        <v>472</v>
      </c>
      <c r="E536" s="219">
        <f>SUM(LARGE(F536:BZ536,{1,2,3,4,5,6}))</f>
        <v>175</v>
      </c>
      <c r="F536" s="182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>
        <v>175</v>
      </c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81"/>
      <c r="BU536" s="173">
        <v>0</v>
      </c>
      <c r="BV536" s="174">
        <v>0</v>
      </c>
      <c r="BW536" s="174">
        <v>0</v>
      </c>
      <c r="BX536" s="174">
        <v>0</v>
      </c>
      <c r="BY536" s="174">
        <v>0</v>
      </c>
      <c r="BZ536" s="174">
        <v>0</v>
      </c>
      <c r="CA536" s="136"/>
      <c r="CB536" s="136"/>
      <c r="CC536" s="136"/>
      <c r="CD536" s="136"/>
      <c r="CE536" s="136"/>
      <c r="CF536" s="136"/>
      <c r="CG536" s="136"/>
      <c r="CH536" s="136"/>
      <c r="CI536" s="136"/>
      <c r="CJ536" s="136"/>
      <c r="CK536" s="136"/>
      <c r="CL536" s="136"/>
      <c r="CM536" s="136"/>
      <c r="CN536" s="136"/>
      <c r="CO536" s="136"/>
      <c r="CP536" s="136"/>
      <c r="CQ536" s="136"/>
      <c r="CR536" s="136"/>
      <c r="CS536" s="136"/>
      <c r="CT536" s="136"/>
      <c r="CU536" s="136"/>
      <c r="CV536" s="136"/>
      <c r="CW536" s="136"/>
      <c r="CX536" s="136"/>
      <c r="CY536" s="136"/>
      <c r="CZ536" s="136"/>
      <c r="DA536" s="136"/>
      <c r="DB536" s="136"/>
      <c r="DC536" s="136"/>
      <c r="DD536" s="136"/>
      <c r="DE536" s="136"/>
      <c r="DF536" s="136"/>
      <c r="DG536" s="136"/>
      <c r="DH536" s="136"/>
      <c r="DI536" s="136"/>
      <c r="DJ536" s="136"/>
      <c r="DK536" s="136"/>
      <c r="DL536" s="136"/>
      <c r="DM536" s="136"/>
      <c r="DN536" s="136"/>
      <c r="DO536" s="136"/>
      <c r="DP536" s="136"/>
      <c r="DQ536" s="136"/>
      <c r="DR536" s="136"/>
      <c r="DS536" s="136"/>
      <c r="DT536" s="136"/>
      <c r="DU536" s="136"/>
      <c r="DV536" s="136"/>
      <c r="DW536" s="136"/>
      <c r="DX536" s="136"/>
      <c r="DY536" s="136"/>
      <c r="DZ536" s="136"/>
      <c r="EA536" s="136"/>
      <c r="EB536" s="136"/>
      <c r="EC536" s="136"/>
      <c r="ED536" s="136"/>
      <c r="EE536" s="136"/>
      <c r="EF536" s="136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36"/>
      <c r="EQ536" s="136"/>
      <c r="ER536" s="136"/>
      <c r="ES536" s="136"/>
      <c r="ET536" s="136"/>
      <c r="EU536" s="136"/>
      <c r="EV536" s="136"/>
      <c r="EW536" s="136"/>
      <c r="EX536" s="136"/>
      <c r="EY536" s="136"/>
      <c r="EZ536" s="136"/>
      <c r="FA536" s="136"/>
      <c r="FB536" s="136"/>
      <c r="FC536" s="136"/>
      <c r="FD536" s="136"/>
      <c r="FE536" s="136"/>
    </row>
    <row r="537" spans="1:164" ht="15.75" customHeight="1" thickBot="1">
      <c r="A537" s="61" t="s">
        <v>2493</v>
      </c>
      <c r="B537" s="25" t="s">
        <v>11</v>
      </c>
      <c r="C537" s="113">
        <v>35386</v>
      </c>
      <c r="D537" s="88" t="s">
        <v>209</v>
      </c>
      <c r="E537" s="219">
        <f>SUM(LARGE(F537:BZ537,{1,2,3,4,5,6}))</f>
        <v>175</v>
      </c>
      <c r="F537" s="178"/>
      <c r="G537" s="179"/>
      <c r="H537" s="180"/>
      <c r="I537" s="180"/>
      <c r="J537" s="179"/>
      <c r="K537" s="179"/>
      <c r="L537" s="179"/>
      <c r="M537" s="179"/>
      <c r="N537" s="180"/>
      <c r="O537" s="180"/>
      <c r="P537" s="179"/>
      <c r="Q537" s="179"/>
      <c r="R537" s="179"/>
      <c r="S537" s="180"/>
      <c r="T537" s="180"/>
      <c r="U537" s="180"/>
      <c r="V537" s="180"/>
      <c r="W537" s="180"/>
      <c r="X537" s="180"/>
      <c r="Y537" s="180"/>
      <c r="Z537" s="179"/>
      <c r="AA537" s="179"/>
      <c r="AB537" s="180"/>
      <c r="AC537" s="180"/>
      <c r="AD537" s="180"/>
      <c r="AE537" s="180"/>
      <c r="AF537" s="179"/>
      <c r="AG537" s="179"/>
      <c r="AH537" s="179"/>
      <c r="AI537" s="179"/>
      <c r="AJ537" s="180"/>
      <c r="AK537" s="180"/>
      <c r="AL537" s="180"/>
      <c r="AM537" s="179"/>
      <c r="AN537" s="176"/>
      <c r="AO537" s="180"/>
      <c r="AP537" s="180"/>
      <c r="AQ537" s="180"/>
      <c r="AR537" s="180"/>
      <c r="AS537" s="179"/>
      <c r="AT537" s="180"/>
      <c r="AU537" s="179"/>
      <c r="AV537" s="180">
        <v>175</v>
      </c>
      <c r="AW537" s="176"/>
      <c r="AX537" s="176"/>
      <c r="AY537" s="180"/>
      <c r="AZ537" s="179"/>
      <c r="BA537" s="180"/>
      <c r="BB537" s="180"/>
      <c r="BC537" s="179"/>
      <c r="BD537" s="176"/>
      <c r="BE537" s="180"/>
      <c r="BF537" s="179"/>
      <c r="BG537" s="176"/>
      <c r="BH537" s="180"/>
      <c r="BI537" s="180"/>
      <c r="BJ537" s="176"/>
      <c r="BK537" s="180"/>
      <c r="BL537" s="180"/>
      <c r="BM537" s="179"/>
      <c r="BN537" s="176"/>
      <c r="BO537" s="176"/>
      <c r="BP537" s="176"/>
      <c r="BQ537" s="180"/>
      <c r="BR537" s="176"/>
      <c r="BS537" s="180"/>
      <c r="BT537" s="177"/>
      <c r="BU537" s="173">
        <v>0</v>
      </c>
      <c r="BV537" s="174">
        <v>0</v>
      </c>
      <c r="BW537" s="174">
        <v>0</v>
      </c>
      <c r="BX537" s="174">
        <v>0</v>
      </c>
      <c r="BY537" s="174">
        <v>0</v>
      </c>
      <c r="BZ537" s="174">
        <v>0</v>
      </c>
      <c r="FF537" s="137"/>
      <c r="FG537" s="137"/>
      <c r="FH537" s="137"/>
    </row>
    <row r="538" spans="1:164" ht="15.75" customHeight="1" thickBot="1">
      <c r="A538" s="61" t="s">
        <v>2494</v>
      </c>
      <c r="B538" s="17" t="s">
        <v>826</v>
      </c>
      <c r="C538" s="112">
        <v>38483</v>
      </c>
      <c r="D538" s="85" t="s">
        <v>795</v>
      </c>
      <c r="E538" s="219">
        <f>SUM(LARGE(F538:BZ538,{1,2,3,4,5,6}))</f>
        <v>173</v>
      </c>
      <c r="F538" s="182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>
        <v>137</v>
      </c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>
        <v>36</v>
      </c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81"/>
      <c r="BU538" s="173">
        <v>0</v>
      </c>
      <c r="BV538" s="174">
        <v>0</v>
      </c>
      <c r="BW538" s="174">
        <v>0</v>
      </c>
      <c r="BX538" s="174">
        <v>0</v>
      </c>
      <c r="BY538" s="174">
        <v>0</v>
      </c>
      <c r="BZ538" s="174">
        <v>0</v>
      </c>
      <c r="CD538" s="136"/>
      <c r="CE538" s="136"/>
      <c r="CF538" s="136"/>
      <c r="CG538" s="136"/>
      <c r="CH538" s="136"/>
      <c r="CI538" s="136"/>
      <c r="CJ538" s="136"/>
      <c r="CK538" s="136"/>
      <c r="CL538" s="136"/>
      <c r="CM538" s="136"/>
      <c r="CN538" s="136"/>
      <c r="CO538" s="136"/>
      <c r="CP538" s="136"/>
      <c r="CQ538" s="136"/>
      <c r="CR538" s="136"/>
      <c r="CS538" s="136"/>
      <c r="CT538" s="136"/>
      <c r="CU538" s="136"/>
      <c r="CV538" s="136"/>
      <c r="CW538" s="136"/>
      <c r="CX538" s="136"/>
      <c r="CY538" s="136"/>
      <c r="CZ538" s="136"/>
      <c r="DA538" s="136"/>
      <c r="DB538" s="136"/>
      <c r="DC538" s="136"/>
      <c r="DD538" s="136"/>
      <c r="DE538" s="136"/>
      <c r="DF538" s="136"/>
      <c r="DG538" s="136"/>
      <c r="DH538" s="136"/>
      <c r="DI538" s="136"/>
      <c r="DJ538" s="136"/>
      <c r="DK538" s="136"/>
      <c r="DL538" s="136"/>
      <c r="DM538" s="136"/>
      <c r="DN538" s="136"/>
      <c r="DO538" s="136"/>
      <c r="DP538" s="136"/>
      <c r="DQ538" s="136"/>
      <c r="DR538" s="136"/>
      <c r="DS538" s="136"/>
      <c r="DT538" s="136"/>
      <c r="DU538" s="136"/>
      <c r="DV538" s="136"/>
      <c r="DW538" s="136"/>
      <c r="DX538" s="136"/>
      <c r="DY538" s="136"/>
      <c r="DZ538" s="136"/>
      <c r="EA538" s="136"/>
      <c r="EB538" s="136"/>
      <c r="EC538" s="136"/>
      <c r="ED538" s="136"/>
      <c r="EE538" s="136"/>
      <c r="EF538" s="136"/>
      <c r="FG538" s="136"/>
      <c r="FH538" s="136"/>
    </row>
    <row r="539" spans="1:164" ht="15.75" customHeight="1" thickBot="1">
      <c r="A539" s="61" t="s">
        <v>2495</v>
      </c>
      <c r="B539" s="17" t="s">
        <v>932</v>
      </c>
      <c r="C539" s="112">
        <v>38339</v>
      </c>
      <c r="D539" s="85" t="s">
        <v>328</v>
      </c>
      <c r="E539" s="219">
        <f>SUM(LARGE(F539:BZ539,{1,2,3,4,5,6}))</f>
        <v>173</v>
      </c>
      <c r="F539" s="182"/>
      <c r="G539" s="179"/>
      <c r="H539" s="179"/>
      <c r="I539" s="179"/>
      <c r="J539" s="179"/>
      <c r="K539" s="179"/>
      <c r="L539" s="179"/>
      <c r="M539" s="179">
        <v>36</v>
      </c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>
        <v>137</v>
      </c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81"/>
      <c r="BU539" s="173">
        <v>0</v>
      </c>
      <c r="BV539" s="174">
        <v>0</v>
      </c>
      <c r="BW539" s="174">
        <v>0</v>
      </c>
      <c r="BX539" s="174">
        <v>0</v>
      </c>
      <c r="BY539" s="174">
        <v>0</v>
      </c>
      <c r="BZ539" s="174">
        <v>0</v>
      </c>
      <c r="EG539" s="136"/>
      <c r="FG539" s="136"/>
      <c r="FH539" s="136"/>
    </row>
    <row r="540" spans="1:164" ht="15.75" customHeight="1" thickBot="1">
      <c r="A540" s="61" t="s">
        <v>2496</v>
      </c>
      <c r="B540" s="17" t="s">
        <v>881</v>
      </c>
      <c r="C540" s="112">
        <v>37744</v>
      </c>
      <c r="D540" s="85" t="s">
        <v>209</v>
      </c>
      <c r="E540" s="219">
        <f>SUM(LARGE(F540:BZ540,{1,2,3,4,5,6}))</f>
        <v>172</v>
      </c>
      <c r="F540" s="182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>
        <v>117</v>
      </c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>
        <v>55</v>
      </c>
      <c r="BM540" s="179"/>
      <c r="BN540" s="179"/>
      <c r="BO540" s="179"/>
      <c r="BP540" s="179"/>
      <c r="BQ540" s="179"/>
      <c r="BR540" s="179"/>
      <c r="BS540" s="179"/>
      <c r="BT540" s="181"/>
      <c r="BU540" s="173">
        <v>0</v>
      </c>
      <c r="BV540" s="174">
        <v>0</v>
      </c>
      <c r="BW540" s="174">
        <v>0</v>
      </c>
      <c r="BX540" s="174">
        <v>0</v>
      </c>
      <c r="BY540" s="174">
        <v>0</v>
      </c>
      <c r="BZ540" s="174">
        <v>0</v>
      </c>
      <c r="CD540" s="136"/>
      <c r="CE540" s="136"/>
      <c r="CF540" s="136"/>
      <c r="CG540" s="136"/>
      <c r="CH540" s="136"/>
      <c r="CI540" s="136"/>
      <c r="CJ540" s="136"/>
      <c r="CK540" s="136"/>
      <c r="CL540" s="136"/>
      <c r="CM540" s="136"/>
      <c r="CN540" s="136"/>
      <c r="CO540" s="136"/>
      <c r="CP540" s="136"/>
      <c r="CQ540" s="136"/>
      <c r="CR540" s="136"/>
      <c r="CS540" s="136"/>
      <c r="CT540" s="136"/>
      <c r="CU540" s="136"/>
      <c r="CV540" s="136"/>
      <c r="CW540" s="136"/>
      <c r="CX540" s="136"/>
      <c r="CY540" s="136"/>
      <c r="CZ540" s="136"/>
      <c r="DA540" s="136"/>
      <c r="DB540" s="136"/>
      <c r="DC540" s="136"/>
      <c r="DD540" s="136"/>
      <c r="DE540" s="136"/>
      <c r="DF540" s="136"/>
      <c r="DG540" s="136"/>
      <c r="DH540" s="136"/>
      <c r="DI540" s="136"/>
      <c r="DJ540" s="136"/>
      <c r="DK540" s="136"/>
      <c r="DL540" s="136"/>
      <c r="DM540" s="136"/>
      <c r="DN540" s="136"/>
      <c r="DO540" s="136"/>
      <c r="DP540" s="136"/>
      <c r="DQ540" s="136"/>
      <c r="DR540" s="136"/>
      <c r="DS540" s="136"/>
      <c r="DT540" s="136"/>
      <c r="DU540" s="136"/>
      <c r="DV540" s="136"/>
      <c r="DW540" s="136"/>
      <c r="DX540" s="136"/>
      <c r="DY540" s="136"/>
      <c r="DZ540" s="136"/>
      <c r="EA540" s="136"/>
      <c r="EB540" s="136"/>
      <c r="EC540" s="136"/>
      <c r="ED540" s="136"/>
      <c r="EE540" s="136"/>
      <c r="EF540" s="136"/>
    </row>
    <row r="541" spans="1:164" ht="15.75" customHeight="1" thickBot="1">
      <c r="A541" s="61" t="s">
        <v>2497</v>
      </c>
      <c r="B541" s="17" t="s">
        <v>893</v>
      </c>
      <c r="C541" s="112">
        <v>38713</v>
      </c>
      <c r="D541" s="85" t="s">
        <v>235</v>
      </c>
      <c r="E541" s="219">
        <f>SUM(LARGE(F541:BZ541,{1,2,3,4,5,6}))</f>
        <v>170</v>
      </c>
      <c r="F541" s="182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>
        <v>170</v>
      </c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81"/>
      <c r="BU541" s="173">
        <v>0</v>
      </c>
      <c r="BV541" s="174">
        <v>0</v>
      </c>
      <c r="BW541" s="174">
        <v>0</v>
      </c>
      <c r="BX541" s="174">
        <v>0</v>
      </c>
      <c r="BY541" s="174">
        <v>0</v>
      </c>
      <c r="BZ541" s="174">
        <v>0</v>
      </c>
      <c r="CA541" s="136"/>
      <c r="DY541" s="136"/>
      <c r="DZ541" s="136"/>
      <c r="EG541" s="136"/>
    </row>
    <row r="542" spans="1:164" ht="15.75" customHeight="1" thickBot="1">
      <c r="A542" s="61" t="s">
        <v>2498</v>
      </c>
      <c r="B542" s="21" t="s">
        <v>2871</v>
      </c>
      <c r="C542" s="16">
        <v>37617</v>
      </c>
      <c r="D542" s="211" t="s">
        <v>2868</v>
      </c>
      <c r="E542" s="219">
        <f>SUM(LARGE(F542:BZ542,{1,2,3,4,5,6}))</f>
        <v>167</v>
      </c>
      <c r="F542" s="182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81">
        <v>167</v>
      </c>
      <c r="BU542" s="173">
        <v>0</v>
      </c>
      <c r="BV542" s="174">
        <v>0</v>
      </c>
      <c r="BW542" s="174">
        <v>0</v>
      </c>
      <c r="BX542" s="174">
        <v>0</v>
      </c>
      <c r="BY542" s="174">
        <v>0</v>
      </c>
      <c r="BZ542" s="174">
        <v>0</v>
      </c>
      <c r="CA542" s="136"/>
      <c r="CF542" s="136"/>
      <c r="CG542" s="136"/>
      <c r="CH542" s="136"/>
      <c r="CI542" s="136"/>
      <c r="CJ542" s="136"/>
      <c r="CK542" s="136"/>
      <c r="CL542" s="136"/>
      <c r="CM542" s="136"/>
      <c r="CN542" s="136"/>
      <c r="CO542" s="136"/>
      <c r="CP542" s="136"/>
      <c r="CQ542" s="136"/>
      <c r="CR542" s="136"/>
      <c r="CS542" s="136"/>
      <c r="CT542" s="136"/>
      <c r="CU542" s="136"/>
      <c r="CV542" s="136"/>
      <c r="CW542" s="136"/>
      <c r="CX542" s="136"/>
      <c r="CY542" s="136"/>
      <c r="CZ542" s="136"/>
      <c r="DA542" s="136"/>
      <c r="DB542" s="136"/>
      <c r="DC542" s="136"/>
      <c r="DD542" s="136"/>
      <c r="DE542" s="136"/>
      <c r="DF542" s="136"/>
      <c r="DG542" s="136"/>
      <c r="DH542" s="136"/>
      <c r="DI542" s="136"/>
      <c r="DJ542" s="136"/>
      <c r="DK542" s="136"/>
      <c r="DL542" s="136"/>
      <c r="DM542" s="136"/>
      <c r="DN542" s="136"/>
      <c r="DO542" s="136"/>
      <c r="DP542" s="136"/>
      <c r="DQ542" s="136"/>
      <c r="DR542" s="136"/>
      <c r="DS542" s="136"/>
      <c r="DT542" s="136"/>
      <c r="DU542" s="136"/>
      <c r="DV542" s="136"/>
      <c r="DW542" s="136"/>
      <c r="DX542" s="136"/>
      <c r="DY542" s="136"/>
      <c r="DZ542" s="136"/>
      <c r="EG542" s="136"/>
      <c r="FG542" s="136"/>
      <c r="FH542" s="136"/>
    </row>
    <row r="543" spans="1:164" ht="15.75" customHeight="1" thickBot="1">
      <c r="A543" s="61" t="s">
        <v>2499</v>
      </c>
      <c r="B543" s="21" t="s">
        <v>2870</v>
      </c>
      <c r="C543" s="16">
        <v>37291</v>
      </c>
      <c r="D543" s="211" t="s">
        <v>497</v>
      </c>
      <c r="E543" s="219">
        <f>SUM(LARGE(F543:BZ543,{1,2,3,4,5,6}))</f>
        <v>167</v>
      </c>
      <c r="F543" s="182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81">
        <v>167</v>
      </c>
      <c r="BU543" s="173">
        <v>0</v>
      </c>
      <c r="BV543" s="174">
        <v>0</v>
      </c>
      <c r="BW543" s="174">
        <v>0</v>
      </c>
      <c r="BX543" s="174">
        <v>0</v>
      </c>
      <c r="BY543" s="174">
        <v>0</v>
      </c>
      <c r="BZ543" s="174">
        <v>0</v>
      </c>
      <c r="CA543" s="136"/>
      <c r="CB543" s="136"/>
      <c r="CC543" s="136"/>
      <c r="CD543" s="136"/>
      <c r="CE543" s="136"/>
      <c r="CF543" s="136"/>
      <c r="CG543" s="136"/>
      <c r="CH543" s="136"/>
      <c r="CI543" s="136"/>
      <c r="CJ543" s="136"/>
      <c r="CK543" s="136"/>
      <c r="CL543" s="136"/>
      <c r="CM543" s="136"/>
      <c r="CN543" s="136"/>
      <c r="CO543" s="136"/>
      <c r="CP543" s="136"/>
      <c r="CQ543" s="136"/>
      <c r="CR543" s="136"/>
      <c r="CS543" s="136"/>
      <c r="CT543" s="136"/>
      <c r="CU543" s="136"/>
      <c r="CV543" s="136"/>
      <c r="CW543" s="136"/>
      <c r="CX543" s="136"/>
      <c r="CY543" s="136"/>
      <c r="CZ543" s="136"/>
      <c r="DA543" s="136"/>
      <c r="DB543" s="136"/>
      <c r="DC543" s="136"/>
      <c r="DD543" s="136"/>
      <c r="DE543" s="136"/>
      <c r="DF543" s="136"/>
      <c r="DG543" s="136"/>
      <c r="DH543" s="136"/>
      <c r="DI543" s="136"/>
      <c r="DJ543" s="136"/>
      <c r="DK543" s="136"/>
      <c r="DL543" s="136"/>
      <c r="DM543" s="136"/>
      <c r="DN543" s="136"/>
      <c r="DO543" s="136"/>
      <c r="DP543" s="136"/>
      <c r="DQ543" s="136"/>
      <c r="DR543" s="136"/>
      <c r="DS543" s="136"/>
      <c r="DT543" s="136"/>
      <c r="DU543" s="136"/>
      <c r="DV543" s="136"/>
      <c r="DW543" s="136"/>
      <c r="DX543" s="136"/>
      <c r="DY543" s="136"/>
      <c r="DZ543" s="136"/>
      <c r="EA543" s="136"/>
      <c r="EB543" s="136"/>
      <c r="EC543" s="136"/>
      <c r="ED543" s="136"/>
      <c r="EE543" s="136"/>
      <c r="EF543" s="136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36"/>
      <c r="EQ543" s="136"/>
      <c r="ER543" s="136"/>
      <c r="ES543" s="136"/>
      <c r="ET543" s="136"/>
      <c r="EU543" s="136"/>
      <c r="EV543" s="136"/>
      <c r="EW543" s="136"/>
      <c r="EX543" s="136"/>
      <c r="EY543" s="136"/>
      <c r="EZ543" s="136"/>
      <c r="FA543" s="136"/>
      <c r="FB543" s="136"/>
      <c r="FC543" s="136"/>
      <c r="FD543" s="136"/>
      <c r="FE543" s="136"/>
      <c r="FF543" s="136"/>
    </row>
    <row r="544" spans="1:164" ht="15.75" customHeight="1" thickBot="1">
      <c r="A544" s="61" t="s">
        <v>2500</v>
      </c>
      <c r="B544" s="17" t="s">
        <v>1265</v>
      </c>
      <c r="C544" s="112">
        <v>37186</v>
      </c>
      <c r="D544" s="85" t="s">
        <v>795</v>
      </c>
      <c r="E544" s="219">
        <f>SUM(LARGE(F544:BZ544,{1,2,3,4,5,6}))</f>
        <v>167</v>
      </c>
      <c r="F544" s="182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>
        <v>167</v>
      </c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81"/>
      <c r="BU544" s="173">
        <v>0</v>
      </c>
      <c r="BV544" s="174">
        <v>0</v>
      </c>
      <c r="BW544" s="174">
        <v>0</v>
      </c>
      <c r="BX544" s="174">
        <v>0</v>
      </c>
      <c r="BY544" s="174">
        <v>0</v>
      </c>
      <c r="BZ544" s="174">
        <v>0</v>
      </c>
    </row>
    <row r="545" spans="1:165" ht="15.75" customHeight="1" thickBot="1">
      <c r="A545" s="61" t="s">
        <v>2501</v>
      </c>
      <c r="B545" s="62" t="s">
        <v>1188</v>
      </c>
      <c r="C545" s="37">
        <v>28608</v>
      </c>
      <c r="D545" s="93" t="s">
        <v>248</v>
      </c>
      <c r="E545" s="219">
        <f>SUM(LARGE(F545:BZ545,{1,2,3,4,5,6}))</f>
        <v>166</v>
      </c>
      <c r="F545" s="175"/>
      <c r="G545" s="179"/>
      <c r="H545" s="176"/>
      <c r="I545" s="176"/>
      <c r="J545" s="179"/>
      <c r="K545" s="179"/>
      <c r="L545" s="179"/>
      <c r="M545" s="179"/>
      <c r="N545" s="176"/>
      <c r="O545" s="176"/>
      <c r="P545" s="179"/>
      <c r="Q545" s="179"/>
      <c r="R545" s="179"/>
      <c r="S545" s="176"/>
      <c r="T545" s="176"/>
      <c r="U545" s="176"/>
      <c r="V545" s="176"/>
      <c r="W545" s="176"/>
      <c r="X545" s="176"/>
      <c r="Y545" s="176"/>
      <c r="Z545" s="179"/>
      <c r="AA545" s="179"/>
      <c r="AB545" s="176"/>
      <c r="AC545" s="176"/>
      <c r="AD545" s="176"/>
      <c r="AE545" s="176"/>
      <c r="AF545" s="179"/>
      <c r="AG545" s="179"/>
      <c r="AH545" s="179"/>
      <c r="AI545" s="179"/>
      <c r="AJ545" s="176"/>
      <c r="AK545" s="176"/>
      <c r="AL545" s="176"/>
      <c r="AM545" s="179"/>
      <c r="AN545" s="176"/>
      <c r="AO545" s="176"/>
      <c r="AP545" s="176"/>
      <c r="AQ545" s="176"/>
      <c r="AR545" s="176"/>
      <c r="AS545" s="179"/>
      <c r="AT545" s="176"/>
      <c r="AU545" s="179"/>
      <c r="AV545" s="176"/>
      <c r="AW545" s="176"/>
      <c r="AX545" s="176"/>
      <c r="AY545" s="176">
        <v>166</v>
      </c>
      <c r="AZ545" s="179"/>
      <c r="BA545" s="176"/>
      <c r="BB545" s="176"/>
      <c r="BC545" s="179"/>
      <c r="BD545" s="176"/>
      <c r="BE545" s="176"/>
      <c r="BF545" s="179"/>
      <c r="BG545" s="176"/>
      <c r="BH545" s="176"/>
      <c r="BI545" s="176"/>
      <c r="BJ545" s="176"/>
      <c r="BK545" s="176"/>
      <c r="BL545" s="176"/>
      <c r="BM545" s="179"/>
      <c r="BN545" s="176"/>
      <c r="BO545" s="176"/>
      <c r="BP545" s="176"/>
      <c r="BQ545" s="176"/>
      <c r="BR545" s="176"/>
      <c r="BS545" s="176"/>
      <c r="BT545" s="177"/>
      <c r="BU545" s="173">
        <v>0</v>
      </c>
      <c r="BV545" s="174">
        <v>0</v>
      </c>
      <c r="BW545" s="174">
        <v>0</v>
      </c>
      <c r="BX545" s="174">
        <v>0</v>
      </c>
      <c r="BY545" s="174">
        <v>0</v>
      </c>
      <c r="BZ545" s="174">
        <v>0</v>
      </c>
      <c r="CD545" s="33"/>
      <c r="CE545" s="33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7"/>
      <c r="EB545" s="7"/>
      <c r="EC545" s="7"/>
      <c r="ED545" s="7"/>
      <c r="EE545" s="7"/>
      <c r="EF545" s="7"/>
      <c r="FF545" s="137"/>
      <c r="FI545" s="100"/>
    </row>
    <row r="546" spans="1:165" ht="15.75" customHeight="1" thickBot="1">
      <c r="A546" s="61" t="s">
        <v>2502</v>
      </c>
      <c r="B546" s="62" t="s">
        <v>669</v>
      </c>
      <c r="C546" s="37">
        <v>20967</v>
      </c>
      <c r="D546" s="93" t="s">
        <v>90</v>
      </c>
      <c r="E546" s="219">
        <f>SUM(LARGE(F546:BZ546,{1,2,3,4,5,6}))</f>
        <v>166</v>
      </c>
      <c r="F546" s="175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>
        <v>166</v>
      </c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7"/>
      <c r="BU546" s="173">
        <v>0</v>
      </c>
      <c r="BV546" s="174">
        <v>0</v>
      </c>
      <c r="BW546" s="174">
        <v>0</v>
      </c>
      <c r="BX546" s="174">
        <v>0</v>
      </c>
      <c r="BY546" s="174">
        <v>0</v>
      </c>
      <c r="BZ546" s="174">
        <v>0</v>
      </c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01"/>
      <c r="DZ546" s="101"/>
      <c r="EA546" s="137"/>
      <c r="EB546" s="137"/>
      <c r="EC546" s="137"/>
      <c r="ED546" s="137"/>
      <c r="EE546" s="137"/>
      <c r="EF546" s="137"/>
      <c r="EG546" s="101"/>
      <c r="EH546" s="101"/>
      <c r="EI546" s="101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37"/>
      <c r="FC546" s="137"/>
      <c r="FD546" s="137"/>
      <c r="FE546" s="137"/>
      <c r="FF546" s="136"/>
      <c r="FI546" s="137"/>
    </row>
    <row r="547" spans="1:165" ht="15.75" customHeight="1" thickBot="1">
      <c r="A547" s="61" t="s">
        <v>2503</v>
      </c>
      <c r="B547" s="17" t="s">
        <v>781</v>
      </c>
      <c r="C547" s="112">
        <v>38484</v>
      </c>
      <c r="D547" s="93" t="s">
        <v>823</v>
      </c>
      <c r="E547" s="219">
        <f>SUM(LARGE(F547:BZ547,{1,2,3,4,5,6}))</f>
        <v>164</v>
      </c>
      <c r="F547" s="182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>
        <v>92</v>
      </c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>
        <v>72</v>
      </c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81"/>
      <c r="BU547" s="173">
        <v>0</v>
      </c>
      <c r="BV547" s="174">
        <v>0</v>
      </c>
      <c r="BW547" s="174">
        <v>0</v>
      </c>
      <c r="BX547" s="174">
        <v>0</v>
      </c>
      <c r="BY547" s="174">
        <v>0</v>
      </c>
      <c r="BZ547" s="174">
        <v>0</v>
      </c>
      <c r="CF547" s="136"/>
      <c r="CG547" s="136"/>
      <c r="CH547" s="136"/>
      <c r="CI547" s="136"/>
      <c r="CJ547" s="136"/>
      <c r="CK547" s="136"/>
      <c r="CL547" s="136"/>
      <c r="CM547" s="136"/>
      <c r="CN547" s="136"/>
      <c r="CO547" s="136"/>
      <c r="CP547" s="136"/>
      <c r="CQ547" s="136"/>
      <c r="CR547" s="136"/>
      <c r="CS547" s="136"/>
      <c r="CT547" s="136"/>
      <c r="CU547" s="136"/>
      <c r="CV547" s="136"/>
      <c r="CW547" s="136"/>
      <c r="CX547" s="136"/>
      <c r="CY547" s="136"/>
      <c r="CZ547" s="136"/>
      <c r="DA547" s="136"/>
      <c r="DB547" s="136"/>
      <c r="DC547" s="136"/>
      <c r="DD547" s="136"/>
      <c r="DE547" s="136"/>
      <c r="DF547" s="136"/>
      <c r="DG547" s="136"/>
      <c r="DH547" s="136"/>
      <c r="DI547" s="136"/>
      <c r="DJ547" s="136"/>
      <c r="DK547" s="136"/>
      <c r="DL547" s="136"/>
      <c r="DM547" s="136"/>
      <c r="DN547" s="136"/>
      <c r="DO547" s="136"/>
      <c r="DP547" s="136"/>
      <c r="DQ547" s="136"/>
      <c r="DR547" s="136"/>
      <c r="DS547" s="136"/>
      <c r="DT547" s="136"/>
      <c r="DU547" s="136"/>
      <c r="DV547" s="136"/>
      <c r="DW547" s="136"/>
      <c r="DX547" s="136"/>
      <c r="EA547" s="136"/>
      <c r="EB547" s="136"/>
      <c r="EC547" s="136"/>
      <c r="ED547" s="136"/>
      <c r="EE547" s="136"/>
      <c r="EF547" s="136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36"/>
      <c r="EQ547" s="136"/>
      <c r="ER547" s="136"/>
      <c r="ES547" s="136"/>
      <c r="ET547" s="136"/>
      <c r="EU547" s="136"/>
      <c r="EV547" s="136"/>
      <c r="EW547" s="136"/>
      <c r="EX547" s="136"/>
      <c r="EY547" s="136"/>
      <c r="EZ547" s="136"/>
      <c r="FA547" s="136"/>
      <c r="FB547" s="136"/>
      <c r="FC547" s="136"/>
      <c r="FD547" s="136"/>
      <c r="FE547" s="136"/>
    </row>
    <row r="548" spans="1:165" ht="15.75" customHeight="1" thickBot="1">
      <c r="A548" s="61" t="s">
        <v>2504</v>
      </c>
      <c r="B548" s="17" t="s">
        <v>1220</v>
      </c>
      <c r="C548" s="112">
        <v>38445</v>
      </c>
      <c r="D548" s="93" t="s">
        <v>241</v>
      </c>
      <c r="E548" s="219">
        <f>SUM(LARGE(F548:BZ548,{1,2,3,4,5,6}))</f>
        <v>163</v>
      </c>
      <c r="F548" s="182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>
        <v>35</v>
      </c>
      <c r="BC548" s="179"/>
      <c r="BD548" s="179"/>
      <c r="BE548" s="179"/>
      <c r="BF548" s="179"/>
      <c r="BG548" s="179"/>
      <c r="BH548" s="179"/>
      <c r="BI548" s="179"/>
      <c r="BJ548" s="179"/>
      <c r="BK548" s="179">
        <v>128</v>
      </c>
      <c r="BL548" s="179"/>
      <c r="BM548" s="179"/>
      <c r="BN548" s="179"/>
      <c r="BO548" s="179"/>
      <c r="BP548" s="179"/>
      <c r="BQ548" s="179"/>
      <c r="BR548" s="179"/>
      <c r="BS548" s="179"/>
      <c r="BT548" s="181"/>
      <c r="BU548" s="173">
        <v>0</v>
      </c>
      <c r="BV548" s="174">
        <v>0</v>
      </c>
      <c r="BW548" s="174">
        <v>0</v>
      </c>
      <c r="BX548" s="174">
        <v>0</v>
      </c>
      <c r="BY548" s="174">
        <v>0</v>
      </c>
      <c r="BZ548" s="174">
        <v>0</v>
      </c>
      <c r="CA548" s="136"/>
      <c r="CB548" s="136"/>
      <c r="CC548" s="136"/>
      <c r="CD548" s="136"/>
      <c r="CE548" s="136"/>
      <c r="DY548" s="136"/>
      <c r="DZ548" s="136"/>
      <c r="EA548" s="136"/>
      <c r="EB548" s="136"/>
      <c r="EC548" s="136"/>
      <c r="ED548" s="136"/>
      <c r="EE548" s="136"/>
      <c r="EF548" s="136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36"/>
      <c r="EQ548" s="136"/>
      <c r="ER548" s="136"/>
      <c r="ES548" s="136"/>
      <c r="ET548" s="136"/>
      <c r="EU548" s="136"/>
      <c r="EV548" s="136"/>
      <c r="EW548" s="136"/>
      <c r="EX548" s="136"/>
      <c r="EY548" s="136"/>
      <c r="EZ548" s="136"/>
      <c r="FA548" s="136"/>
      <c r="FB548" s="136"/>
      <c r="FC548" s="136"/>
      <c r="FD548" s="136"/>
      <c r="FE548" s="136"/>
      <c r="FF548" s="136"/>
      <c r="FI548" s="137"/>
    </row>
    <row r="549" spans="1:165" ht="15.75" customHeight="1" thickBot="1">
      <c r="A549" s="61" t="s">
        <v>2505</v>
      </c>
      <c r="B549" s="17" t="s">
        <v>1114</v>
      </c>
      <c r="C549" s="112">
        <v>37656</v>
      </c>
      <c r="D549" s="85" t="s">
        <v>374</v>
      </c>
      <c r="E549" s="219">
        <f>SUM(LARGE(F549:BZ549,{1,2,3,4,5,6}))</f>
        <v>157</v>
      </c>
      <c r="F549" s="182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>
        <v>157</v>
      </c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81"/>
      <c r="BU549" s="173">
        <v>0</v>
      </c>
      <c r="BV549" s="174">
        <v>0</v>
      </c>
      <c r="BW549" s="174">
        <v>0</v>
      </c>
      <c r="BX549" s="174">
        <v>0</v>
      </c>
      <c r="BY549" s="174">
        <v>0</v>
      </c>
      <c r="BZ549" s="174">
        <v>0</v>
      </c>
      <c r="CA549" s="136"/>
      <c r="CB549" s="136"/>
      <c r="CC549" s="136"/>
      <c r="CD549" s="136"/>
      <c r="CE549" s="136"/>
      <c r="CF549" s="136"/>
      <c r="CG549" s="136"/>
      <c r="CH549" s="136"/>
      <c r="CI549" s="136"/>
      <c r="CJ549" s="136"/>
      <c r="CK549" s="136"/>
      <c r="CL549" s="136"/>
      <c r="CM549" s="136"/>
      <c r="CN549" s="136"/>
      <c r="CO549" s="136"/>
      <c r="CP549" s="136"/>
      <c r="CQ549" s="136"/>
      <c r="CR549" s="136"/>
      <c r="CS549" s="136"/>
      <c r="CT549" s="136"/>
      <c r="CU549" s="136"/>
      <c r="CV549" s="136"/>
      <c r="CW549" s="136"/>
      <c r="CX549" s="136"/>
      <c r="CY549" s="136"/>
      <c r="CZ549" s="136"/>
      <c r="DA549" s="136"/>
      <c r="DB549" s="136"/>
      <c r="DC549" s="136"/>
      <c r="DD549" s="136"/>
      <c r="DE549" s="136"/>
      <c r="DF549" s="136"/>
      <c r="DG549" s="136"/>
      <c r="DH549" s="136"/>
      <c r="DI549" s="136"/>
      <c r="DJ549" s="136"/>
      <c r="DK549" s="136"/>
      <c r="DL549" s="136"/>
      <c r="DM549" s="136"/>
      <c r="DN549" s="136"/>
      <c r="DO549" s="136"/>
      <c r="DP549" s="136"/>
      <c r="DQ549" s="136"/>
      <c r="DR549" s="136"/>
      <c r="DS549" s="136"/>
      <c r="DT549" s="136"/>
      <c r="DU549" s="136"/>
      <c r="DV549" s="136"/>
      <c r="DW549" s="136"/>
      <c r="DX549" s="136"/>
      <c r="EA549" s="136"/>
      <c r="EB549" s="136"/>
      <c r="EC549" s="136"/>
      <c r="ED549" s="136"/>
      <c r="EE549" s="136"/>
      <c r="EF549" s="136"/>
      <c r="EH549" s="136"/>
      <c r="EI549" s="136"/>
      <c r="EJ549" s="136"/>
      <c r="EK549" s="136"/>
      <c r="EL549" s="136"/>
      <c r="EM549" s="136"/>
      <c r="EN549" s="136"/>
      <c r="EO549" s="136"/>
      <c r="EP549" s="136"/>
      <c r="EQ549" s="136"/>
      <c r="ER549" s="136"/>
      <c r="ES549" s="136"/>
      <c r="ET549" s="136"/>
      <c r="EU549" s="136"/>
      <c r="EV549" s="136"/>
      <c r="EW549" s="136"/>
      <c r="EX549" s="136"/>
      <c r="EY549" s="136"/>
      <c r="EZ549" s="136"/>
      <c r="FA549" s="136"/>
      <c r="FB549" s="136"/>
      <c r="FC549" s="136"/>
      <c r="FD549" s="136"/>
      <c r="FE549" s="136"/>
    </row>
    <row r="550" spans="1:165" ht="15.75" customHeight="1" thickBot="1">
      <c r="A550" s="61" t="s">
        <v>2506</v>
      </c>
      <c r="B550" s="25" t="s">
        <v>1235</v>
      </c>
      <c r="C550" s="113">
        <v>35065</v>
      </c>
      <c r="D550" s="88" t="s">
        <v>1200</v>
      </c>
      <c r="E550" s="219">
        <f>SUM(LARGE(F550:BZ550,{1,2,3,4,5,6}))</f>
        <v>157</v>
      </c>
      <c r="F550" s="178"/>
      <c r="G550" s="179"/>
      <c r="H550" s="176"/>
      <c r="I550" s="176"/>
      <c r="J550" s="179"/>
      <c r="K550" s="179"/>
      <c r="L550" s="179"/>
      <c r="M550" s="179"/>
      <c r="N550" s="176"/>
      <c r="O550" s="176"/>
      <c r="P550" s="179"/>
      <c r="Q550" s="179"/>
      <c r="R550" s="179"/>
      <c r="S550" s="180"/>
      <c r="T550" s="176"/>
      <c r="U550" s="176"/>
      <c r="V550" s="176"/>
      <c r="W550" s="176"/>
      <c r="X550" s="176"/>
      <c r="Y550" s="176"/>
      <c r="Z550" s="179"/>
      <c r="AA550" s="179"/>
      <c r="AB550" s="180"/>
      <c r="AC550" s="180"/>
      <c r="AD550" s="176"/>
      <c r="AE550" s="180"/>
      <c r="AF550" s="179"/>
      <c r="AG550" s="179"/>
      <c r="AH550" s="179"/>
      <c r="AI550" s="179"/>
      <c r="AJ550" s="180"/>
      <c r="AK550" s="180"/>
      <c r="AL550" s="176"/>
      <c r="AM550" s="179"/>
      <c r="AN550" s="176"/>
      <c r="AO550" s="176"/>
      <c r="AP550" s="176"/>
      <c r="AQ550" s="176"/>
      <c r="AR550" s="176"/>
      <c r="AS550" s="179"/>
      <c r="AT550" s="176"/>
      <c r="AU550" s="179"/>
      <c r="AV550" s="176"/>
      <c r="AW550" s="176"/>
      <c r="AX550" s="176"/>
      <c r="AY550" s="180"/>
      <c r="AZ550" s="179"/>
      <c r="BA550" s="176"/>
      <c r="BB550" s="176"/>
      <c r="BC550" s="179"/>
      <c r="BD550" s="176"/>
      <c r="BE550" s="176">
        <v>65</v>
      </c>
      <c r="BF550" s="179"/>
      <c r="BG550" s="176"/>
      <c r="BH550" s="176"/>
      <c r="BI550" s="176">
        <v>92</v>
      </c>
      <c r="BJ550" s="176"/>
      <c r="BK550" s="180"/>
      <c r="BL550" s="176"/>
      <c r="BM550" s="179"/>
      <c r="BN550" s="176"/>
      <c r="BO550" s="176"/>
      <c r="BP550" s="176"/>
      <c r="BQ550" s="176"/>
      <c r="BR550" s="176"/>
      <c r="BS550" s="176"/>
      <c r="BT550" s="177"/>
      <c r="BU550" s="173">
        <v>0</v>
      </c>
      <c r="BV550" s="174">
        <v>0</v>
      </c>
      <c r="BW550" s="174">
        <v>0</v>
      </c>
      <c r="BX550" s="174">
        <v>0</v>
      </c>
      <c r="BY550" s="174">
        <v>0</v>
      </c>
      <c r="BZ550" s="174">
        <v>0</v>
      </c>
      <c r="CD550" s="33"/>
      <c r="CE550" s="33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7"/>
      <c r="EB550" s="7"/>
      <c r="EC550" s="7"/>
      <c r="ED550" s="7"/>
      <c r="EE550" s="7"/>
      <c r="EF550" s="7"/>
    </row>
    <row r="551" spans="1:165" s="129" customFormat="1" ht="15.75" customHeight="1" thickBot="1">
      <c r="A551" s="61" t="s">
        <v>2507</v>
      </c>
      <c r="B551" s="103" t="s">
        <v>737</v>
      </c>
      <c r="C551" s="116">
        <v>33304</v>
      </c>
      <c r="D551" s="93" t="s">
        <v>736</v>
      </c>
      <c r="E551" s="219">
        <f>SUM(LARGE(F551:BZ551,{1,2,3,4,5,6}))</f>
        <v>157</v>
      </c>
      <c r="F551" s="182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>
        <v>157</v>
      </c>
      <c r="AM551" s="179"/>
      <c r="AN551" s="180"/>
      <c r="AO551" s="179"/>
      <c r="AP551" s="179"/>
      <c r="AQ551" s="179"/>
      <c r="AR551" s="179"/>
      <c r="AS551" s="179"/>
      <c r="AT551" s="179"/>
      <c r="AU551" s="179"/>
      <c r="AV551" s="179"/>
      <c r="AW551" s="180"/>
      <c r="AX551" s="180"/>
      <c r="AY551" s="179"/>
      <c r="AZ551" s="179"/>
      <c r="BA551" s="179"/>
      <c r="BB551" s="179"/>
      <c r="BC551" s="179"/>
      <c r="BD551" s="180"/>
      <c r="BE551" s="179"/>
      <c r="BF551" s="179"/>
      <c r="BG551" s="180"/>
      <c r="BH551" s="179"/>
      <c r="BI551" s="179"/>
      <c r="BJ551" s="180"/>
      <c r="BK551" s="179"/>
      <c r="BL551" s="179"/>
      <c r="BM551" s="179"/>
      <c r="BN551" s="180"/>
      <c r="BO551" s="180"/>
      <c r="BP551" s="180"/>
      <c r="BQ551" s="179"/>
      <c r="BR551" s="180"/>
      <c r="BS551" s="179"/>
      <c r="BT551" s="183"/>
      <c r="BU551" s="173">
        <v>0</v>
      </c>
      <c r="BV551" s="174">
        <v>0</v>
      </c>
      <c r="BW551" s="174">
        <v>0</v>
      </c>
      <c r="BX551" s="174">
        <v>0</v>
      </c>
      <c r="BY551" s="174">
        <v>0</v>
      </c>
      <c r="BZ551" s="174">
        <v>0</v>
      </c>
      <c r="CD551" s="33"/>
      <c r="CE551" s="33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7"/>
      <c r="EB551" s="7"/>
      <c r="EC551" s="7"/>
      <c r="ED551" s="7"/>
      <c r="EE551" s="7"/>
      <c r="EF551" s="7"/>
    </row>
    <row r="552" spans="1:165" ht="15.75" customHeight="1" thickBot="1">
      <c r="A552" s="61" t="s">
        <v>2508</v>
      </c>
      <c r="B552" s="62" t="s">
        <v>2828</v>
      </c>
      <c r="C552" s="37">
        <v>31488</v>
      </c>
      <c r="D552" s="93" t="s">
        <v>575</v>
      </c>
      <c r="E552" s="219">
        <f>SUM(LARGE(F552:BZ552,{1,2,3,4,5,6}))</f>
        <v>157</v>
      </c>
      <c r="F552" s="175"/>
      <c r="G552" s="179"/>
      <c r="H552" s="176"/>
      <c r="I552" s="176"/>
      <c r="J552" s="179"/>
      <c r="K552" s="179"/>
      <c r="L552" s="179"/>
      <c r="M552" s="179"/>
      <c r="N552" s="176"/>
      <c r="O552" s="176"/>
      <c r="P552" s="179"/>
      <c r="Q552" s="179"/>
      <c r="R552" s="179"/>
      <c r="S552" s="176"/>
      <c r="T552" s="176"/>
      <c r="U552" s="176"/>
      <c r="V552" s="176"/>
      <c r="W552" s="176"/>
      <c r="X552" s="176"/>
      <c r="Y552" s="176"/>
      <c r="Z552" s="179"/>
      <c r="AA552" s="179"/>
      <c r="AB552" s="176"/>
      <c r="AC552" s="176"/>
      <c r="AD552" s="176"/>
      <c r="AE552" s="176"/>
      <c r="AF552" s="179"/>
      <c r="AG552" s="179"/>
      <c r="AH552" s="179"/>
      <c r="AI552" s="179"/>
      <c r="AJ552" s="176"/>
      <c r="AK552" s="176"/>
      <c r="AL552" s="176"/>
      <c r="AM552" s="179"/>
      <c r="AN552" s="179"/>
      <c r="AO552" s="176"/>
      <c r="AP552" s="176"/>
      <c r="AQ552" s="176"/>
      <c r="AR552" s="176"/>
      <c r="AS552" s="179"/>
      <c r="AT552" s="176"/>
      <c r="AU552" s="179"/>
      <c r="AV552" s="176"/>
      <c r="AW552" s="179"/>
      <c r="AX552" s="179"/>
      <c r="AY552" s="176"/>
      <c r="AZ552" s="179"/>
      <c r="BA552" s="176"/>
      <c r="BB552" s="176"/>
      <c r="BC552" s="179"/>
      <c r="BD552" s="179"/>
      <c r="BE552" s="176"/>
      <c r="BF552" s="179"/>
      <c r="BG552" s="179"/>
      <c r="BH552" s="176"/>
      <c r="BI552" s="176"/>
      <c r="BJ552" s="179"/>
      <c r="BK552" s="176"/>
      <c r="BL552" s="176"/>
      <c r="BM552" s="179"/>
      <c r="BN552" s="179"/>
      <c r="BO552" s="179"/>
      <c r="BP552" s="179"/>
      <c r="BQ552" s="176">
        <v>157</v>
      </c>
      <c r="BR552" s="179"/>
      <c r="BS552" s="176"/>
      <c r="BT552" s="181"/>
      <c r="BU552" s="173">
        <v>0</v>
      </c>
      <c r="BV552" s="174">
        <v>0</v>
      </c>
      <c r="BW552" s="174">
        <v>0</v>
      </c>
      <c r="BX552" s="174">
        <v>0</v>
      </c>
      <c r="BY552" s="174">
        <v>0</v>
      </c>
      <c r="BZ552" s="174">
        <v>0</v>
      </c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FF552" s="137"/>
      <c r="FG552" s="136"/>
      <c r="FH552" s="136"/>
      <c r="FI552" s="7"/>
    </row>
    <row r="553" spans="1:165" ht="15.75" customHeight="1" thickBot="1">
      <c r="A553" s="61" t="s">
        <v>2509</v>
      </c>
      <c r="B553" s="25" t="s">
        <v>1215</v>
      </c>
      <c r="C553" s="113">
        <v>29024</v>
      </c>
      <c r="D553" s="88" t="s">
        <v>1214</v>
      </c>
      <c r="E553" s="219">
        <f>SUM(LARGE(F553:BZ553,{1,2,3,4,5,6}))</f>
        <v>157</v>
      </c>
      <c r="F553" s="178"/>
      <c r="G553" s="179"/>
      <c r="H553" s="176"/>
      <c r="I553" s="176"/>
      <c r="J553" s="179"/>
      <c r="K553" s="179"/>
      <c r="L553" s="179"/>
      <c r="M553" s="179"/>
      <c r="N553" s="176"/>
      <c r="O553" s="176"/>
      <c r="P553" s="179"/>
      <c r="Q553" s="179"/>
      <c r="R553" s="179"/>
      <c r="S553" s="180"/>
      <c r="T553" s="176"/>
      <c r="U553" s="176"/>
      <c r="V553" s="176"/>
      <c r="W553" s="176"/>
      <c r="X553" s="176"/>
      <c r="Y553" s="176"/>
      <c r="Z553" s="179"/>
      <c r="AA553" s="179"/>
      <c r="AB553" s="180"/>
      <c r="AC553" s="180"/>
      <c r="AD553" s="176"/>
      <c r="AE553" s="180"/>
      <c r="AF553" s="179"/>
      <c r="AG553" s="179"/>
      <c r="AH553" s="179"/>
      <c r="AI553" s="179"/>
      <c r="AJ553" s="180"/>
      <c r="AK553" s="180"/>
      <c r="AL553" s="176"/>
      <c r="AM553" s="179"/>
      <c r="AN553" s="176"/>
      <c r="AO553" s="176"/>
      <c r="AP553" s="176"/>
      <c r="AQ553" s="176"/>
      <c r="AR553" s="176"/>
      <c r="AS553" s="179"/>
      <c r="AT553" s="176"/>
      <c r="AU553" s="179"/>
      <c r="AV553" s="176"/>
      <c r="AW553" s="176"/>
      <c r="AX553" s="176"/>
      <c r="AY553" s="180"/>
      <c r="AZ553" s="179"/>
      <c r="BA553" s="176"/>
      <c r="BB553" s="176">
        <v>157</v>
      </c>
      <c r="BC553" s="179"/>
      <c r="BD553" s="176"/>
      <c r="BE553" s="176"/>
      <c r="BF553" s="179"/>
      <c r="BG553" s="176"/>
      <c r="BH553" s="176"/>
      <c r="BI553" s="176"/>
      <c r="BJ553" s="176"/>
      <c r="BK553" s="180"/>
      <c r="BL553" s="176"/>
      <c r="BM553" s="179"/>
      <c r="BN553" s="176"/>
      <c r="BO553" s="176"/>
      <c r="BP553" s="176"/>
      <c r="BQ553" s="176"/>
      <c r="BR553" s="176"/>
      <c r="BS553" s="176"/>
      <c r="BT553" s="177"/>
      <c r="BU553" s="173">
        <v>0</v>
      </c>
      <c r="BV553" s="174">
        <v>0</v>
      </c>
      <c r="BW553" s="174">
        <v>0</v>
      </c>
      <c r="BX553" s="174">
        <v>0</v>
      </c>
      <c r="BY553" s="174">
        <v>0</v>
      </c>
      <c r="BZ553" s="174">
        <v>0</v>
      </c>
      <c r="CD553" s="33"/>
      <c r="CE553" s="33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  <c r="DE553" s="137"/>
      <c r="DF553" s="137"/>
      <c r="DG553" s="137"/>
      <c r="DH553" s="137"/>
      <c r="DI553" s="137"/>
      <c r="DJ553" s="137"/>
      <c r="DK553" s="137"/>
      <c r="DL553" s="137"/>
      <c r="DM553" s="137"/>
      <c r="DN553" s="137"/>
      <c r="DO553" s="137"/>
      <c r="DP553" s="137"/>
      <c r="DQ553" s="137"/>
      <c r="DR553" s="137"/>
      <c r="DS553" s="137"/>
      <c r="DT553" s="137"/>
      <c r="DU553" s="137"/>
      <c r="DV553" s="137"/>
      <c r="DW553" s="137"/>
      <c r="DX553" s="137"/>
      <c r="DY553" s="137"/>
      <c r="DZ553" s="137"/>
      <c r="EA553" s="7"/>
      <c r="EB553" s="7"/>
      <c r="EC553" s="7"/>
      <c r="ED553" s="7"/>
      <c r="EE553" s="7"/>
      <c r="EF553" s="7"/>
    </row>
    <row r="554" spans="1:165" ht="15.75" customHeight="1" thickBot="1">
      <c r="A554" s="61" t="s">
        <v>2510</v>
      </c>
      <c r="B554" s="17" t="s">
        <v>1308</v>
      </c>
      <c r="C554" s="112">
        <v>39339</v>
      </c>
      <c r="D554" s="85" t="s">
        <v>771</v>
      </c>
      <c r="E554" s="219">
        <f>SUM(LARGE(F554:BZ554,{1,2,3,4,5,6}))</f>
        <v>156</v>
      </c>
      <c r="F554" s="182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>
        <v>64</v>
      </c>
      <c r="BL554" s="179"/>
      <c r="BM554" s="179"/>
      <c r="BN554" s="179"/>
      <c r="BO554" s="179"/>
      <c r="BP554" s="179"/>
      <c r="BQ554" s="179"/>
      <c r="BR554" s="179">
        <v>92</v>
      </c>
      <c r="BS554" s="179"/>
      <c r="BT554" s="181"/>
      <c r="BU554" s="173">
        <v>0</v>
      </c>
      <c r="BV554" s="174">
        <v>0</v>
      </c>
      <c r="BW554" s="174">
        <v>0</v>
      </c>
      <c r="BX554" s="174">
        <v>0</v>
      </c>
      <c r="BY554" s="174">
        <v>0</v>
      </c>
      <c r="BZ554" s="174">
        <v>0</v>
      </c>
      <c r="CD554" s="136"/>
      <c r="CE554" s="136"/>
      <c r="DY554" s="136"/>
      <c r="DZ554" s="136"/>
      <c r="FF554" s="136"/>
    </row>
    <row r="555" spans="1:165" ht="15.75" customHeight="1" thickBot="1">
      <c r="A555" s="61" t="s">
        <v>2511</v>
      </c>
      <c r="B555" s="62" t="s">
        <v>1201</v>
      </c>
      <c r="C555" s="37">
        <v>37134</v>
      </c>
      <c r="D555" s="93" t="s">
        <v>1130</v>
      </c>
      <c r="E555" s="219">
        <f>SUM(LARGE(F555:BZ555,{1,2,3,4,5,6}))</f>
        <v>155</v>
      </c>
      <c r="F555" s="175"/>
      <c r="G555" s="179"/>
      <c r="H555" s="176"/>
      <c r="I555" s="176"/>
      <c r="J555" s="179"/>
      <c r="K555" s="179"/>
      <c r="L555" s="179"/>
      <c r="M555" s="179"/>
      <c r="N555" s="176"/>
      <c r="O555" s="176"/>
      <c r="P555" s="179"/>
      <c r="Q555" s="179"/>
      <c r="R555" s="179"/>
      <c r="S555" s="176"/>
      <c r="T555" s="176"/>
      <c r="U555" s="176"/>
      <c r="V555" s="176"/>
      <c r="W555" s="176"/>
      <c r="X555" s="176"/>
      <c r="Y555" s="176"/>
      <c r="Z555" s="179"/>
      <c r="AA555" s="179"/>
      <c r="AB555" s="176"/>
      <c r="AC555" s="176"/>
      <c r="AD555" s="176"/>
      <c r="AE555" s="176"/>
      <c r="AF555" s="179"/>
      <c r="AG555" s="179"/>
      <c r="AH555" s="179"/>
      <c r="AI555" s="179"/>
      <c r="AJ555" s="176"/>
      <c r="AK555" s="176"/>
      <c r="AL555" s="176"/>
      <c r="AM555" s="179"/>
      <c r="AN555" s="176"/>
      <c r="AO555" s="176"/>
      <c r="AP555" s="176"/>
      <c r="AQ555" s="176"/>
      <c r="AR555" s="176"/>
      <c r="AS555" s="179"/>
      <c r="AT555" s="176"/>
      <c r="AU555" s="179"/>
      <c r="AV555" s="176"/>
      <c r="AW555" s="176"/>
      <c r="AX555" s="176"/>
      <c r="AY555" s="176">
        <v>155</v>
      </c>
      <c r="AZ555" s="179"/>
      <c r="BA555" s="176"/>
      <c r="BB555" s="176"/>
      <c r="BC555" s="179"/>
      <c r="BD555" s="176"/>
      <c r="BE555" s="176"/>
      <c r="BF555" s="179"/>
      <c r="BG555" s="176"/>
      <c r="BH555" s="176"/>
      <c r="BI555" s="176"/>
      <c r="BJ555" s="176"/>
      <c r="BK555" s="176"/>
      <c r="BL555" s="176"/>
      <c r="BM555" s="179"/>
      <c r="BN555" s="176"/>
      <c r="BO555" s="176"/>
      <c r="BP555" s="176"/>
      <c r="BQ555" s="176"/>
      <c r="BR555" s="176"/>
      <c r="BS555" s="176"/>
      <c r="BT555" s="177"/>
      <c r="BU555" s="173">
        <v>0</v>
      </c>
      <c r="BV555" s="174">
        <v>0</v>
      </c>
      <c r="BW555" s="174">
        <v>0</v>
      </c>
      <c r="BX555" s="174">
        <v>0</v>
      </c>
      <c r="BY555" s="174">
        <v>0</v>
      </c>
      <c r="BZ555" s="174">
        <v>0</v>
      </c>
      <c r="CD555" s="33"/>
      <c r="CE555" s="33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7"/>
      <c r="EB555" s="7"/>
      <c r="EC555" s="7"/>
      <c r="ED555" s="7"/>
      <c r="EE555" s="7"/>
      <c r="EF555" s="7"/>
      <c r="FG555" s="7"/>
      <c r="FH555" s="7"/>
    </row>
    <row r="556" spans="1:165" ht="15.75" customHeight="1" thickBot="1">
      <c r="A556" s="61" t="s">
        <v>2512</v>
      </c>
      <c r="B556" s="62" t="s">
        <v>1198</v>
      </c>
      <c r="C556" s="37">
        <v>31876</v>
      </c>
      <c r="D556" s="93" t="s">
        <v>770</v>
      </c>
      <c r="E556" s="219">
        <f>SUM(LARGE(F556:BZ556,{1,2,3,4,5,6}))</f>
        <v>155</v>
      </c>
      <c r="F556" s="175"/>
      <c r="G556" s="179"/>
      <c r="H556" s="176"/>
      <c r="I556" s="176"/>
      <c r="J556" s="179"/>
      <c r="K556" s="179"/>
      <c r="L556" s="179"/>
      <c r="M556" s="179"/>
      <c r="N556" s="176"/>
      <c r="O556" s="176"/>
      <c r="P556" s="179"/>
      <c r="Q556" s="179"/>
      <c r="R556" s="179"/>
      <c r="S556" s="176"/>
      <c r="T556" s="176"/>
      <c r="U556" s="176"/>
      <c r="V556" s="176"/>
      <c r="W556" s="176"/>
      <c r="X556" s="176"/>
      <c r="Y556" s="176"/>
      <c r="Z556" s="179"/>
      <c r="AA556" s="179"/>
      <c r="AB556" s="176"/>
      <c r="AC556" s="176"/>
      <c r="AD556" s="176"/>
      <c r="AE556" s="176"/>
      <c r="AF556" s="179"/>
      <c r="AG556" s="179"/>
      <c r="AH556" s="179"/>
      <c r="AI556" s="179"/>
      <c r="AJ556" s="176"/>
      <c r="AK556" s="176"/>
      <c r="AL556" s="176"/>
      <c r="AM556" s="179"/>
      <c r="AN556" s="176"/>
      <c r="AO556" s="176"/>
      <c r="AP556" s="176"/>
      <c r="AQ556" s="176"/>
      <c r="AR556" s="176"/>
      <c r="AS556" s="179"/>
      <c r="AT556" s="176"/>
      <c r="AU556" s="179"/>
      <c r="AV556" s="176"/>
      <c r="AW556" s="176"/>
      <c r="AX556" s="176"/>
      <c r="AY556" s="176">
        <v>155</v>
      </c>
      <c r="AZ556" s="179"/>
      <c r="BA556" s="176"/>
      <c r="BB556" s="176"/>
      <c r="BC556" s="179"/>
      <c r="BD556" s="176"/>
      <c r="BE556" s="176"/>
      <c r="BF556" s="179"/>
      <c r="BG556" s="176"/>
      <c r="BH556" s="176"/>
      <c r="BI556" s="176"/>
      <c r="BJ556" s="176"/>
      <c r="BK556" s="176"/>
      <c r="BL556" s="176"/>
      <c r="BM556" s="179"/>
      <c r="BN556" s="176"/>
      <c r="BO556" s="176"/>
      <c r="BP556" s="176"/>
      <c r="BQ556" s="176"/>
      <c r="BR556" s="176"/>
      <c r="BS556" s="176"/>
      <c r="BT556" s="177"/>
      <c r="BU556" s="173">
        <v>0</v>
      </c>
      <c r="BV556" s="174">
        <v>0</v>
      </c>
      <c r="BW556" s="174">
        <v>0</v>
      </c>
      <c r="BX556" s="174">
        <v>0</v>
      </c>
      <c r="BY556" s="174">
        <v>0</v>
      </c>
      <c r="BZ556" s="174">
        <v>0</v>
      </c>
      <c r="EG556" s="137"/>
      <c r="FG556" s="137"/>
      <c r="FH556" s="137"/>
    </row>
    <row r="557" spans="1:165" ht="15.75" customHeight="1" thickBot="1">
      <c r="A557" s="61" t="s">
        <v>2513</v>
      </c>
      <c r="B557" s="62" t="s">
        <v>1036</v>
      </c>
      <c r="C557" s="37">
        <v>22624</v>
      </c>
      <c r="D557" s="93" t="s">
        <v>241</v>
      </c>
      <c r="E557" s="219">
        <f>SUM(LARGE(F557:BZ557,{1,2,3,4,5,6}))</f>
        <v>155</v>
      </c>
      <c r="F557" s="175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6">
        <v>155</v>
      </c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6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6"/>
      <c r="BL557" s="179"/>
      <c r="BM557" s="179"/>
      <c r="BN557" s="179"/>
      <c r="BO557" s="179"/>
      <c r="BP557" s="179"/>
      <c r="BQ557" s="179"/>
      <c r="BR557" s="179"/>
      <c r="BS557" s="179"/>
      <c r="BT557" s="181"/>
      <c r="BU557" s="173">
        <v>0</v>
      </c>
      <c r="BV557" s="174">
        <v>0</v>
      </c>
      <c r="BW557" s="174">
        <v>0</v>
      </c>
      <c r="BX557" s="174">
        <v>0</v>
      </c>
      <c r="BY557" s="174">
        <v>0</v>
      </c>
      <c r="BZ557" s="174">
        <v>0</v>
      </c>
      <c r="CD557" s="33"/>
      <c r="CE557" s="33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7"/>
      <c r="EB557" s="7"/>
      <c r="EC557" s="7"/>
      <c r="ED557" s="7"/>
      <c r="EE557" s="7"/>
      <c r="EF557" s="7"/>
      <c r="FI557" s="137"/>
    </row>
    <row r="558" spans="1:165" ht="15.75" customHeight="1" thickBot="1">
      <c r="A558" s="61" t="s">
        <v>2514</v>
      </c>
      <c r="B558" s="22" t="s">
        <v>563</v>
      </c>
      <c r="C558" s="23">
        <v>38243</v>
      </c>
      <c r="D558" s="85" t="s">
        <v>385</v>
      </c>
      <c r="E558" s="219">
        <f>SUM(LARGE(F558:BZ558,{1,2,3,4,5,6}))</f>
        <v>153</v>
      </c>
      <c r="F558" s="182"/>
      <c r="G558" s="179"/>
      <c r="H558" s="179"/>
      <c r="I558" s="179"/>
      <c r="J558" s="179"/>
      <c r="K558" s="179">
        <v>36</v>
      </c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>
        <v>117</v>
      </c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79"/>
      <c r="AW558" s="179"/>
      <c r="AX558" s="179"/>
      <c r="AY558" s="179"/>
      <c r="AZ558" s="179"/>
      <c r="BA558" s="179"/>
      <c r="BB558" s="179"/>
      <c r="BC558" s="179"/>
      <c r="BD558" s="179"/>
      <c r="BE558" s="179"/>
      <c r="BF558" s="179"/>
      <c r="BG558" s="179"/>
      <c r="BH558" s="179"/>
      <c r="BI558" s="179"/>
      <c r="BJ558" s="179"/>
      <c r="BK558" s="179"/>
      <c r="BL558" s="179"/>
      <c r="BM558" s="179"/>
      <c r="BN558" s="179"/>
      <c r="BO558" s="179"/>
      <c r="BP558" s="179"/>
      <c r="BQ558" s="179"/>
      <c r="BR558" s="179"/>
      <c r="BS558" s="179"/>
      <c r="BT558" s="181"/>
      <c r="BU558" s="173">
        <v>0</v>
      </c>
      <c r="BV558" s="174">
        <v>0</v>
      </c>
      <c r="BW558" s="174">
        <v>0</v>
      </c>
      <c r="BX558" s="174">
        <v>0</v>
      </c>
      <c r="BY558" s="174">
        <v>0</v>
      </c>
      <c r="BZ558" s="174">
        <v>0</v>
      </c>
      <c r="CD558" s="136"/>
      <c r="CE558" s="136"/>
      <c r="CF558" s="136"/>
      <c r="CG558" s="136"/>
      <c r="CH558" s="136"/>
      <c r="CI558" s="136"/>
      <c r="CJ558" s="136"/>
      <c r="CK558" s="136"/>
      <c r="CL558" s="136"/>
      <c r="CM558" s="136"/>
      <c r="CN558" s="136"/>
      <c r="CO558" s="136"/>
      <c r="CP558" s="136"/>
      <c r="CQ558" s="136"/>
      <c r="CR558" s="136"/>
      <c r="CS558" s="136"/>
      <c r="CT558" s="136"/>
      <c r="CU558" s="136"/>
      <c r="CV558" s="136"/>
      <c r="CW558" s="136"/>
      <c r="CX558" s="136"/>
      <c r="CY558" s="136"/>
      <c r="CZ558" s="136"/>
      <c r="DA558" s="136"/>
      <c r="DB558" s="136"/>
      <c r="DC558" s="136"/>
      <c r="DD558" s="136"/>
      <c r="DE558" s="136"/>
      <c r="DF558" s="136"/>
      <c r="DG558" s="136"/>
      <c r="DH558" s="136"/>
      <c r="DI558" s="136"/>
      <c r="DJ558" s="136"/>
      <c r="DK558" s="136"/>
      <c r="DL558" s="136"/>
      <c r="DM558" s="136"/>
      <c r="DN558" s="136"/>
      <c r="DO558" s="136"/>
      <c r="DP558" s="136"/>
      <c r="DQ558" s="136"/>
      <c r="DR558" s="136"/>
      <c r="DS558" s="136"/>
      <c r="DT558" s="136"/>
      <c r="DU558" s="136"/>
      <c r="DV558" s="136"/>
      <c r="DW558" s="136"/>
      <c r="DX558" s="136"/>
      <c r="DY558" s="136"/>
      <c r="DZ558" s="136"/>
      <c r="EA558" s="136"/>
      <c r="EB558" s="136"/>
      <c r="EC558" s="136"/>
      <c r="ED558" s="136"/>
      <c r="EE558" s="136"/>
      <c r="EF558" s="136"/>
      <c r="FF558" s="136"/>
      <c r="FI558" s="136"/>
    </row>
    <row r="559" spans="1:165" ht="15.75" customHeight="1" thickBot="1">
      <c r="A559" s="61" t="s">
        <v>2515</v>
      </c>
      <c r="B559" s="17" t="s">
        <v>2844</v>
      </c>
      <c r="C559" s="112">
        <v>39429</v>
      </c>
      <c r="D559" s="85" t="s">
        <v>771</v>
      </c>
      <c r="E559" s="219">
        <f>SUM(LARGE(F559:BZ559,{1,2,3,4,5,6}))</f>
        <v>152</v>
      </c>
      <c r="F559" s="182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>
        <v>152</v>
      </c>
      <c r="BS559" s="179"/>
      <c r="BT559" s="181"/>
      <c r="BU559" s="173">
        <v>0</v>
      </c>
      <c r="BV559" s="174">
        <v>0</v>
      </c>
      <c r="BW559" s="174">
        <v>0</v>
      </c>
      <c r="BX559" s="174">
        <v>0</v>
      </c>
      <c r="BY559" s="174">
        <v>0</v>
      </c>
      <c r="BZ559" s="174">
        <v>0</v>
      </c>
      <c r="CA559" s="136"/>
      <c r="CB559" s="136"/>
      <c r="CC559" s="136"/>
      <c r="CD559" s="136"/>
      <c r="CE559" s="136"/>
      <c r="CF559" s="136"/>
      <c r="CG559" s="136"/>
      <c r="CH559" s="136"/>
      <c r="CI559" s="136"/>
      <c r="CJ559" s="136"/>
      <c r="CK559" s="136"/>
      <c r="CL559" s="136"/>
      <c r="CM559" s="136"/>
      <c r="CN559" s="136"/>
      <c r="CO559" s="136"/>
      <c r="CP559" s="136"/>
      <c r="CQ559" s="136"/>
      <c r="CR559" s="136"/>
      <c r="CS559" s="136"/>
      <c r="CT559" s="136"/>
      <c r="CU559" s="136"/>
      <c r="CV559" s="136"/>
      <c r="CW559" s="136"/>
      <c r="CX559" s="136"/>
      <c r="CY559" s="136"/>
      <c r="CZ559" s="136"/>
      <c r="DA559" s="136"/>
      <c r="DB559" s="136"/>
      <c r="DC559" s="136"/>
      <c r="DD559" s="136"/>
      <c r="DE559" s="136"/>
      <c r="DF559" s="136"/>
      <c r="DG559" s="136"/>
      <c r="DH559" s="136"/>
      <c r="DI559" s="136"/>
      <c r="DJ559" s="136"/>
      <c r="DK559" s="136"/>
      <c r="DL559" s="136"/>
      <c r="DM559" s="136"/>
      <c r="DN559" s="136"/>
      <c r="DO559" s="136"/>
      <c r="DP559" s="136"/>
      <c r="DQ559" s="136"/>
      <c r="DR559" s="136"/>
      <c r="DS559" s="136"/>
      <c r="DT559" s="136"/>
      <c r="DU559" s="136"/>
      <c r="DV559" s="136"/>
      <c r="DW559" s="136"/>
      <c r="DX559" s="136"/>
      <c r="DY559" s="136"/>
      <c r="DZ559" s="136"/>
      <c r="EA559" s="136"/>
      <c r="EB559" s="136"/>
      <c r="EC559" s="136"/>
      <c r="ED559" s="136"/>
      <c r="EE559" s="136"/>
      <c r="EF559" s="136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36"/>
      <c r="EQ559" s="136"/>
      <c r="ER559" s="136"/>
      <c r="ES559" s="136"/>
      <c r="ET559" s="136"/>
      <c r="EU559" s="136"/>
      <c r="EV559" s="136"/>
      <c r="EW559" s="136"/>
      <c r="EX559" s="136"/>
      <c r="EY559" s="136"/>
      <c r="EZ559" s="136"/>
      <c r="FA559" s="136"/>
      <c r="FB559" s="136"/>
      <c r="FC559" s="136"/>
      <c r="FD559" s="136"/>
      <c r="FE559" s="136"/>
      <c r="FI559" s="136"/>
    </row>
    <row r="560" spans="1:165" ht="15.75" customHeight="1" thickBot="1">
      <c r="A560" s="61" t="s">
        <v>2516</v>
      </c>
      <c r="B560" s="17" t="s">
        <v>920</v>
      </c>
      <c r="C560" s="112">
        <v>38714</v>
      </c>
      <c r="D560" s="85" t="s">
        <v>916</v>
      </c>
      <c r="E560" s="219">
        <f>SUM(LARGE(F560:BZ560,{1,2,3,4,5,6}))</f>
        <v>152</v>
      </c>
      <c r="F560" s="182"/>
      <c r="G560" s="179"/>
      <c r="H560" s="179">
        <v>60</v>
      </c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>
        <v>92</v>
      </c>
      <c r="BR560" s="179"/>
      <c r="BS560" s="179"/>
      <c r="BT560" s="181"/>
      <c r="BU560" s="173">
        <v>0</v>
      </c>
      <c r="BV560" s="174">
        <v>0</v>
      </c>
      <c r="BW560" s="174">
        <v>0</v>
      </c>
      <c r="BX560" s="174">
        <v>0</v>
      </c>
      <c r="BY560" s="174">
        <v>0</v>
      </c>
      <c r="BZ560" s="174">
        <v>0</v>
      </c>
      <c r="CD560" s="134"/>
      <c r="CE560" s="134"/>
      <c r="DY560" s="134"/>
      <c r="DZ560" s="134"/>
      <c r="EA560" s="134"/>
      <c r="EB560" s="134"/>
      <c r="EC560" s="134"/>
      <c r="ED560" s="134"/>
      <c r="EE560" s="134"/>
      <c r="EF560" s="134"/>
      <c r="EH560" s="134"/>
      <c r="EI560" s="134"/>
      <c r="EJ560" s="134"/>
      <c r="EK560" s="134"/>
      <c r="EL560" s="134"/>
      <c r="EM560" s="134"/>
      <c r="EN560" s="134"/>
      <c r="EO560" s="134"/>
      <c r="EP560" s="134"/>
      <c r="EQ560" s="134"/>
      <c r="ER560" s="134"/>
      <c r="ES560" s="134"/>
      <c r="ET560" s="134"/>
      <c r="EU560" s="134"/>
      <c r="EV560" s="134"/>
      <c r="EW560" s="134"/>
      <c r="EX560" s="134"/>
      <c r="EY560" s="134"/>
      <c r="EZ560" s="134"/>
      <c r="FA560" s="134"/>
      <c r="FB560" s="134"/>
      <c r="FC560" s="134"/>
      <c r="FD560" s="134"/>
      <c r="FE560" s="134"/>
      <c r="FF560" s="134"/>
      <c r="FG560" s="134"/>
      <c r="FH560" s="134"/>
    </row>
    <row r="561" spans="1:165" ht="15.75" customHeight="1" thickBot="1">
      <c r="A561" s="61" t="s">
        <v>2517</v>
      </c>
      <c r="B561" s="17" t="s">
        <v>610</v>
      </c>
      <c r="C561" s="112">
        <v>38385</v>
      </c>
      <c r="D561" s="85" t="s">
        <v>401</v>
      </c>
      <c r="E561" s="219">
        <f>SUM(LARGE(F561:BZ561,{1,2,3,4,5,6}))</f>
        <v>152</v>
      </c>
      <c r="F561" s="182"/>
      <c r="G561" s="179"/>
      <c r="H561" s="179"/>
      <c r="I561" s="179"/>
      <c r="J561" s="179"/>
      <c r="K561" s="179"/>
      <c r="L561" s="179"/>
      <c r="M561" s="179">
        <v>152</v>
      </c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81"/>
      <c r="BU561" s="173">
        <v>0</v>
      </c>
      <c r="BV561" s="174">
        <v>0</v>
      </c>
      <c r="BW561" s="174">
        <v>0</v>
      </c>
      <c r="BX561" s="174">
        <v>0</v>
      </c>
      <c r="BY561" s="174">
        <v>0</v>
      </c>
      <c r="BZ561" s="174">
        <v>0</v>
      </c>
      <c r="CD561" s="134"/>
      <c r="CE561" s="134"/>
      <c r="DY561" s="134"/>
      <c r="DZ561" s="134"/>
      <c r="EA561" s="134"/>
      <c r="EB561" s="134"/>
      <c r="EC561" s="134"/>
      <c r="ED561" s="134"/>
      <c r="EE561" s="134"/>
      <c r="EF561" s="134"/>
      <c r="EH561" s="134"/>
      <c r="EI561" s="134"/>
      <c r="EJ561" s="134"/>
      <c r="EK561" s="134"/>
      <c r="EL561" s="134"/>
      <c r="EM561" s="134"/>
      <c r="EN561" s="134"/>
      <c r="EO561" s="134"/>
      <c r="EP561" s="134"/>
      <c r="EQ561" s="134"/>
      <c r="ER561" s="134"/>
      <c r="ES561" s="134"/>
      <c r="ET561" s="134"/>
      <c r="EU561" s="134"/>
      <c r="EV561" s="134"/>
      <c r="EW561" s="134"/>
      <c r="EX561" s="134"/>
      <c r="EY561" s="134"/>
      <c r="EZ561" s="134"/>
      <c r="FA561" s="134"/>
      <c r="FB561" s="134"/>
      <c r="FC561" s="134"/>
      <c r="FD561" s="134"/>
      <c r="FE561" s="134"/>
      <c r="FG561" s="134"/>
      <c r="FH561" s="134"/>
      <c r="FI561" s="136"/>
    </row>
    <row r="562" spans="1:165" ht="15.75" customHeight="1" thickBot="1">
      <c r="A562" s="61" t="s">
        <v>2518</v>
      </c>
      <c r="B562" s="17" t="s">
        <v>1225</v>
      </c>
      <c r="C562" s="112">
        <v>37764</v>
      </c>
      <c r="D562" s="85" t="s">
        <v>90</v>
      </c>
      <c r="E562" s="219">
        <f>SUM(LARGE(F562:BZ562,{1,2,3,4,5,6}))</f>
        <v>152</v>
      </c>
      <c r="F562" s="182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>
        <v>152</v>
      </c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81"/>
      <c r="BU562" s="173">
        <v>0</v>
      </c>
      <c r="BV562" s="174">
        <v>0</v>
      </c>
      <c r="BW562" s="174">
        <v>0</v>
      </c>
      <c r="BX562" s="174">
        <v>0</v>
      </c>
      <c r="BY562" s="174">
        <v>0</v>
      </c>
      <c r="BZ562" s="174">
        <v>0</v>
      </c>
    </row>
    <row r="563" spans="1:165" ht="15.75" customHeight="1" thickBot="1">
      <c r="A563" s="61" t="s">
        <v>2519</v>
      </c>
      <c r="B563" s="17" t="s">
        <v>857</v>
      </c>
      <c r="C563" s="112">
        <v>37724</v>
      </c>
      <c r="D563" s="85" t="s">
        <v>703</v>
      </c>
      <c r="E563" s="219">
        <f>SUM(LARGE(F563:BZ563,{1,2,3,4,5,6}))</f>
        <v>152</v>
      </c>
      <c r="F563" s="182"/>
      <c r="G563" s="179"/>
      <c r="H563" s="179"/>
      <c r="I563" s="179"/>
      <c r="J563" s="179"/>
      <c r="K563" s="179"/>
      <c r="L563" s="179"/>
      <c r="M563" s="179">
        <v>152</v>
      </c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81"/>
      <c r="BU563" s="173">
        <v>0</v>
      </c>
      <c r="BV563" s="174">
        <v>0</v>
      </c>
      <c r="BW563" s="174">
        <v>0</v>
      </c>
      <c r="BX563" s="174">
        <v>0</v>
      </c>
      <c r="BY563" s="174">
        <v>0</v>
      </c>
      <c r="BZ563" s="174">
        <v>0</v>
      </c>
      <c r="CD563" s="136"/>
      <c r="CE563" s="136"/>
      <c r="CF563" s="136"/>
      <c r="CG563" s="136"/>
      <c r="CH563" s="136"/>
      <c r="CI563" s="136"/>
      <c r="CJ563" s="136"/>
      <c r="CK563" s="136"/>
      <c r="CL563" s="136"/>
      <c r="CM563" s="136"/>
      <c r="CN563" s="136"/>
      <c r="CO563" s="136"/>
      <c r="CP563" s="136"/>
      <c r="CQ563" s="136"/>
      <c r="CR563" s="136"/>
      <c r="CS563" s="136"/>
      <c r="CT563" s="136"/>
      <c r="CU563" s="136"/>
      <c r="CV563" s="136"/>
      <c r="CW563" s="136"/>
      <c r="CX563" s="136"/>
      <c r="CY563" s="136"/>
      <c r="CZ563" s="136"/>
      <c r="DA563" s="136"/>
      <c r="DB563" s="136"/>
      <c r="DC563" s="136"/>
      <c r="DD563" s="136"/>
      <c r="DE563" s="136"/>
      <c r="DF563" s="136"/>
      <c r="DG563" s="136"/>
      <c r="DH563" s="136"/>
      <c r="DI563" s="136"/>
      <c r="DJ563" s="136"/>
      <c r="DK563" s="136"/>
      <c r="DL563" s="136"/>
      <c r="DM563" s="136"/>
      <c r="DN563" s="136"/>
      <c r="DO563" s="136"/>
      <c r="DP563" s="136"/>
      <c r="DQ563" s="136"/>
      <c r="DR563" s="136"/>
      <c r="DS563" s="136"/>
      <c r="DT563" s="136"/>
      <c r="DU563" s="136"/>
      <c r="DV563" s="136"/>
      <c r="DW563" s="136"/>
      <c r="DX563" s="136"/>
      <c r="DY563" s="136"/>
      <c r="DZ563" s="136"/>
      <c r="EA563" s="136"/>
      <c r="EB563" s="136"/>
      <c r="EC563" s="136"/>
      <c r="ED563" s="136"/>
      <c r="EE563" s="136"/>
      <c r="EF563" s="136"/>
    </row>
    <row r="564" spans="1:165" ht="15.75" customHeight="1" thickBot="1">
      <c r="A564" s="61" t="s">
        <v>2520</v>
      </c>
      <c r="B564" s="17" t="s">
        <v>830</v>
      </c>
      <c r="C564" s="112">
        <v>37706</v>
      </c>
      <c r="D564" s="85" t="s">
        <v>269</v>
      </c>
      <c r="E564" s="219">
        <f>SUM(LARGE(F564:BZ564,{1,2,3,4,5,6}))</f>
        <v>152</v>
      </c>
      <c r="F564" s="182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>
        <v>152</v>
      </c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  <c r="AZ564" s="179"/>
      <c r="BA564" s="179"/>
      <c r="BB564" s="179"/>
      <c r="BC564" s="179"/>
      <c r="BD564" s="179"/>
      <c r="BE564" s="179"/>
      <c r="BF564" s="179"/>
      <c r="BG564" s="179"/>
      <c r="BH564" s="179"/>
      <c r="BI564" s="179"/>
      <c r="BJ564" s="179"/>
      <c r="BK564" s="179"/>
      <c r="BL564" s="179"/>
      <c r="BM564" s="179"/>
      <c r="BN564" s="179"/>
      <c r="BO564" s="179"/>
      <c r="BP564" s="179"/>
      <c r="BQ564" s="179"/>
      <c r="BR564" s="179"/>
      <c r="BS564" s="179"/>
      <c r="BT564" s="181"/>
      <c r="BU564" s="173">
        <v>0</v>
      </c>
      <c r="BV564" s="174">
        <v>0</v>
      </c>
      <c r="BW564" s="174">
        <v>0</v>
      </c>
      <c r="BX564" s="174">
        <v>0</v>
      </c>
      <c r="BY564" s="174">
        <v>0</v>
      </c>
      <c r="BZ564" s="174">
        <v>0</v>
      </c>
      <c r="CA564" s="136"/>
      <c r="CD564" s="136"/>
      <c r="CE564" s="136"/>
      <c r="CF564" s="136"/>
      <c r="CG564" s="136"/>
      <c r="CH564" s="136"/>
      <c r="CI564" s="136"/>
      <c r="CJ564" s="136"/>
      <c r="CK564" s="136"/>
      <c r="CL564" s="136"/>
      <c r="CM564" s="136"/>
      <c r="CN564" s="136"/>
      <c r="CO564" s="136"/>
      <c r="CP564" s="136"/>
      <c r="CQ564" s="136"/>
      <c r="CR564" s="136"/>
      <c r="CS564" s="136"/>
      <c r="CT564" s="136"/>
      <c r="CU564" s="136"/>
      <c r="CV564" s="136"/>
      <c r="CW564" s="136"/>
      <c r="CX564" s="136"/>
      <c r="CY564" s="136"/>
      <c r="CZ564" s="136"/>
      <c r="DA564" s="136"/>
      <c r="DB564" s="136"/>
      <c r="DC564" s="136"/>
      <c r="DD564" s="136"/>
      <c r="DE564" s="136"/>
      <c r="DF564" s="136"/>
      <c r="DG564" s="136"/>
      <c r="DH564" s="136"/>
      <c r="DI564" s="136"/>
      <c r="DJ564" s="136"/>
      <c r="DK564" s="136"/>
      <c r="DL564" s="136"/>
      <c r="DM564" s="136"/>
      <c r="DN564" s="136"/>
      <c r="DO564" s="136"/>
      <c r="DP564" s="136"/>
      <c r="DQ564" s="136"/>
      <c r="DR564" s="136"/>
      <c r="DS564" s="136"/>
      <c r="DT564" s="136"/>
      <c r="DU564" s="136"/>
      <c r="DV564" s="136"/>
      <c r="DW564" s="136"/>
      <c r="DX564" s="136"/>
      <c r="DY564" s="136"/>
      <c r="DZ564" s="136"/>
      <c r="EA564" s="136"/>
      <c r="EB564" s="136"/>
      <c r="EC564" s="136"/>
      <c r="ED564" s="136"/>
      <c r="EE564" s="136"/>
      <c r="EF564" s="136"/>
      <c r="EH564" s="136"/>
      <c r="EI564" s="136"/>
      <c r="EJ564" s="136"/>
      <c r="EK564" s="136"/>
      <c r="EL564" s="136"/>
      <c r="EM564" s="136"/>
      <c r="EN564" s="136"/>
      <c r="EO564" s="136"/>
      <c r="EP564" s="136"/>
      <c r="EQ564" s="136"/>
      <c r="ER564" s="136"/>
      <c r="ES564" s="136"/>
      <c r="ET564" s="136"/>
      <c r="EU564" s="136"/>
      <c r="EV564" s="136"/>
      <c r="EW564" s="136"/>
      <c r="EX564" s="136"/>
      <c r="EY564" s="136"/>
      <c r="EZ564" s="136"/>
      <c r="FA564" s="136"/>
      <c r="FB564" s="136"/>
      <c r="FC564" s="136"/>
      <c r="FD564" s="136"/>
      <c r="FE564" s="136"/>
    </row>
    <row r="565" spans="1:165" ht="15.75" customHeight="1" thickBot="1">
      <c r="A565" s="61" t="s">
        <v>2521</v>
      </c>
      <c r="B565" s="17" t="s">
        <v>970</v>
      </c>
      <c r="C565" s="112">
        <v>37701</v>
      </c>
      <c r="D565" s="85" t="s">
        <v>489</v>
      </c>
      <c r="E565" s="219">
        <f>SUM(LARGE(F565:BZ565,{1,2,3,4,5,6}))</f>
        <v>152</v>
      </c>
      <c r="F565" s="182"/>
      <c r="G565" s="179"/>
      <c r="H565" s="179"/>
      <c r="I565" s="179"/>
      <c r="J565" s="179"/>
      <c r="K565" s="179"/>
      <c r="L565" s="179"/>
      <c r="M565" s="179"/>
      <c r="N565" s="179">
        <v>60</v>
      </c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>
        <v>92</v>
      </c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81"/>
      <c r="BU565" s="173">
        <v>0</v>
      </c>
      <c r="BV565" s="174">
        <v>0</v>
      </c>
      <c r="BW565" s="174">
        <v>0</v>
      </c>
      <c r="BX565" s="174">
        <v>0</v>
      </c>
      <c r="BY565" s="174">
        <v>0</v>
      </c>
      <c r="BZ565" s="174">
        <v>0</v>
      </c>
      <c r="CB565" s="136"/>
      <c r="CC565" s="136"/>
      <c r="CD565" s="136"/>
      <c r="CE565" s="136"/>
      <c r="CF565" s="136"/>
      <c r="CG565" s="136"/>
      <c r="CH565" s="136"/>
      <c r="CI565" s="136"/>
      <c r="CJ565" s="136"/>
      <c r="CK565" s="136"/>
      <c r="CL565" s="136"/>
      <c r="CM565" s="136"/>
      <c r="CN565" s="136"/>
      <c r="CO565" s="136"/>
      <c r="CP565" s="136"/>
      <c r="CQ565" s="136"/>
      <c r="CR565" s="136"/>
      <c r="CS565" s="136"/>
      <c r="CT565" s="136"/>
      <c r="CU565" s="136"/>
      <c r="CV565" s="136"/>
      <c r="CW565" s="136"/>
      <c r="CX565" s="136"/>
      <c r="CY565" s="136"/>
      <c r="CZ565" s="136"/>
      <c r="DA565" s="136"/>
      <c r="DB565" s="136"/>
      <c r="DC565" s="136"/>
      <c r="DD565" s="136"/>
      <c r="DE565" s="136"/>
      <c r="DF565" s="136"/>
      <c r="DG565" s="136"/>
      <c r="DH565" s="136"/>
      <c r="DI565" s="136"/>
      <c r="DJ565" s="136"/>
      <c r="DK565" s="136"/>
      <c r="DL565" s="136"/>
      <c r="DM565" s="136"/>
      <c r="DN565" s="136"/>
      <c r="DO565" s="136"/>
      <c r="DP565" s="136"/>
      <c r="DQ565" s="136"/>
      <c r="DR565" s="136"/>
      <c r="DS565" s="136"/>
      <c r="DT565" s="136"/>
      <c r="DU565" s="136"/>
      <c r="DV565" s="136"/>
      <c r="DW565" s="136"/>
      <c r="DX565" s="136"/>
      <c r="DY565" s="136"/>
      <c r="DZ565" s="136"/>
      <c r="EA565" s="136"/>
      <c r="EB565" s="136"/>
      <c r="EC565" s="136"/>
      <c r="ED565" s="136"/>
      <c r="EE565" s="136"/>
      <c r="EF565" s="136"/>
      <c r="FF565" s="136"/>
      <c r="FG565" s="136"/>
      <c r="FH565" s="136"/>
    </row>
    <row r="566" spans="1:165" ht="15.75" customHeight="1" thickBot="1">
      <c r="A566" s="61" t="s">
        <v>2522</v>
      </c>
      <c r="B566" s="17" t="s">
        <v>1226</v>
      </c>
      <c r="C566" s="112">
        <v>37617</v>
      </c>
      <c r="D566" s="85" t="s">
        <v>90</v>
      </c>
      <c r="E566" s="219">
        <f>SUM(LARGE(F566:BZ566,{1,2,3,4,5,6}))</f>
        <v>152</v>
      </c>
      <c r="F566" s="182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>
        <v>152</v>
      </c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81"/>
      <c r="BU566" s="173">
        <v>0</v>
      </c>
      <c r="BV566" s="174">
        <v>0</v>
      </c>
      <c r="BW566" s="174">
        <v>0</v>
      </c>
      <c r="BX566" s="174">
        <v>0</v>
      </c>
      <c r="BY566" s="174">
        <v>0</v>
      </c>
      <c r="BZ566" s="174">
        <v>0</v>
      </c>
      <c r="CF566" s="136"/>
      <c r="CG566" s="136"/>
      <c r="CH566" s="136"/>
      <c r="CI566" s="136"/>
      <c r="CJ566" s="136"/>
      <c r="CK566" s="136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136"/>
      <c r="CY566" s="136"/>
      <c r="CZ566" s="136"/>
      <c r="DA566" s="136"/>
      <c r="DB566" s="136"/>
      <c r="DC566" s="136"/>
      <c r="DD566" s="136"/>
      <c r="DE566" s="136"/>
      <c r="DF566" s="136"/>
      <c r="DG566" s="136"/>
      <c r="DH566" s="136"/>
      <c r="DI566" s="136"/>
      <c r="DJ566" s="136"/>
      <c r="DK566" s="136"/>
      <c r="DL566" s="136"/>
      <c r="DM566" s="136"/>
      <c r="DN566" s="136"/>
      <c r="DO566" s="136"/>
      <c r="DP566" s="136"/>
      <c r="DQ566" s="136"/>
      <c r="DR566" s="136"/>
      <c r="DS566" s="136"/>
      <c r="DT566" s="136"/>
      <c r="DU566" s="136"/>
      <c r="DV566" s="136"/>
      <c r="DW566" s="136"/>
      <c r="DX566" s="136"/>
      <c r="EA566" s="136"/>
      <c r="EB566" s="136"/>
      <c r="EC566" s="136"/>
      <c r="ED566" s="136"/>
      <c r="EE566" s="136"/>
      <c r="EF566" s="136"/>
      <c r="EG566" s="136"/>
      <c r="FF566" s="136"/>
    </row>
    <row r="567" spans="1:165" ht="15.75" customHeight="1" thickBot="1">
      <c r="A567" s="61" t="s">
        <v>2523</v>
      </c>
      <c r="B567" s="21" t="s">
        <v>755</v>
      </c>
      <c r="C567" s="34">
        <v>36700</v>
      </c>
      <c r="D567" s="143" t="s">
        <v>242</v>
      </c>
      <c r="E567" s="219">
        <f>SUM(LARGE(F567:BZ567,{1,2,3,4,5,6}))</f>
        <v>152</v>
      </c>
      <c r="F567" s="182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>
        <v>152</v>
      </c>
      <c r="AF567" s="179"/>
      <c r="AG567" s="179"/>
      <c r="AH567" s="179"/>
      <c r="AI567" s="179"/>
      <c r="AJ567" s="179"/>
      <c r="AK567" s="179"/>
      <c r="AL567" s="179"/>
      <c r="AM567" s="179"/>
      <c r="AN567" s="176"/>
      <c r="AO567" s="179"/>
      <c r="AP567" s="179"/>
      <c r="AQ567" s="179"/>
      <c r="AR567" s="179"/>
      <c r="AS567" s="179"/>
      <c r="AT567" s="179"/>
      <c r="AU567" s="179"/>
      <c r="AV567" s="179"/>
      <c r="AW567" s="176"/>
      <c r="AX567" s="176"/>
      <c r="AY567" s="179"/>
      <c r="AZ567" s="179"/>
      <c r="BA567" s="179"/>
      <c r="BB567" s="179"/>
      <c r="BC567" s="179"/>
      <c r="BD567" s="176"/>
      <c r="BE567" s="179"/>
      <c r="BF567" s="179"/>
      <c r="BG567" s="176"/>
      <c r="BH567" s="179"/>
      <c r="BI567" s="179"/>
      <c r="BJ567" s="176"/>
      <c r="BK567" s="179"/>
      <c r="BL567" s="179"/>
      <c r="BM567" s="179"/>
      <c r="BN567" s="176"/>
      <c r="BO567" s="176"/>
      <c r="BP567" s="176"/>
      <c r="BQ567" s="179"/>
      <c r="BR567" s="176"/>
      <c r="BS567" s="179"/>
      <c r="BT567" s="177"/>
      <c r="BU567" s="173">
        <v>0</v>
      </c>
      <c r="BV567" s="174">
        <v>0</v>
      </c>
      <c r="BW567" s="174">
        <v>0</v>
      </c>
      <c r="BX567" s="174">
        <v>0</v>
      </c>
      <c r="BY567" s="174">
        <v>0</v>
      </c>
      <c r="BZ567" s="174">
        <v>0</v>
      </c>
      <c r="CD567" s="33"/>
      <c r="CE567" s="33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  <c r="DE567" s="137"/>
      <c r="DF567" s="137"/>
      <c r="DG567" s="137"/>
      <c r="DH567" s="137"/>
      <c r="DI567" s="137"/>
      <c r="DJ567" s="137"/>
      <c r="DK567" s="137"/>
      <c r="DL567" s="137"/>
      <c r="DM567" s="137"/>
      <c r="DN567" s="137"/>
      <c r="DO567" s="137"/>
      <c r="DP567" s="137"/>
      <c r="DQ567" s="137"/>
      <c r="DR567" s="137"/>
      <c r="DS567" s="137"/>
      <c r="DT567" s="137"/>
      <c r="DU567" s="137"/>
      <c r="DV567" s="137"/>
      <c r="DW567" s="137"/>
      <c r="DX567" s="137"/>
      <c r="DY567" s="137"/>
      <c r="DZ567" s="137"/>
      <c r="EA567" s="7"/>
      <c r="EB567" s="7"/>
      <c r="EC567" s="7"/>
      <c r="ED567" s="7"/>
      <c r="EE567" s="7"/>
      <c r="EF567" s="7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36"/>
      <c r="EQ567" s="136"/>
      <c r="ER567" s="136"/>
      <c r="ES567" s="136"/>
      <c r="ET567" s="136"/>
      <c r="EU567" s="136"/>
      <c r="EV567" s="136"/>
      <c r="EW567" s="136"/>
      <c r="EX567" s="136"/>
      <c r="EY567" s="136"/>
      <c r="EZ567" s="136"/>
      <c r="FA567" s="136"/>
      <c r="FB567" s="136"/>
      <c r="FC567" s="136"/>
      <c r="FD567" s="136"/>
      <c r="FE567" s="136"/>
      <c r="FG567" s="136"/>
      <c r="FH567" s="136"/>
    </row>
    <row r="568" spans="1:165" ht="15.75" customHeight="1" thickBot="1">
      <c r="A568" s="61" t="s">
        <v>2524</v>
      </c>
      <c r="B568" s="17" t="s">
        <v>838</v>
      </c>
      <c r="C568" s="110">
        <v>36606</v>
      </c>
      <c r="D568" s="85" t="s">
        <v>361</v>
      </c>
      <c r="E568" s="219">
        <f>SUM(LARGE(F568:BZ568,{1,2,3,4,5,6}))</f>
        <v>152</v>
      </c>
      <c r="F568" s="182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>
        <v>152</v>
      </c>
      <c r="AF568" s="179"/>
      <c r="AG568" s="179"/>
      <c r="AH568" s="179"/>
      <c r="AI568" s="179"/>
      <c r="AJ568" s="179"/>
      <c r="AK568" s="179"/>
      <c r="AL568" s="179"/>
      <c r="AM568" s="179"/>
      <c r="AN568" s="180"/>
      <c r="AO568" s="179"/>
      <c r="AP568" s="179"/>
      <c r="AQ568" s="179"/>
      <c r="AR568" s="179"/>
      <c r="AS568" s="179"/>
      <c r="AT568" s="179"/>
      <c r="AU568" s="179"/>
      <c r="AV568" s="179"/>
      <c r="AW568" s="180"/>
      <c r="AX568" s="180"/>
      <c r="AY568" s="179"/>
      <c r="AZ568" s="179"/>
      <c r="BA568" s="179"/>
      <c r="BB568" s="179"/>
      <c r="BC568" s="179"/>
      <c r="BD568" s="180"/>
      <c r="BE568" s="179"/>
      <c r="BF568" s="179"/>
      <c r="BG568" s="180"/>
      <c r="BH568" s="179"/>
      <c r="BI568" s="179"/>
      <c r="BJ568" s="180"/>
      <c r="BK568" s="179"/>
      <c r="BL568" s="179"/>
      <c r="BM568" s="179"/>
      <c r="BN568" s="180"/>
      <c r="BO568" s="180"/>
      <c r="BP568" s="180"/>
      <c r="BQ568" s="179"/>
      <c r="BR568" s="180"/>
      <c r="BS568" s="179"/>
      <c r="BT568" s="183"/>
      <c r="BU568" s="173">
        <v>0</v>
      </c>
      <c r="BV568" s="174">
        <v>0</v>
      </c>
      <c r="BW568" s="174">
        <v>0</v>
      </c>
      <c r="BX568" s="174">
        <v>0</v>
      </c>
      <c r="BY568" s="174">
        <v>0</v>
      </c>
      <c r="BZ568" s="174">
        <v>0</v>
      </c>
      <c r="CA568" s="136"/>
      <c r="CB568" s="136"/>
      <c r="CC568" s="136"/>
      <c r="CD568" s="33"/>
      <c r="CE568" s="33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  <c r="DE568" s="137"/>
      <c r="DF568" s="137"/>
      <c r="DG568" s="137"/>
      <c r="DH568" s="137"/>
      <c r="DI568" s="137"/>
      <c r="DJ568" s="137"/>
      <c r="DK568" s="137"/>
      <c r="DL568" s="137"/>
      <c r="DM568" s="137"/>
      <c r="DN568" s="137"/>
      <c r="DO568" s="137"/>
      <c r="DP568" s="137"/>
      <c r="DQ568" s="137"/>
      <c r="DR568" s="137"/>
      <c r="DS568" s="137"/>
      <c r="DT568" s="137"/>
      <c r="DU568" s="137"/>
      <c r="DV568" s="137"/>
      <c r="DW568" s="137"/>
      <c r="DX568" s="137"/>
      <c r="DY568" s="137"/>
      <c r="DZ568" s="137"/>
      <c r="EA568" s="7"/>
      <c r="EB568" s="7"/>
      <c r="EC568" s="7"/>
      <c r="ED568" s="7"/>
      <c r="EE568" s="7"/>
      <c r="EF568" s="7"/>
      <c r="EG568" s="136"/>
      <c r="EH568" s="134"/>
      <c r="EI568" s="134"/>
      <c r="EJ568" s="134"/>
      <c r="EK568" s="134"/>
      <c r="EL568" s="134"/>
      <c r="EM568" s="134"/>
      <c r="EN568" s="134"/>
      <c r="EO568" s="134"/>
      <c r="EP568" s="134"/>
      <c r="EQ568" s="134"/>
      <c r="ER568" s="134"/>
      <c r="ES568" s="134"/>
      <c r="ET568" s="134"/>
      <c r="EU568" s="134"/>
      <c r="EV568" s="134"/>
      <c r="EW568" s="134"/>
      <c r="EX568" s="134"/>
      <c r="EY568" s="134"/>
      <c r="EZ568" s="134"/>
      <c r="FA568" s="134"/>
      <c r="FB568" s="134"/>
      <c r="FC568" s="134"/>
      <c r="FD568" s="134"/>
      <c r="FE568" s="134"/>
      <c r="FF568" s="137"/>
      <c r="FG568" s="136"/>
      <c r="FH568" s="136"/>
    </row>
    <row r="569" spans="1:165" ht="15.75" customHeight="1" thickBot="1">
      <c r="A569" s="61" t="s">
        <v>2525</v>
      </c>
      <c r="B569" s="17" t="s">
        <v>1305</v>
      </c>
      <c r="C569" s="112">
        <v>38465</v>
      </c>
      <c r="D569" s="85" t="s">
        <v>182</v>
      </c>
      <c r="E569" s="219">
        <f>SUM(LARGE(F569:BZ569,{1,2,3,4,5,6}))</f>
        <v>150</v>
      </c>
      <c r="F569" s="182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>
        <v>150</v>
      </c>
      <c r="BL569" s="179"/>
      <c r="BM569" s="179"/>
      <c r="BN569" s="179"/>
      <c r="BO569" s="179"/>
      <c r="BP569" s="179"/>
      <c r="BQ569" s="179"/>
      <c r="BR569" s="179"/>
      <c r="BS569" s="179"/>
      <c r="BT569" s="181"/>
      <c r="BU569" s="173">
        <v>0</v>
      </c>
      <c r="BV569" s="174">
        <v>0</v>
      </c>
      <c r="BW569" s="174">
        <v>0</v>
      </c>
      <c r="BX569" s="174">
        <v>0</v>
      </c>
      <c r="BY569" s="174">
        <v>0</v>
      </c>
      <c r="BZ569" s="174">
        <v>0</v>
      </c>
      <c r="CA569" s="134"/>
      <c r="CB569" s="134"/>
      <c r="CC569" s="134"/>
      <c r="CD569" s="136"/>
      <c r="CE569" s="136"/>
      <c r="CF569" s="136"/>
      <c r="CG569" s="136"/>
      <c r="CH569" s="136"/>
      <c r="CI569" s="136"/>
      <c r="CJ569" s="136"/>
      <c r="CK569" s="136"/>
      <c r="CL569" s="136"/>
      <c r="CM569" s="136"/>
      <c r="CN569" s="136"/>
      <c r="CO569" s="136"/>
      <c r="CP569" s="136"/>
      <c r="CQ569" s="136"/>
      <c r="CR569" s="136"/>
      <c r="CS569" s="136"/>
      <c r="CT569" s="136"/>
      <c r="CU569" s="136"/>
      <c r="CV569" s="136"/>
      <c r="CW569" s="136"/>
      <c r="CX569" s="136"/>
      <c r="CY569" s="136"/>
      <c r="CZ569" s="136"/>
      <c r="DA569" s="136"/>
      <c r="DB569" s="136"/>
      <c r="DC569" s="136"/>
      <c r="DD569" s="136"/>
      <c r="DE569" s="136"/>
      <c r="DF569" s="136"/>
      <c r="DG569" s="136"/>
      <c r="DH569" s="136"/>
      <c r="DI569" s="136"/>
      <c r="DJ569" s="136"/>
      <c r="DK569" s="136"/>
      <c r="DL569" s="136"/>
      <c r="DM569" s="136"/>
      <c r="DN569" s="136"/>
      <c r="DO569" s="136"/>
      <c r="DP569" s="136"/>
      <c r="DQ569" s="136"/>
      <c r="DR569" s="136"/>
      <c r="DS569" s="136"/>
      <c r="DT569" s="136"/>
      <c r="DU569" s="136"/>
      <c r="DV569" s="136"/>
      <c r="DW569" s="136"/>
      <c r="DX569" s="136"/>
      <c r="DY569" s="136"/>
      <c r="DZ569" s="136"/>
      <c r="EA569" s="136"/>
      <c r="EB569" s="136"/>
      <c r="EC569" s="136"/>
      <c r="ED569" s="136"/>
      <c r="EE569" s="136"/>
      <c r="EF569" s="136"/>
      <c r="EG569" s="134"/>
      <c r="EH569" s="134"/>
      <c r="EI569" s="134"/>
      <c r="EJ569" s="134"/>
      <c r="EK569" s="134"/>
      <c r="EL569" s="134"/>
      <c r="EM569" s="134"/>
      <c r="EN569" s="134"/>
      <c r="EO569" s="134"/>
      <c r="EP569" s="134"/>
      <c r="EQ569" s="134"/>
      <c r="ER569" s="134"/>
      <c r="ES569" s="134"/>
      <c r="ET569" s="134"/>
      <c r="EU569" s="134"/>
      <c r="EV569" s="134"/>
      <c r="EW569" s="134"/>
      <c r="EX569" s="134"/>
      <c r="EY569" s="134"/>
      <c r="EZ569" s="134"/>
      <c r="FA569" s="134"/>
      <c r="FB569" s="134"/>
      <c r="FC569" s="134"/>
      <c r="FD569" s="134"/>
      <c r="FE569" s="134"/>
      <c r="FG569" s="134"/>
      <c r="FH569" s="134"/>
      <c r="FI569" s="136"/>
    </row>
    <row r="570" spans="1:165" ht="15.75" customHeight="1" thickBot="1">
      <c r="A570" s="61" t="s">
        <v>2526</v>
      </c>
      <c r="B570" s="17" t="s">
        <v>1310</v>
      </c>
      <c r="C570" s="112">
        <v>38048</v>
      </c>
      <c r="D570" s="93" t="s">
        <v>241</v>
      </c>
      <c r="E570" s="219">
        <f>SUM(LARGE(F570:BZ570,{1,2,3,4,5,6}))</f>
        <v>150</v>
      </c>
      <c r="F570" s="182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>
        <v>150</v>
      </c>
      <c r="BL570" s="179"/>
      <c r="BM570" s="179"/>
      <c r="BN570" s="179"/>
      <c r="BO570" s="179"/>
      <c r="BP570" s="179"/>
      <c r="BQ570" s="179"/>
      <c r="BR570" s="179"/>
      <c r="BS570" s="179"/>
      <c r="BT570" s="181"/>
      <c r="BU570" s="173">
        <v>0</v>
      </c>
      <c r="BV570" s="174">
        <v>0</v>
      </c>
      <c r="BW570" s="174">
        <v>0</v>
      </c>
      <c r="BX570" s="174">
        <v>0</v>
      </c>
      <c r="BY570" s="174">
        <v>0</v>
      </c>
      <c r="BZ570" s="174">
        <v>0</v>
      </c>
      <c r="CD570" s="136"/>
      <c r="CE570" s="136"/>
      <c r="CF570" s="136"/>
      <c r="CG570" s="136"/>
      <c r="CH570" s="136"/>
      <c r="CI570" s="136"/>
      <c r="CJ570" s="136"/>
      <c r="CK570" s="136"/>
      <c r="CL570" s="136"/>
      <c r="CM570" s="136"/>
      <c r="CN570" s="136"/>
      <c r="CO570" s="136"/>
      <c r="CP570" s="136"/>
      <c r="CQ570" s="136"/>
      <c r="CR570" s="136"/>
      <c r="CS570" s="136"/>
      <c r="CT570" s="136"/>
      <c r="CU570" s="136"/>
      <c r="CV570" s="136"/>
      <c r="CW570" s="136"/>
      <c r="CX570" s="136"/>
      <c r="CY570" s="136"/>
      <c r="CZ570" s="136"/>
      <c r="DA570" s="136"/>
      <c r="DB570" s="136"/>
      <c r="DC570" s="136"/>
      <c r="DD570" s="136"/>
      <c r="DE570" s="136"/>
      <c r="DF570" s="136"/>
      <c r="DG570" s="136"/>
      <c r="DH570" s="136"/>
      <c r="DI570" s="136"/>
      <c r="DJ570" s="136"/>
      <c r="DK570" s="136"/>
      <c r="DL570" s="136"/>
      <c r="DM570" s="136"/>
      <c r="DN570" s="136"/>
      <c r="DO570" s="136"/>
      <c r="DP570" s="136"/>
      <c r="DQ570" s="136"/>
      <c r="DR570" s="136"/>
      <c r="DS570" s="136"/>
      <c r="DT570" s="136"/>
      <c r="DU570" s="136"/>
      <c r="DV570" s="136"/>
      <c r="DW570" s="136"/>
      <c r="DX570" s="136"/>
      <c r="DY570" s="136"/>
      <c r="DZ570" s="136"/>
      <c r="EA570" s="136"/>
      <c r="EB570" s="136"/>
      <c r="EC570" s="136"/>
      <c r="ED570" s="136"/>
      <c r="EE570" s="136"/>
      <c r="EF570" s="136"/>
    </row>
    <row r="571" spans="1:165" ht="15.75" customHeight="1" thickBot="1">
      <c r="A571" s="61" t="s">
        <v>2527</v>
      </c>
      <c r="B571" s="17" t="s">
        <v>1300</v>
      </c>
      <c r="C571" s="112">
        <v>37998</v>
      </c>
      <c r="D571" s="85" t="s">
        <v>69</v>
      </c>
      <c r="E571" s="219">
        <f>SUM(LARGE(F571:BZ571,{1,2,3,4,5,6}))</f>
        <v>150</v>
      </c>
      <c r="F571" s="182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>
        <v>150</v>
      </c>
      <c r="BL571" s="179"/>
      <c r="BM571" s="179"/>
      <c r="BN571" s="179"/>
      <c r="BO571" s="179"/>
      <c r="BP571" s="179"/>
      <c r="BQ571" s="179"/>
      <c r="BR571" s="179"/>
      <c r="BS571" s="179"/>
      <c r="BT571" s="181"/>
      <c r="BU571" s="173">
        <v>0</v>
      </c>
      <c r="BV571" s="174">
        <v>0</v>
      </c>
      <c r="BW571" s="174">
        <v>0</v>
      </c>
      <c r="BX571" s="174">
        <v>0</v>
      </c>
      <c r="BY571" s="174">
        <v>0</v>
      </c>
      <c r="BZ571" s="174">
        <v>0</v>
      </c>
      <c r="CD571" s="134"/>
      <c r="CE571" s="134"/>
      <c r="CF571" s="136"/>
      <c r="CG571" s="136"/>
      <c r="CH571" s="136"/>
      <c r="CI571" s="136"/>
      <c r="CJ571" s="136"/>
      <c r="CK571" s="136"/>
      <c r="CL571" s="136"/>
      <c r="CM571" s="136"/>
      <c r="CN571" s="136"/>
      <c r="CO571" s="136"/>
      <c r="CP571" s="136"/>
      <c r="CQ571" s="136"/>
      <c r="CR571" s="136"/>
      <c r="CS571" s="136"/>
      <c r="CT571" s="136"/>
      <c r="CU571" s="136"/>
      <c r="CV571" s="136"/>
      <c r="CW571" s="136"/>
      <c r="CX571" s="136"/>
      <c r="CY571" s="136"/>
      <c r="CZ571" s="136"/>
      <c r="DA571" s="136"/>
      <c r="DB571" s="136"/>
      <c r="DC571" s="136"/>
      <c r="DD571" s="136"/>
      <c r="DE571" s="136"/>
      <c r="DF571" s="136"/>
      <c r="DG571" s="136"/>
      <c r="DH571" s="136"/>
      <c r="DI571" s="136"/>
      <c r="DJ571" s="136"/>
      <c r="DK571" s="136"/>
      <c r="DL571" s="136"/>
      <c r="DM571" s="136"/>
      <c r="DN571" s="136"/>
      <c r="DO571" s="136"/>
      <c r="DP571" s="136"/>
      <c r="DQ571" s="136"/>
      <c r="DR571" s="136"/>
      <c r="DS571" s="136"/>
      <c r="DT571" s="136"/>
      <c r="DU571" s="136"/>
      <c r="DV571" s="136"/>
      <c r="DW571" s="136"/>
      <c r="DX571" s="136"/>
      <c r="DY571" s="134"/>
      <c r="DZ571" s="134"/>
      <c r="EA571" s="136"/>
      <c r="EB571" s="136"/>
      <c r="EC571" s="136"/>
      <c r="ED571" s="136"/>
      <c r="EE571" s="136"/>
      <c r="EF571" s="136"/>
      <c r="EG571" s="136"/>
      <c r="EH571" s="136"/>
      <c r="EI571" s="136"/>
      <c r="EJ571" s="136"/>
      <c r="EK571" s="136"/>
      <c r="EL571" s="136"/>
      <c r="EM571" s="136"/>
      <c r="EN571" s="136"/>
      <c r="EO571" s="136"/>
      <c r="EP571" s="136"/>
      <c r="EQ571" s="136"/>
      <c r="ER571" s="136"/>
      <c r="ES571" s="136"/>
      <c r="ET571" s="136"/>
      <c r="EU571" s="136"/>
      <c r="EV571" s="136"/>
      <c r="EW571" s="136"/>
      <c r="EX571" s="136"/>
      <c r="EY571" s="136"/>
      <c r="EZ571" s="136"/>
      <c r="FA571" s="136"/>
      <c r="FB571" s="136"/>
      <c r="FC571" s="136"/>
      <c r="FD571" s="136"/>
      <c r="FE571" s="136"/>
    </row>
    <row r="572" spans="1:165" ht="15.75" customHeight="1" thickBot="1">
      <c r="A572" s="61" t="s">
        <v>2528</v>
      </c>
      <c r="B572" s="17" t="s">
        <v>1360</v>
      </c>
      <c r="C572" s="112">
        <v>37723</v>
      </c>
      <c r="D572" s="85" t="s">
        <v>1130</v>
      </c>
      <c r="E572" s="219">
        <f>SUM(LARGE(F572:BZ572,{1,2,3,4,5,6}))</f>
        <v>150</v>
      </c>
      <c r="F572" s="182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>
        <v>150</v>
      </c>
      <c r="BL572" s="179"/>
      <c r="BM572" s="179"/>
      <c r="BN572" s="179"/>
      <c r="BO572" s="179"/>
      <c r="BP572" s="179"/>
      <c r="BQ572" s="179"/>
      <c r="BR572" s="179"/>
      <c r="BS572" s="179"/>
      <c r="BT572" s="181"/>
      <c r="BU572" s="173">
        <v>0</v>
      </c>
      <c r="BV572" s="174">
        <v>0</v>
      </c>
      <c r="BW572" s="174">
        <v>0</v>
      </c>
      <c r="BX572" s="174">
        <v>0</v>
      </c>
      <c r="BY572" s="174">
        <v>0</v>
      </c>
      <c r="BZ572" s="174">
        <v>0</v>
      </c>
      <c r="CA572" s="136"/>
      <c r="CB572" s="136"/>
      <c r="CC572" s="136"/>
      <c r="CD572" s="136"/>
      <c r="CE572" s="136"/>
      <c r="CF572" s="136"/>
      <c r="CG572" s="136"/>
      <c r="CH572" s="136"/>
      <c r="CI572" s="136"/>
      <c r="CJ572" s="136"/>
      <c r="CK572" s="136"/>
      <c r="CL572" s="136"/>
      <c r="CM572" s="136"/>
      <c r="CN572" s="136"/>
      <c r="CO572" s="136"/>
      <c r="CP572" s="136"/>
      <c r="CQ572" s="136"/>
      <c r="CR572" s="136"/>
      <c r="CS572" s="136"/>
      <c r="CT572" s="136"/>
      <c r="CU572" s="136"/>
      <c r="CV572" s="136"/>
      <c r="CW572" s="136"/>
      <c r="CX572" s="136"/>
      <c r="CY572" s="136"/>
      <c r="CZ572" s="136"/>
      <c r="DA572" s="136"/>
      <c r="DB572" s="136"/>
      <c r="DC572" s="136"/>
      <c r="DD572" s="136"/>
      <c r="DE572" s="136"/>
      <c r="DF572" s="136"/>
      <c r="DG572" s="136"/>
      <c r="DH572" s="136"/>
      <c r="DI572" s="136"/>
      <c r="DJ572" s="136"/>
      <c r="DK572" s="136"/>
      <c r="DL572" s="136"/>
      <c r="DM572" s="136"/>
      <c r="DN572" s="136"/>
      <c r="DO572" s="136"/>
      <c r="DP572" s="136"/>
      <c r="DQ572" s="136"/>
      <c r="DR572" s="136"/>
      <c r="DS572" s="136"/>
      <c r="DT572" s="136"/>
      <c r="DU572" s="136"/>
      <c r="DV572" s="136"/>
      <c r="DW572" s="136"/>
      <c r="DX572" s="136"/>
      <c r="DY572" s="136"/>
      <c r="DZ572" s="136"/>
      <c r="EA572" s="136"/>
      <c r="EB572" s="136"/>
      <c r="EC572" s="136"/>
      <c r="ED572" s="136"/>
      <c r="EE572" s="136"/>
      <c r="EF572" s="136"/>
      <c r="EG572" s="136"/>
      <c r="EH572" s="136"/>
      <c r="EI572" s="136"/>
      <c r="EJ572" s="136"/>
      <c r="EK572" s="136"/>
      <c r="EL572" s="136"/>
      <c r="EM572" s="136"/>
      <c r="EN572" s="136"/>
      <c r="EO572" s="136"/>
      <c r="EP572" s="136"/>
      <c r="EQ572" s="136"/>
      <c r="ER572" s="136"/>
      <c r="ES572" s="136"/>
      <c r="ET572" s="136"/>
      <c r="EU572" s="136"/>
      <c r="EV572" s="136"/>
      <c r="EW572" s="136"/>
      <c r="EX572" s="136"/>
      <c r="EY572" s="136"/>
      <c r="EZ572" s="136"/>
      <c r="FA572" s="136"/>
      <c r="FB572" s="136"/>
      <c r="FC572" s="136"/>
      <c r="FD572" s="136"/>
      <c r="FE572" s="136"/>
      <c r="FF572" s="134"/>
      <c r="FG572" s="136"/>
      <c r="FH572" s="136"/>
    </row>
    <row r="573" spans="1:165" ht="15.75" customHeight="1" thickBot="1">
      <c r="A573" s="61" t="s">
        <v>2529</v>
      </c>
      <c r="B573" s="17" t="s">
        <v>1295</v>
      </c>
      <c r="C573" s="112">
        <v>37621</v>
      </c>
      <c r="D573" s="85" t="s">
        <v>248</v>
      </c>
      <c r="E573" s="219">
        <f>SUM(LARGE(F573:BZ573,{1,2,3,4,5,6}))</f>
        <v>150</v>
      </c>
      <c r="F573" s="182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>
        <v>150</v>
      </c>
      <c r="BL573" s="179"/>
      <c r="BM573" s="179"/>
      <c r="BN573" s="179"/>
      <c r="BO573" s="179"/>
      <c r="BP573" s="179"/>
      <c r="BQ573" s="179"/>
      <c r="BR573" s="179"/>
      <c r="BS573" s="179"/>
      <c r="BT573" s="181"/>
      <c r="BU573" s="173">
        <v>0</v>
      </c>
      <c r="BV573" s="174">
        <v>0</v>
      </c>
      <c r="BW573" s="174">
        <v>0</v>
      </c>
      <c r="BX573" s="174">
        <v>0</v>
      </c>
      <c r="BY573" s="174">
        <v>0</v>
      </c>
      <c r="BZ573" s="174">
        <v>0</v>
      </c>
      <c r="CD573" s="134"/>
      <c r="CE573" s="134"/>
      <c r="DY573" s="134"/>
      <c r="DZ573" s="134"/>
      <c r="EA573" s="134"/>
      <c r="EB573" s="134"/>
      <c r="EC573" s="134"/>
      <c r="ED573" s="134"/>
      <c r="EE573" s="134"/>
      <c r="EF573" s="134"/>
      <c r="EH573" s="134"/>
      <c r="EI573" s="134"/>
      <c r="EJ573" s="134"/>
      <c r="EK573" s="134"/>
      <c r="EL573" s="134"/>
      <c r="EM573" s="134"/>
      <c r="EN573" s="134"/>
      <c r="EO573" s="134"/>
      <c r="EP573" s="134"/>
      <c r="EQ573" s="134"/>
      <c r="ER573" s="134"/>
      <c r="ES573" s="134"/>
      <c r="ET573" s="134"/>
      <c r="EU573" s="134"/>
      <c r="EV573" s="134"/>
      <c r="EW573" s="134"/>
      <c r="EX573" s="134"/>
      <c r="EY573" s="134"/>
      <c r="EZ573" s="134"/>
      <c r="FA573" s="134"/>
      <c r="FB573" s="134"/>
      <c r="FC573" s="134"/>
      <c r="FD573" s="134"/>
      <c r="FE573" s="134"/>
      <c r="FI573" s="137"/>
    </row>
    <row r="574" spans="1:165" ht="15.75" customHeight="1" thickBot="1">
      <c r="A574" s="61" t="s">
        <v>2530</v>
      </c>
      <c r="B574" s="17" t="s">
        <v>979</v>
      </c>
      <c r="C574" s="112">
        <v>37826</v>
      </c>
      <c r="D574" s="85" t="s">
        <v>771</v>
      </c>
      <c r="E574" s="219">
        <f>SUM(LARGE(F574:BZ574,{1,2,3,4,5,6}))</f>
        <v>147</v>
      </c>
      <c r="F574" s="182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>
        <v>92</v>
      </c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>
        <v>55</v>
      </c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81"/>
      <c r="BU574" s="173">
        <v>0</v>
      </c>
      <c r="BV574" s="174">
        <v>0</v>
      </c>
      <c r="BW574" s="174">
        <v>0</v>
      </c>
      <c r="BX574" s="174">
        <v>0</v>
      </c>
      <c r="BY574" s="174">
        <v>0</v>
      </c>
      <c r="BZ574" s="174">
        <v>0</v>
      </c>
      <c r="CA574" s="134"/>
      <c r="CB574" s="134"/>
      <c r="CC574" s="134"/>
      <c r="CD574" s="134"/>
      <c r="CE574" s="134"/>
      <c r="CF574" s="134"/>
      <c r="CG574" s="134"/>
      <c r="CH574" s="134"/>
      <c r="CI574" s="134"/>
      <c r="CJ574" s="134"/>
      <c r="CK574" s="134"/>
      <c r="CL574" s="134"/>
      <c r="CM574" s="134"/>
      <c r="CN574" s="134"/>
      <c r="CO574" s="134"/>
      <c r="CP574" s="134"/>
      <c r="CQ574" s="134"/>
      <c r="CR574" s="134"/>
      <c r="CS574" s="134"/>
      <c r="CT574" s="134"/>
      <c r="CU574" s="134"/>
      <c r="CV574" s="134"/>
      <c r="CW574" s="134"/>
      <c r="CX574" s="134"/>
      <c r="CY574" s="134"/>
      <c r="CZ574" s="134"/>
      <c r="DA574" s="134"/>
      <c r="DB574" s="134"/>
      <c r="DC574" s="134"/>
      <c r="DD574" s="134"/>
      <c r="DE574" s="134"/>
      <c r="DF574" s="134"/>
      <c r="DG574" s="134"/>
      <c r="DH574" s="134"/>
      <c r="DI574" s="134"/>
      <c r="DJ574" s="134"/>
      <c r="DK574" s="134"/>
      <c r="DL574" s="134"/>
      <c r="DM574" s="134"/>
      <c r="DN574" s="134"/>
      <c r="DO574" s="134"/>
      <c r="DP574" s="134"/>
      <c r="DQ574" s="134"/>
      <c r="DR574" s="134"/>
      <c r="DS574" s="134"/>
      <c r="DT574" s="134"/>
      <c r="DU574" s="134"/>
      <c r="DV574" s="134"/>
      <c r="DW574" s="134"/>
      <c r="DX574" s="134"/>
      <c r="DY574" s="134"/>
      <c r="DZ574" s="134"/>
      <c r="EA574" s="134"/>
      <c r="EB574" s="134"/>
      <c r="EC574" s="134"/>
      <c r="ED574" s="134"/>
      <c r="EE574" s="134"/>
      <c r="EF574" s="134"/>
      <c r="EG574" s="134"/>
      <c r="EH574" s="134"/>
      <c r="EI574" s="134"/>
      <c r="EJ574" s="134"/>
      <c r="EK574" s="134"/>
      <c r="EL574" s="134"/>
      <c r="EM574" s="134"/>
      <c r="EN574" s="134"/>
      <c r="EO574" s="134"/>
      <c r="EP574" s="134"/>
      <c r="EQ574" s="134"/>
      <c r="ER574" s="134"/>
      <c r="ES574" s="134"/>
      <c r="ET574" s="134"/>
      <c r="EU574" s="134"/>
      <c r="EV574" s="134"/>
      <c r="EW574" s="134"/>
      <c r="EX574" s="134"/>
      <c r="EY574" s="134"/>
      <c r="EZ574" s="134"/>
      <c r="FA574" s="134"/>
      <c r="FB574" s="134"/>
      <c r="FC574" s="134"/>
      <c r="FD574" s="134"/>
      <c r="FE574" s="134"/>
      <c r="FG574" s="134"/>
      <c r="FH574" s="134"/>
    </row>
    <row r="575" spans="1:165" ht="15.75" customHeight="1" thickBot="1">
      <c r="A575" s="61" t="s">
        <v>2531</v>
      </c>
      <c r="B575" s="17" t="s">
        <v>980</v>
      </c>
      <c r="C575" s="112">
        <v>37553</v>
      </c>
      <c r="D575" s="85" t="s">
        <v>182</v>
      </c>
      <c r="E575" s="219">
        <f>SUM(LARGE(F575:BZ575,{1,2,3,4,5,6}))</f>
        <v>147</v>
      </c>
      <c r="F575" s="182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>
        <v>92</v>
      </c>
      <c r="V575" s="179"/>
      <c r="W575" s="179"/>
      <c r="X575" s="179"/>
      <c r="Y575" s="179"/>
      <c r="Z575" s="179"/>
      <c r="AA575" s="179"/>
      <c r="AB575" s="179"/>
      <c r="AC575" s="179"/>
      <c r="AD575" s="179">
        <v>55</v>
      </c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81"/>
      <c r="BU575" s="173">
        <v>0</v>
      </c>
      <c r="BV575" s="174">
        <v>0</v>
      </c>
      <c r="BW575" s="174">
        <v>0</v>
      </c>
      <c r="BX575" s="174">
        <v>0</v>
      </c>
      <c r="BY575" s="174">
        <v>0</v>
      </c>
      <c r="BZ575" s="174">
        <v>0</v>
      </c>
    </row>
    <row r="576" spans="1:165" ht="15.75" customHeight="1" thickBot="1">
      <c r="A576" s="61" t="s">
        <v>2532</v>
      </c>
      <c r="B576" s="17" t="s">
        <v>844</v>
      </c>
      <c r="C576" s="112">
        <v>37448</v>
      </c>
      <c r="D576" s="85" t="s">
        <v>974</v>
      </c>
      <c r="E576" s="219">
        <f>SUM(LARGE(F576:BZ576,{1,2,3,4,5,6}))</f>
        <v>147</v>
      </c>
      <c r="F576" s="182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>
        <v>55</v>
      </c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>
        <v>92</v>
      </c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81"/>
      <c r="BU576" s="173">
        <v>0</v>
      </c>
      <c r="BV576" s="174">
        <v>0</v>
      </c>
      <c r="BW576" s="174">
        <v>0</v>
      </c>
      <c r="BX576" s="174">
        <v>0</v>
      </c>
      <c r="BY576" s="174">
        <v>0</v>
      </c>
      <c r="BZ576" s="174">
        <v>0</v>
      </c>
    </row>
    <row r="577" spans="1:165" ht="15.75" customHeight="1" thickBot="1">
      <c r="A577" s="61" t="s">
        <v>2533</v>
      </c>
      <c r="B577" s="17" t="s">
        <v>1158</v>
      </c>
      <c r="C577" s="112">
        <v>39152</v>
      </c>
      <c r="D577" s="85" t="s">
        <v>575</v>
      </c>
      <c r="E577" s="219">
        <f>SUM(LARGE(F577:BZ577,{1,2,3,4,5,6}))</f>
        <v>142</v>
      </c>
      <c r="F577" s="182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>
        <v>15</v>
      </c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>
        <v>72</v>
      </c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>
        <v>55</v>
      </c>
      <c r="BR577" s="179"/>
      <c r="BS577" s="179"/>
      <c r="BT577" s="181"/>
      <c r="BU577" s="173">
        <v>0</v>
      </c>
      <c r="BV577" s="174">
        <v>0</v>
      </c>
      <c r="BW577" s="174">
        <v>0</v>
      </c>
      <c r="BX577" s="174">
        <v>0</v>
      </c>
      <c r="BY577" s="174">
        <v>0</v>
      </c>
      <c r="BZ577" s="174">
        <v>0</v>
      </c>
    </row>
    <row r="578" spans="1:165" ht="15.75" customHeight="1" thickBot="1">
      <c r="A578" s="61" t="s">
        <v>2534</v>
      </c>
      <c r="B578" s="62" t="s">
        <v>1186</v>
      </c>
      <c r="C578" s="37">
        <v>29930</v>
      </c>
      <c r="D578" s="93" t="s">
        <v>361</v>
      </c>
      <c r="E578" s="219">
        <f>SUM(LARGE(F578:BZ578,{1,2,3,4,5,6}))</f>
        <v>142</v>
      </c>
      <c r="F578" s="175"/>
      <c r="G578" s="179"/>
      <c r="H578" s="176"/>
      <c r="I578" s="176"/>
      <c r="J578" s="179"/>
      <c r="K578" s="179"/>
      <c r="L578" s="179"/>
      <c r="M578" s="179"/>
      <c r="N578" s="176"/>
      <c r="O578" s="176"/>
      <c r="P578" s="179"/>
      <c r="Q578" s="179"/>
      <c r="R578" s="179"/>
      <c r="S578" s="176"/>
      <c r="T578" s="176"/>
      <c r="U578" s="176"/>
      <c r="V578" s="176"/>
      <c r="W578" s="176"/>
      <c r="X578" s="176"/>
      <c r="Y578" s="176"/>
      <c r="Z578" s="179"/>
      <c r="AA578" s="179"/>
      <c r="AB578" s="176"/>
      <c r="AC578" s="176"/>
      <c r="AD578" s="176"/>
      <c r="AE578" s="176"/>
      <c r="AF578" s="179"/>
      <c r="AG578" s="179"/>
      <c r="AH578" s="179"/>
      <c r="AI578" s="179"/>
      <c r="AJ578" s="176"/>
      <c r="AK578" s="176"/>
      <c r="AL578" s="176"/>
      <c r="AM578" s="179"/>
      <c r="AN578" s="176"/>
      <c r="AO578" s="176"/>
      <c r="AP578" s="176"/>
      <c r="AQ578" s="176"/>
      <c r="AR578" s="176"/>
      <c r="AS578" s="179"/>
      <c r="AT578" s="176"/>
      <c r="AU578" s="179"/>
      <c r="AV578" s="176"/>
      <c r="AW578" s="176"/>
      <c r="AX578" s="176"/>
      <c r="AY578" s="176">
        <v>142</v>
      </c>
      <c r="AZ578" s="179"/>
      <c r="BA578" s="176"/>
      <c r="BB578" s="176"/>
      <c r="BC578" s="179"/>
      <c r="BD578" s="176"/>
      <c r="BE578" s="176"/>
      <c r="BF578" s="179"/>
      <c r="BG578" s="176"/>
      <c r="BH578" s="176"/>
      <c r="BI578" s="176"/>
      <c r="BJ578" s="176"/>
      <c r="BK578" s="176"/>
      <c r="BL578" s="176"/>
      <c r="BM578" s="179"/>
      <c r="BN578" s="176"/>
      <c r="BO578" s="176"/>
      <c r="BP578" s="176"/>
      <c r="BQ578" s="176"/>
      <c r="BR578" s="176"/>
      <c r="BS578" s="176"/>
      <c r="BT578" s="177"/>
      <c r="BU578" s="173">
        <v>0</v>
      </c>
      <c r="BV578" s="174">
        <v>0</v>
      </c>
      <c r="BW578" s="174">
        <v>0</v>
      </c>
      <c r="BX578" s="174">
        <v>0</v>
      </c>
      <c r="BY578" s="174">
        <v>0</v>
      </c>
      <c r="BZ578" s="174">
        <v>0</v>
      </c>
      <c r="CD578" s="100"/>
      <c r="CE578" s="100"/>
      <c r="CF578" s="136"/>
      <c r="CG578" s="136"/>
      <c r="CH578" s="136"/>
      <c r="CI578" s="136"/>
      <c r="CJ578" s="136"/>
      <c r="CK578" s="136"/>
      <c r="CL578" s="136"/>
      <c r="CM578" s="136"/>
      <c r="CN578" s="136"/>
      <c r="CO578" s="136"/>
      <c r="CP578" s="136"/>
      <c r="CQ578" s="136"/>
      <c r="CR578" s="136"/>
      <c r="CS578" s="136"/>
      <c r="CT578" s="136"/>
      <c r="CU578" s="136"/>
      <c r="CV578" s="136"/>
      <c r="CW578" s="136"/>
      <c r="CX578" s="136"/>
      <c r="CY578" s="136"/>
      <c r="CZ578" s="136"/>
      <c r="DA578" s="136"/>
      <c r="DB578" s="136"/>
      <c r="DC578" s="136"/>
      <c r="DD578" s="136"/>
      <c r="DE578" s="136"/>
      <c r="DF578" s="136"/>
      <c r="DG578" s="136"/>
      <c r="DH578" s="136"/>
      <c r="DI578" s="136"/>
      <c r="DJ578" s="136"/>
      <c r="DK578" s="136"/>
      <c r="DL578" s="136"/>
      <c r="DM578" s="136"/>
      <c r="DN578" s="136"/>
      <c r="DO578" s="136"/>
      <c r="DP578" s="136"/>
      <c r="DQ578" s="136"/>
      <c r="DR578" s="136"/>
      <c r="DS578" s="136"/>
      <c r="DT578" s="136"/>
      <c r="DU578" s="136"/>
      <c r="DV578" s="136"/>
      <c r="DW578" s="136"/>
      <c r="DX578" s="136"/>
      <c r="DY578" s="135"/>
      <c r="DZ578" s="135"/>
      <c r="EA578" s="137"/>
      <c r="EB578" s="137"/>
      <c r="EC578" s="137"/>
      <c r="ED578" s="137"/>
      <c r="EE578" s="137"/>
      <c r="EF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</row>
    <row r="579" spans="1:165" ht="15.75" customHeight="1" thickBot="1">
      <c r="A579" s="61" t="s">
        <v>2535</v>
      </c>
      <c r="B579" s="62" t="s">
        <v>414</v>
      </c>
      <c r="C579" s="37">
        <v>28166</v>
      </c>
      <c r="D579" s="93" t="s">
        <v>248</v>
      </c>
      <c r="E579" s="219">
        <f>SUM(LARGE(F579:BZ579,{1,2,3,4,5,6}))</f>
        <v>142</v>
      </c>
      <c r="F579" s="175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>
        <v>142</v>
      </c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7"/>
      <c r="BU579" s="173">
        <v>0</v>
      </c>
      <c r="BV579" s="174">
        <v>0</v>
      </c>
      <c r="BW579" s="174">
        <v>0</v>
      </c>
      <c r="BX579" s="174">
        <v>0</v>
      </c>
      <c r="BY579" s="174">
        <v>0</v>
      </c>
      <c r="BZ579" s="174">
        <v>0</v>
      </c>
      <c r="CD579" s="100"/>
      <c r="CE579" s="100"/>
      <c r="CF579" s="136"/>
      <c r="CG579" s="136"/>
      <c r="CH579" s="136"/>
      <c r="CI579" s="136"/>
      <c r="CJ579" s="136"/>
      <c r="CK579" s="136"/>
      <c r="CL579" s="136"/>
      <c r="CM579" s="136"/>
      <c r="CN579" s="136"/>
      <c r="CO579" s="136"/>
      <c r="CP579" s="136"/>
      <c r="CQ579" s="136"/>
      <c r="CR579" s="136"/>
      <c r="CS579" s="136"/>
      <c r="CT579" s="136"/>
      <c r="CU579" s="136"/>
      <c r="CV579" s="136"/>
      <c r="CW579" s="136"/>
      <c r="CX579" s="136"/>
      <c r="CY579" s="136"/>
      <c r="CZ579" s="136"/>
      <c r="DA579" s="136"/>
      <c r="DB579" s="136"/>
      <c r="DC579" s="136"/>
      <c r="DD579" s="136"/>
      <c r="DE579" s="136"/>
      <c r="DF579" s="136"/>
      <c r="DG579" s="136"/>
      <c r="DH579" s="136"/>
      <c r="DI579" s="136"/>
      <c r="DJ579" s="136"/>
      <c r="DK579" s="136"/>
      <c r="DL579" s="136"/>
      <c r="DM579" s="136"/>
      <c r="DN579" s="136"/>
      <c r="DO579" s="136"/>
      <c r="DP579" s="136"/>
      <c r="DQ579" s="136"/>
      <c r="DR579" s="136"/>
      <c r="DS579" s="136"/>
      <c r="DT579" s="136"/>
      <c r="DU579" s="136"/>
      <c r="DV579" s="136"/>
      <c r="DW579" s="136"/>
      <c r="DX579" s="136"/>
      <c r="DY579" s="135"/>
      <c r="DZ579" s="135"/>
      <c r="EA579" s="137"/>
      <c r="EB579" s="137"/>
      <c r="EC579" s="137"/>
      <c r="ED579" s="137"/>
      <c r="EE579" s="137"/>
      <c r="EF579" s="137"/>
      <c r="EH579" s="137"/>
      <c r="EI579" s="137"/>
      <c r="EJ579" s="137"/>
      <c r="EK579" s="137"/>
      <c r="EL579" s="137"/>
      <c r="EM579" s="137"/>
      <c r="EN579" s="137"/>
      <c r="EO579" s="137"/>
      <c r="EP579" s="137"/>
      <c r="EQ579" s="137"/>
      <c r="ER579" s="137"/>
      <c r="ES579" s="137"/>
      <c r="ET579" s="137"/>
      <c r="EU579" s="137"/>
      <c r="EV579" s="137"/>
      <c r="EW579" s="137"/>
      <c r="EX579" s="137"/>
      <c r="EY579" s="137"/>
      <c r="EZ579" s="137"/>
      <c r="FA579" s="137"/>
      <c r="FB579" s="137"/>
      <c r="FC579" s="137"/>
      <c r="FD579" s="137"/>
      <c r="FE579" s="137"/>
      <c r="FF579" s="136"/>
      <c r="FG579" s="137"/>
      <c r="FH579" s="137"/>
      <c r="FI579" s="137"/>
    </row>
    <row r="580" spans="1:165" ht="15.75" customHeight="1" thickBot="1">
      <c r="A580" s="61" t="s">
        <v>2536</v>
      </c>
      <c r="B580" s="17" t="s">
        <v>888</v>
      </c>
      <c r="C580" s="112">
        <v>38384</v>
      </c>
      <c r="D580" s="85" t="s">
        <v>770</v>
      </c>
      <c r="E580" s="219">
        <f>SUM(LARGE(F580:BZ580,{1,2,3,4,5,6}))</f>
        <v>137</v>
      </c>
      <c r="F580" s="182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>
        <v>137</v>
      </c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81"/>
      <c r="BU580" s="173">
        <v>0</v>
      </c>
      <c r="BV580" s="174">
        <v>0</v>
      </c>
      <c r="BW580" s="174">
        <v>0</v>
      </c>
      <c r="BX580" s="174">
        <v>0</v>
      </c>
      <c r="BY580" s="174">
        <v>0</v>
      </c>
      <c r="BZ580" s="174">
        <v>0</v>
      </c>
      <c r="CD580" s="134"/>
      <c r="CE580" s="134"/>
      <c r="CF580" s="134"/>
      <c r="CG580" s="134"/>
      <c r="CH580" s="134"/>
      <c r="CI580" s="134"/>
      <c r="CJ580" s="134"/>
      <c r="CK580" s="134"/>
      <c r="CL580" s="134"/>
      <c r="CM580" s="134"/>
      <c r="CN580" s="134"/>
      <c r="CO580" s="134"/>
      <c r="CP580" s="134"/>
      <c r="CQ580" s="134"/>
      <c r="CR580" s="134"/>
      <c r="CS580" s="134"/>
      <c r="CT580" s="134"/>
      <c r="CU580" s="134"/>
      <c r="CV580" s="134"/>
      <c r="CW580" s="134"/>
      <c r="CX580" s="134"/>
      <c r="CY580" s="134"/>
      <c r="CZ580" s="134"/>
      <c r="DA580" s="136"/>
      <c r="DB580" s="136"/>
      <c r="DC580" s="136"/>
      <c r="DD580" s="136"/>
      <c r="DE580" s="136"/>
      <c r="DF580" s="136"/>
      <c r="DG580" s="136"/>
      <c r="DH580" s="136"/>
      <c r="DI580" s="136"/>
      <c r="DJ580" s="136"/>
      <c r="DK580" s="136"/>
      <c r="DL580" s="136"/>
      <c r="DM580" s="136"/>
      <c r="DN580" s="136"/>
      <c r="DO580" s="136"/>
      <c r="DP580" s="136"/>
      <c r="DQ580" s="136"/>
      <c r="DR580" s="136"/>
      <c r="DS580" s="136"/>
      <c r="DT580" s="136"/>
      <c r="DU580" s="136"/>
      <c r="DV580" s="136"/>
      <c r="DW580" s="136"/>
      <c r="DX580" s="136"/>
      <c r="DY580" s="136"/>
      <c r="DZ580" s="136"/>
      <c r="EA580" s="136"/>
      <c r="EB580" s="136"/>
      <c r="EC580" s="136"/>
      <c r="ED580" s="136"/>
      <c r="EE580" s="136"/>
      <c r="EF580" s="136"/>
      <c r="FF580" s="134"/>
    </row>
    <row r="581" spans="1:165" s="136" customFormat="1" ht="15.75" customHeight="1" thickBot="1">
      <c r="A581" s="61" t="s">
        <v>2537</v>
      </c>
      <c r="B581" s="22" t="s">
        <v>693</v>
      </c>
      <c r="C581" s="23">
        <v>38314</v>
      </c>
      <c r="D581" s="85" t="s">
        <v>489</v>
      </c>
      <c r="E581" s="219">
        <f>SUM(LARGE(F581:BZ581,{1,2,3,4,5,6}))</f>
        <v>137</v>
      </c>
      <c r="F581" s="182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>
        <v>137</v>
      </c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81"/>
      <c r="BU581" s="173">
        <v>0</v>
      </c>
      <c r="BV581" s="174">
        <v>0</v>
      </c>
      <c r="BW581" s="174">
        <v>0</v>
      </c>
      <c r="BX581" s="174">
        <v>0</v>
      </c>
      <c r="BY581" s="174">
        <v>0</v>
      </c>
      <c r="BZ581" s="174">
        <v>0</v>
      </c>
    </row>
    <row r="582" spans="1:165" ht="15.75" customHeight="1" thickBot="1">
      <c r="A582" s="61" t="s">
        <v>2538</v>
      </c>
      <c r="B582" s="17" t="s">
        <v>887</v>
      </c>
      <c r="C582" s="112">
        <v>37528</v>
      </c>
      <c r="D582" s="85" t="s">
        <v>770</v>
      </c>
      <c r="E582" s="219">
        <f>SUM(LARGE(F582:BZ582,{1,2,3,4,5,6}))</f>
        <v>137</v>
      </c>
      <c r="F582" s="182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>
        <v>137</v>
      </c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81"/>
      <c r="BU582" s="173">
        <v>0</v>
      </c>
      <c r="BV582" s="174">
        <v>0</v>
      </c>
      <c r="BW582" s="174">
        <v>0</v>
      </c>
      <c r="BX582" s="174">
        <v>0</v>
      </c>
      <c r="BY582" s="174">
        <v>0</v>
      </c>
      <c r="BZ582" s="174">
        <v>0</v>
      </c>
      <c r="CA582" s="136"/>
      <c r="CB582" s="136"/>
      <c r="CC582" s="136"/>
      <c r="CD582" s="136"/>
      <c r="CE582" s="136"/>
      <c r="CF582" s="136"/>
      <c r="CG582" s="136"/>
      <c r="CH582" s="136"/>
      <c r="CI582" s="136"/>
      <c r="CJ582" s="136"/>
      <c r="CK582" s="136"/>
      <c r="CL582" s="136"/>
      <c r="CM582" s="136"/>
      <c r="CN582" s="136"/>
      <c r="CO582" s="136"/>
      <c r="CP582" s="136"/>
      <c r="CQ582" s="136"/>
      <c r="CR582" s="136"/>
      <c r="CS582" s="136"/>
      <c r="CT582" s="136"/>
      <c r="CU582" s="136"/>
      <c r="CV582" s="136"/>
      <c r="CW582" s="136"/>
      <c r="CX582" s="136"/>
      <c r="CY582" s="136"/>
      <c r="CZ582" s="136"/>
      <c r="DA582" s="136"/>
      <c r="DB582" s="136"/>
      <c r="DC582" s="136"/>
      <c r="DD582" s="136"/>
      <c r="DE582" s="136"/>
      <c r="DF582" s="136"/>
      <c r="DG582" s="136"/>
      <c r="DH582" s="136"/>
      <c r="DI582" s="136"/>
      <c r="DJ582" s="136"/>
      <c r="DK582" s="136"/>
      <c r="DL582" s="136"/>
      <c r="DM582" s="136"/>
      <c r="DN582" s="136"/>
      <c r="DO582" s="136"/>
      <c r="DP582" s="136"/>
      <c r="DQ582" s="136"/>
      <c r="DR582" s="136"/>
      <c r="DS582" s="136"/>
      <c r="DT582" s="136"/>
      <c r="DU582" s="136"/>
      <c r="DV582" s="136"/>
      <c r="DW582" s="136"/>
      <c r="DX582" s="136"/>
      <c r="DY582" s="136"/>
      <c r="DZ582" s="136"/>
      <c r="EA582" s="136"/>
      <c r="EB582" s="136"/>
      <c r="EC582" s="136"/>
      <c r="ED582" s="136"/>
      <c r="EE582" s="136"/>
      <c r="EF582" s="136"/>
      <c r="EG582" s="136"/>
      <c r="EH582" s="136"/>
      <c r="EI582" s="136"/>
      <c r="EJ582" s="136"/>
      <c r="EK582" s="136"/>
      <c r="EL582" s="136"/>
      <c r="EM582" s="136"/>
      <c r="EN582" s="136"/>
      <c r="EO582" s="136"/>
      <c r="EP582" s="136"/>
      <c r="EQ582" s="136"/>
      <c r="ER582" s="136"/>
      <c r="ES582" s="136"/>
      <c r="ET582" s="136"/>
      <c r="EU582" s="136"/>
      <c r="EV582" s="136"/>
      <c r="EW582" s="136"/>
      <c r="EX582" s="136"/>
      <c r="EY582" s="136"/>
      <c r="EZ582" s="136"/>
      <c r="FA582" s="136"/>
      <c r="FB582" s="136"/>
      <c r="FC582" s="136"/>
      <c r="FD582" s="136"/>
      <c r="FE582" s="136"/>
    </row>
    <row r="583" spans="1:165" ht="15.75" customHeight="1" thickBot="1">
      <c r="A583" s="61" t="s">
        <v>2539</v>
      </c>
      <c r="B583" s="17" t="s">
        <v>258</v>
      </c>
      <c r="C583" s="112">
        <v>37492</v>
      </c>
      <c r="D583" s="85" t="s">
        <v>1338</v>
      </c>
      <c r="E583" s="219">
        <f>SUM(LARGE(F583:BZ583,{1,2,3,4,5,6}))</f>
        <v>137</v>
      </c>
      <c r="F583" s="182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>
        <v>137</v>
      </c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81"/>
      <c r="BU583" s="173">
        <v>0</v>
      </c>
      <c r="BV583" s="174">
        <v>0</v>
      </c>
      <c r="BW583" s="174">
        <v>0</v>
      </c>
      <c r="BX583" s="174">
        <v>0</v>
      </c>
      <c r="BY583" s="174">
        <v>0</v>
      </c>
      <c r="BZ583" s="174">
        <v>0</v>
      </c>
      <c r="CA583" s="134"/>
      <c r="CB583" s="134"/>
      <c r="CC583" s="134"/>
      <c r="CD583" s="134"/>
      <c r="CE583" s="134"/>
      <c r="CF583" s="134"/>
      <c r="CG583" s="134"/>
      <c r="CH583" s="134"/>
      <c r="CI583" s="134"/>
      <c r="CJ583" s="134"/>
      <c r="CK583" s="134"/>
      <c r="CL583" s="134"/>
      <c r="CM583" s="134"/>
      <c r="CN583" s="134"/>
      <c r="CO583" s="134"/>
      <c r="CP583" s="134"/>
      <c r="CQ583" s="134"/>
      <c r="CR583" s="134"/>
      <c r="CS583" s="134"/>
      <c r="CT583" s="134"/>
      <c r="CU583" s="134"/>
      <c r="CV583" s="134"/>
      <c r="CW583" s="134"/>
      <c r="CX583" s="134"/>
      <c r="CY583" s="134"/>
      <c r="CZ583" s="134"/>
      <c r="DA583" s="134"/>
      <c r="DB583" s="134"/>
      <c r="DC583" s="134"/>
      <c r="DD583" s="134"/>
      <c r="DE583" s="134"/>
      <c r="DF583" s="134"/>
      <c r="DG583" s="134"/>
      <c r="DH583" s="134"/>
      <c r="DI583" s="134"/>
      <c r="DJ583" s="134"/>
      <c r="DK583" s="134"/>
      <c r="DL583" s="134"/>
      <c r="DM583" s="134"/>
      <c r="DN583" s="134"/>
      <c r="DO583" s="134"/>
      <c r="DP583" s="134"/>
      <c r="DQ583" s="134"/>
      <c r="DR583" s="134"/>
      <c r="DS583" s="134"/>
      <c r="DT583" s="134"/>
      <c r="DU583" s="134"/>
      <c r="DV583" s="134"/>
      <c r="DW583" s="134"/>
      <c r="DX583" s="134"/>
      <c r="DY583" s="134"/>
      <c r="DZ583" s="134"/>
      <c r="EA583" s="134"/>
      <c r="EB583" s="134"/>
      <c r="EC583" s="134"/>
      <c r="ED583" s="134"/>
      <c r="EE583" s="134"/>
      <c r="EF583" s="134"/>
    </row>
    <row r="584" spans="1:165" ht="15.75" customHeight="1" thickBot="1">
      <c r="A584" s="61" t="s">
        <v>2540</v>
      </c>
      <c r="B584" s="17" t="s">
        <v>373</v>
      </c>
      <c r="C584" s="112">
        <v>37263</v>
      </c>
      <c r="D584" s="85" t="s">
        <v>1338</v>
      </c>
      <c r="E584" s="219">
        <f>SUM(LARGE(F584:BZ584,{1,2,3,4,5,6}))</f>
        <v>137</v>
      </c>
      <c r="F584" s="182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>
        <v>137</v>
      </c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81"/>
      <c r="BU584" s="173">
        <v>0</v>
      </c>
      <c r="BV584" s="174">
        <v>0</v>
      </c>
      <c r="BW584" s="174">
        <v>0</v>
      </c>
      <c r="BX584" s="174">
        <v>0</v>
      </c>
      <c r="BY584" s="174">
        <v>0</v>
      </c>
      <c r="BZ584" s="174">
        <v>0</v>
      </c>
    </row>
    <row r="585" spans="1:165" ht="15.75" customHeight="1" thickBot="1">
      <c r="A585" s="61" t="s">
        <v>2541</v>
      </c>
      <c r="B585" s="17" t="s">
        <v>1133</v>
      </c>
      <c r="C585" s="112">
        <v>36911</v>
      </c>
      <c r="D585" s="85" t="s">
        <v>308</v>
      </c>
      <c r="E585" s="219">
        <f>SUM(LARGE(F585:BZ585,{1,2,3,4,5,6}))</f>
        <v>137</v>
      </c>
      <c r="F585" s="182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>
        <v>137</v>
      </c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81"/>
      <c r="BU585" s="173">
        <v>0</v>
      </c>
      <c r="BV585" s="174">
        <v>0</v>
      </c>
      <c r="BW585" s="174">
        <v>0</v>
      </c>
      <c r="BX585" s="174">
        <v>0</v>
      </c>
      <c r="BY585" s="174">
        <v>0</v>
      </c>
      <c r="BZ585" s="174">
        <v>0</v>
      </c>
      <c r="FI585" s="7"/>
    </row>
    <row r="586" spans="1:165" ht="15.75" customHeight="1" thickBot="1">
      <c r="A586" s="61" t="s">
        <v>2542</v>
      </c>
      <c r="B586" s="62" t="s">
        <v>878</v>
      </c>
      <c r="C586" s="37">
        <v>35296</v>
      </c>
      <c r="D586" s="93" t="s">
        <v>310</v>
      </c>
      <c r="E586" s="219">
        <f>SUM(LARGE(F586:BZ586,{1,2,3,4,5,6}))</f>
        <v>137</v>
      </c>
      <c r="F586" s="175"/>
      <c r="G586" s="179"/>
      <c r="H586" s="176"/>
      <c r="I586" s="176">
        <v>137</v>
      </c>
      <c r="J586" s="179"/>
      <c r="K586" s="179"/>
      <c r="L586" s="179"/>
      <c r="M586" s="179"/>
      <c r="N586" s="176"/>
      <c r="O586" s="176"/>
      <c r="P586" s="179"/>
      <c r="Q586" s="179"/>
      <c r="R586" s="179"/>
      <c r="S586" s="176"/>
      <c r="T586" s="176"/>
      <c r="U586" s="176"/>
      <c r="V586" s="176"/>
      <c r="W586" s="176"/>
      <c r="X586" s="176"/>
      <c r="Y586" s="176"/>
      <c r="Z586" s="179"/>
      <c r="AA586" s="179"/>
      <c r="AB586" s="176"/>
      <c r="AC586" s="176"/>
      <c r="AD586" s="176"/>
      <c r="AE586" s="176"/>
      <c r="AF586" s="179"/>
      <c r="AG586" s="179"/>
      <c r="AH586" s="179"/>
      <c r="AI586" s="179"/>
      <c r="AJ586" s="176"/>
      <c r="AK586" s="176"/>
      <c r="AL586" s="176"/>
      <c r="AM586" s="179"/>
      <c r="AN586" s="176"/>
      <c r="AO586" s="176"/>
      <c r="AP586" s="176"/>
      <c r="AQ586" s="176"/>
      <c r="AR586" s="176"/>
      <c r="AS586" s="179"/>
      <c r="AT586" s="176"/>
      <c r="AU586" s="179"/>
      <c r="AV586" s="176"/>
      <c r="AW586" s="176"/>
      <c r="AX586" s="176"/>
      <c r="AY586" s="176"/>
      <c r="AZ586" s="179"/>
      <c r="BA586" s="176"/>
      <c r="BB586" s="176"/>
      <c r="BC586" s="179"/>
      <c r="BD586" s="176"/>
      <c r="BE586" s="176"/>
      <c r="BF586" s="179"/>
      <c r="BG586" s="176"/>
      <c r="BH586" s="176"/>
      <c r="BI586" s="176"/>
      <c r="BJ586" s="176"/>
      <c r="BK586" s="176"/>
      <c r="BL586" s="176"/>
      <c r="BM586" s="179"/>
      <c r="BN586" s="176"/>
      <c r="BO586" s="176"/>
      <c r="BP586" s="176"/>
      <c r="BQ586" s="176"/>
      <c r="BR586" s="176"/>
      <c r="BS586" s="176"/>
      <c r="BT586" s="177"/>
      <c r="BU586" s="173">
        <v>0</v>
      </c>
      <c r="BV586" s="174">
        <v>0</v>
      </c>
      <c r="BW586" s="174">
        <v>0</v>
      </c>
      <c r="BX586" s="174">
        <v>0</v>
      </c>
      <c r="BY586" s="174">
        <v>0</v>
      </c>
      <c r="BZ586" s="174">
        <v>0</v>
      </c>
      <c r="CD586" s="100"/>
      <c r="CE586" s="100"/>
      <c r="DY586" s="137"/>
      <c r="DZ586" s="137"/>
      <c r="EA586" s="137"/>
      <c r="EB586" s="137"/>
      <c r="EC586" s="137"/>
      <c r="ED586" s="137"/>
      <c r="EE586" s="137"/>
      <c r="EF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37"/>
      <c r="FC586" s="137"/>
      <c r="FD586" s="137"/>
      <c r="FE586" s="137"/>
      <c r="FI586" s="136"/>
    </row>
    <row r="587" spans="1:165" ht="15.75" customHeight="1" thickBot="1">
      <c r="A587" s="61" t="s">
        <v>2543</v>
      </c>
      <c r="B587" s="25" t="s">
        <v>112</v>
      </c>
      <c r="C587" s="113">
        <v>35182</v>
      </c>
      <c r="D587" s="88" t="s">
        <v>536</v>
      </c>
      <c r="E587" s="219">
        <f>SUM(LARGE(F587:BZ587,{1,2,3,4,5,6}))</f>
        <v>137</v>
      </c>
      <c r="F587" s="178"/>
      <c r="G587" s="180"/>
      <c r="H587" s="176">
        <v>137</v>
      </c>
      <c r="I587" s="176"/>
      <c r="J587" s="180"/>
      <c r="K587" s="176"/>
      <c r="L587" s="176"/>
      <c r="M587" s="176"/>
      <c r="N587" s="176"/>
      <c r="O587" s="176"/>
      <c r="P587" s="180"/>
      <c r="Q587" s="180"/>
      <c r="R587" s="176"/>
      <c r="S587" s="180"/>
      <c r="T587" s="176"/>
      <c r="U587" s="176"/>
      <c r="V587" s="176"/>
      <c r="W587" s="176"/>
      <c r="X587" s="176"/>
      <c r="Y587" s="176"/>
      <c r="Z587" s="180"/>
      <c r="AA587" s="176"/>
      <c r="AB587" s="180"/>
      <c r="AC587" s="180"/>
      <c r="AD587" s="176"/>
      <c r="AE587" s="180"/>
      <c r="AF587" s="180"/>
      <c r="AG587" s="180"/>
      <c r="AH587" s="176"/>
      <c r="AI587" s="176"/>
      <c r="AJ587" s="180"/>
      <c r="AK587" s="180"/>
      <c r="AL587" s="176"/>
      <c r="AM587" s="180"/>
      <c r="AN587" s="176"/>
      <c r="AO587" s="176"/>
      <c r="AP587" s="176"/>
      <c r="AQ587" s="176"/>
      <c r="AR587" s="176"/>
      <c r="AS587" s="180"/>
      <c r="AT587" s="176"/>
      <c r="AU587" s="180"/>
      <c r="AV587" s="176"/>
      <c r="AW587" s="176"/>
      <c r="AX587" s="176"/>
      <c r="AY587" s="180"/>
      <c r="AZ587" s="180"/>
      <c r="BA587" s="176"/>
      <c r="BB587" s="176"/>
      <c r="BC587" s="180"/>
      <c r="BD587" s="176"/>
      <c r="BE587" s="176"/>
      <c r="BF587" s="180"/>
      <c r="BG587" s="176"/>
      <c r="BH587" s="176"/>
      <c r="BI587" s="176"/>
      <c r="BJ587" s="176"/>
      <c r="BK587" s="180"/>
      <c r="BL587" s="176"/>
      <c r="BM587" s="180"/>
      <c r="BN587" s="176"/>
      <c r="BO587" s="176"/>
      <c r="BP587" s="176"/>
      <c r="BQ587" s="176"/>
      <c r="BR587" s="176"/>
      <c r="BS587" s="176"/>
      <c r="BT587" s="177"/>
      <c r="BU587" s="173">
        <v>0</v>
      </c>
      <c r="BV587" s="174">
        <v>0</v>
      </c>
      <c r="BW587" s="174">
        <v>0</v>
      </c>
      <c r="BX587" s="174">
        <v>0</v>
      </c>
      <c r="BY587" s="174">
        <v>0</v>
      </c>
      <c r="BZ587" s="174">
        <v>0</v>
      </c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G587" s="137"/>
      <c r="FH587" s="137"/>
      <c r="FI587" s="33"/>
    </row>
    <row r="588" spans="1:165" ht="15.75" customHeight="1" thickBot="1">
      <c r="A588" s="61" t="s">
        <v>2544</v>
      </c>
      <c r="B588" s="62" t="s">
        <v>1140</v>
      </c>
      <c r="C588" s="37">
        <v>35162</v>
      </c>
      <c r="D588" s="213" t="s">
        <v>175</v>
      </c>
      <c r="E588" s="219">
        <f>SUM(LARGE(F588:BZ588,{1,2,3,4,5,6}))</f>
        <v>137</v>
      </c>
      <c r="F588" s="175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9"/>
      <c r="AO588" s="176"/>
      <c r="AP588" s="176"/>
      <c r="AQ588" s="176"/>
      <c r="AR588" s="176"/>
      <c r="AS588" s="176"/>
      <c r="AT588" s="176">
        <v>137</v>
      </c>
      <c r="AU588" s="176"/>
      <c r="AV588" s="176"/>
      <c r="AW588" s="179"/>
      <c r="AX588" s="179"/>
      <c r="AY588" s="176"/>
      <c r="AZ588" s="176"/>
      <c r="BA588" s="176"/>
      <c r="BB588" s="176"/>
      <c r="BC588" s="176"/>
      <c r="BD588" s="179"/>
      <c r="BE588" s="176"/>
      <c r="BF588" s="176"/>
      <c r="BG588" s="179"/>
      <c r="BH588" s="176"/>
      <c r="BI588" s="176"/>
      <c r="BJ588" s="179"/>
      <c r="BK588" s="176"/>
      <c r="BL588" s="176"/>
      <c r="BM588" s="176"/>
      <c r="BN588" s="179"/>
      <c r="BO588" s="179"/>
      <c r="BP588" s="179"/>
      <c r="BQ588" s="176"/>
      <c r="BR588" s="179"/>
      <c r="BS588" s="176"/>
      <c r="BT588" s="181"/>
      <c r="BU588" s="173">
        <v>0</v>
      </c>
      <c r="BV588" s="174">
        <v>0</v>
      </c>
      <c r="BW588" s="174">
        <v>0</v>
      </c>
      <c r="BX588" s="174">
        <v>0</v>
      </c>
      <c r="BY588" s="174">
        <v>0</v>
      </c>
      <c r="BZ588" s="174">
        <v>0</v>
      </c>
      <c r="CD588" s="33"/>
      <c r="CE588" s="33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7"/>
      <c r="EB588" s="7"/>
      <c r="EC588" s="7"/>
      <c r="ED588" s="7"/>
      <c r="EE588" s="7"/>
      <c r="EF588" s="7"/>
    </row>
    <row r="589" spans="1:165" ht="15.75" customHeight="1" thickBot="1">
      <c r="A589" s="61" t="s">
        <v>2545</v>
      </c>
      <c r="B589" s="25" t="s">
        <v>538</v>
      </c>
      <c r="C589" s="113">
        <v>34444</v>
      </c>
      <c r="D589" s="88" t="s">
        <v>209</v>
      </c>
      <c r="E589" s="219">
        <f>SUM(LARGE(F589:BZ589,{1,2,3,4,5,6}))</f>
        <v>137</v>
      </c>
      <c r="F589" s="178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80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6"/>
      <c r="AO589" s="179"/>
      <c r="AP589" s="179"/>
      <c r="AQ589" s="179"/>
      <c r="AR589" s="179"/>
      <c r="AS589" s="179"/>
      <c r="AT589" s="179"/>
      <c r="AU589" s="179"/>
      <c r="AV589" s="179">
        <v>137</v>
      </c>
      <c r="AW589" s="176"/>
      <c r="AX589" s="176"/>
      <c r="AY589" s="180"/>
      <c r="AZ589" s="179"/>
      <c r="BA589" s="179"/>
      <c r="BB589" s="179"/>
      <c r="BC589" s="179"/>
      <c r="BD589" s="176"/>
      <c r="BE589" s="179"/>
      <c r="BF589" s="179"/>
      <c r="BG589" s="176"/>
      <c r="BH589" s="179"/>
      <c r="BI589" s="179"/>
      <c r="BJ589" s="176"/>
      <c r="BK589" s="180"/>
      <c r="BL589" s="179"/>
      <c r="BM589" s="179"/>
      <c r="BN589" s="176"/>
      <c r="BO589" s="176"/>
      <c r="BP589" s="176"/>
      <c r="BQ589" s="179"/>
      <c r="BR589" s="176"/>
      <c r="BS589" s="179"/>
      <c r="BT589" s="177"/>
      <c r="BU589" s="173">
        <v>0</v>
      </c>
      <c r="BV589" s="174">
        <v>0</v>
      </c>
      <c r="BW589" s="174">
        <v>0</v>
      </c>
      <c r="BX589" s="174">
        <v>0</v>
      </c>
      <c r="BY589" s="174">
        <v>0</v>
      </c>
      <c r="BZ589" s="174">
        <v>0</v>
      </c>
      <c r="CD589" s="33"/>
      <c r="CE589" s="33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7"/>
      <c r="EB589" s="7"/>
      <c r="EC589" s="7"/>
      <c r="ED589" s="7"/>
      <c r="EE589" s="7"/>
      <c r="EF589" s="7"/>
    </row>
    <row r="590" spans="1:165" ht="15.75" customHeight="1" thickBot="1">
      <c r="A590" s="61" t="s">
        <v>2546</v>
      </c>
      <c r="B590" s="62" t="s">
        <v>1006</v>
      </c>
      <c r="C590" s="37">
        <v>31029</v>
      </c>
      <c r="D590" s="93" t="s">
        <v>1005</v>
      </c>
      <c r="E590" s="219">
        <f>SUM(LARGE(F590:BZ590,{1,2,3,4,5,6}))</f>
        <v>137</v>
      </c>
      <c r="F590" s="175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>
        <v>137</v>
      </c>
      <c r="Y590" s="179"/>
      <c r="Z590" s="179"/>
      <c r="AA590" s="179"/>
      <c r="AB590" s="176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6"/>
      <c r="AO590" s="179"/>
      <c r="AP590" s="179"/>
      <c r="AQ590" s="179"/>
      <c r="AR590" s="179"/>
      <c r="AS590" s="179"/>
      <c r="AT590" s="179"/>
      <c r="AU590" s="179"/>
      <c r="AV590" s="179"/>
      <c r="AW590" s="176"/>
      <c r="AX590" s="176"/>
      <c r="AY590" s="176"/>
      <c r="AZ590" s="179"/>
      <c r="BA590" s="179"/>
      <c r="BB590" s="179"/>
      <c r="BC590" s="179"/>
      <c r="BD590" s="176"/>
      <c r="BE590" s="179"/>
      <c r="BF590" s="179"/>
      <c r="BG590" s="176"/>
      <c r="BH590" s="179"/>
      <c r="BI590" s="179"/>
      <c r="BJ590" s="176"/>
      <c r="BK590" s="176"/>
      <c r="BL590" s="179"/>
      <c r="BM590" s="179"/>
      <c r="BN590" s="176"/>
      <c r="BO590" s="176"/>
      <c r="BP590" s="176"/>
      <c r="BQ590" s="179"/>
      <c r="BR590" s="176"/>
      <c r="BS590" s="179"/>
      <c r="BT590" s="177"/>
      <c r="BU590" s="173">
        <v>0</v>
      </c>
      <c r="BV590" s="174">
        <v>0</v>
      </c>
      <c r="BW590" s="174">
        <v>0</v>
      </c>
      <c r="BX590" s="174">
        <v>0</v>
      </c>
      <c r="BY590" s="174">
        <v>0</v>
      </c>
      <c r="BZ590" s="174">
        <v>0</v>
      </c>
      <c r="CD590" s="33"/>
      <c r="CE590" s="33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7"/>
      <c r="EB590" s="7"/>
      <c r="EC590" s="7"/>
      <c r="ED590" s="7"/>
      <c r="EE590" s="7"/>
      <c r="EF590" s="7"/>
      <c r="FF590" s="137"/>
      <c r="FI590" s="137"/>
    </row>
    <row r="591" spans="1:165" ht="15.75" customHeight="1" thickBot="1">
      <c r="A591" s="61" t="s">
        <v>2547</v>
      </c>
      <c r="B591" s="25" t="s">
        <v>537</v>
      </c>
      <c r="C591" s="113">
        <v>27435</v>
      </c>
      <c r="D591" s="88" t="s">
        <v>209</v>
      </c>
      <c r="E591" s="219">
        <f>SUM(LARGE(F591:BZ591,{1,2,3,4,5,6}))</f>
        <v>137</v>
      </c>
      <c r="F591" s="178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80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6"/>
      <c r="AO591" s="179"/>
      <c r="AP591" s="179"/>
      <c r="AQ591" s="179"/>
      <c r="AR591" s="179"/>
      <c r="AS591" s="179"/>
      <c r="AT591" s="179"/>
      <c r="AU591" s="179"/>
      <c r="AV591" s="179">
        <v>137</v>
      </c>
      <c r="AW591" s="176"/>
      <c r="AX591" s="176"/>
      <c r="AY591" s="180"/>
      <c r="AZ591" s="179"/>
      <c r="BA591" s="179"/>
      <c r="BB591" s="179"/>
      <c r="BC591" s="179"/>
      <c r="BD591" s="176"/>
      <c r="BE591" s="179"/>
      <c r="BF591" s="179"/>
      <c r="BG591" s="176"/>
      <c r="BH591" s="179"/>
      <c r="BI591" s="179"/>
      <c r="BJ591" s="176"/>
      <c r="BK591" s="180"/>
      <c r="BL591" s="179"/>
      <c r="BM591" s="179"/>
      <c r="BN591" s="176"/>
      <c r="BO591" s="176"/>
      <c r="BP591" s="176"/>
      <c r="BQ591" s="179"/>
      <c r="BR591" s="176"/>
      <c r="BS591" s="179"/>
      <c r="BT591" s="177"/>
      <c r="BU591" s="173">
        <v>0</v>
      </c>
      <c r="BV591" s="174">
        <v>0</v>
      </c>
      <c r="BW591" s="174">
        <v>0</v>
      </c>
      <c r="BX591" s="174">
        <v>0</v>
      </c>
      <c r="BY591" s="174">
        <v>0</v>
      </c>
      <c r="BZ591" s="174">
        <v>0</v>
      </c>
      <c r="CD591" s="100"/>
      <c r="CE591" s="100"/>
      <c r="DY591" s="137"/>
      <c r="DZ591" s="137"/>
      <c r="EA591" s="137"/>
      <c r="EB591" s="137"/>
      <c r="EC591" s="137"/>
      <c r="ED591" s="137"/>
      <c r="EE591" s="137"/>
      <c r="EF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37"/>
      <c r="FC591" s="137"/>
      <c r="FD591" s="137"/>
      <c r="FE591" s="137"/>
      <c r="FF591" s="136"/>
      <c r="FG591" s="136"/>
      <c r="FH591" s="136"/>
      <c r="FI591" s="136"/>
    </row>
    <row r="592" spans="1:165" ht="15.75" customHeight="1" thickBot="1">
      <c r="A592" s="61" t="s">
        <v>2548</v>
      </c>
      <c r="B592" s="62" t="s">
        <v>152</v>
      </c>
      <c r="C592" s="37">
        <v>21876</v>
      </c>
      <c r="D592" s="93" t="s">
        <v>209</v>
      </c>
      <c r="E592" s="219">
        <f>SUM(LARGE(F592:BZ592,{1,2,3,4,5,6}))</f>
        <v>137</v>
      </c>
      <c r="F592" s="175"/>
      <c r="G592" s="179"/>
      <c r="H592" s="176"/>
      <c r="I592" s="176"/>
      <c r="J592" s="179"/>
      <c r="K592" s="179"/>
      <c r="L592" s="179"/>
      <c r="M592" s="179"/>
      <c r="N592" s="176"/>
      <c r="O592" s="176"/>
      <c r="P592" s="179"/>
      <c r="Q592" s="179"/>
      <c r="R592" s="179"/>
      <c r="S592" s="176"/>
      <c r="T592" s="176"/>
      <c r="U592" s="176"/>
      <c r="V592" s="176"/>
      <c r="W592" s="176"/>
      <c r="X592" s="176"/>
      <c r="Y592" s="176"/>
      <c r="Z592" s="179"/>
      <c r="AA592" s="179"/>
      <c r="AB592" s="176"/>
      <c r="AC592" s="176"/>
      <c r="AD592" s="176"/>
      <c r="AE592" s="176"/>
      <c r="AF592" s="179"/>
      <c r="AG592" s="179"/>
      <c r="AH592" s="179"/>
      <c r="AI592" s="179"/>
      <c r="AJ592" s="176"/>
      <c r="AK592" s="176"/>
      <c r="AL592" s="176"/>
      <c r="AM592" s="179"/>
      <c r="AN592" s="176"/>
      <c r="AO592" s="176"/>
      <c r="AP592" s="176"/>
      <c r="AQ592" s="176"/>
      <c r="AR592" s="176"/>
      <c r="AS592" s="179"/>
      <c r="AT592" s="176"/>
      <c r="AU592" s="179"/>
      <c r="AV592" s="176">
        <v>137</v>
      </c>
      <c r="AW592" s="176"/>
      <c r="AX592" s="176"/>
      <c r="AY592" s="176"/>
      <c r="AZ592" s="179"/>
      <c r="BA592" s="176"/>
      <c r="BB592" s="176"/>
      <c r="BC592" s="179"/>
      <c r="BD592" s="176"/>
      <c r="BE592" s="176"/>
      <c r="BF592" s="179"/>
      <c r="BG592" s="176"/>
      <c r="BH592" s="176"/>
      <c r="BI592" s="176"/>
      <c r="BJ592" s="176"/>
      <c r="BK592" s="176"/>
      <c r="BL592" s="176"/>
      <c r="BM592" s="179"/>
      <c r="BN592" s="176"/>
      <c r="BO592" s="176"/>
      <c r="BP592" s="176"/>
      <c r="BQ592" s="176"/>
      <c r="BR592" s="176"/>
      <c r="BS592" s="176"/>
      <c r="BT592" s="177"/>
      <c r="BU592" s="173">
        <v>0</v>
      </c>
      <c r="BV592" s="174">
        <v>0</v>
      </c>
      <c r="BW592" s="174">
        <v>0</v>
      </c>
      <c r="BX592" s="174">
        <v>0</v>
      </c>
      <c r="BY592" s="174">
        <v>0</v>
      </c>
      <c r="BZ592" s="174">
        <v>0</v>
      </c>
      <c r="CA592" s="101"/>
      <c r="CB592" s="101"/>
      <c r="CC592" s="101"/>
      <c r="CD592" s="101"/>
      <c r="CE592" s="101"/>
      <c r="CF592" s="101"/>
      <c r="CG592" s="101"/>
      <c r="CH592" s="101"/>
      <c r="CI592" s="101"/>
      <c r="CJ592" s="101"/>
      <c r="CK592" s="101"/>
      <c r="CL592" s="101"/>
      <c r="CM592" s="101"/>
      <c r="CN592" s="101"/>
      <c r="CO592" s="101"/>
      <c r="CP592" s="101"/>
      <c r="CQ592" s="101"/>
      <c r="CR592" s="101"/>
      <c r="CS592" s="101"/>
      <c r="CT592" s="101"/>
      <c r="CU592" s="101"/>
      <c r="CV592" s="101"/>
      <c r="CW592" s="101"/>
      <c r="CX592" s="101"/>
      <c r="CY592" s="101"/>
      <c r="CZ592" s="101"/>
      <c r="DA592" s="101"/>
      <c r="DB592" s="101"/>
      <c r="DC592" s="101"/>
      <c r="DD592" s="101"/>
      <c r="DE592" s="101"/>
      <c r="DF592" s="101"/>
      <c r="DG592" s="101"/>
      <c r="DH592" s="101"/>
      <c r="DI592" s="101"/>
      <c r="DJ592" s="101"/>
      <c r="DK592" s="101"/>
      <c r="DL592" s="101"/>
      <c r="DM592" s="101"/>
      <c r="DN592" s="101"/>
      <c r="DO592" s="101"/>
      <c r="DP592" s="101"/>
      <c r="DQ592" s="101"/>
      <c r="DR592" s="101"/>
      <c r="DS592" s="101"/>
      <c r="DT592" s="101"/>
      <c r="DU592" s="101"/>
      <c r="DV592" s="101"/>
      <c r="DW592" s="101"/>
      <c r="DX592" s="101"/>
      <c r="DY592" s="7"/>
      <c r="DZ592" s="7"/>
      <c r="EA592" s="101"/>
      <c r="EB592" s="101"/>
      <c r="EC592" s="101"/>
      <c r="ED592" s="101"/>
      <c r="EE592" s="101"/>
      <c r="EF592" s="7"/>
      <c r="EG592" s="7"/>
      <c r="EH592" s="7"/>
      <c r="EI592" s="7"/>
      <c r="EJ592" s="7"/>
      <c r="EK592" s="7"/>
      <c r="EL592" s="7"/>
      <c r="EM592" s="7"/>
      <c r="EN592" s="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37"/>
      <c r="FC592" s="137"/>
      <c r="FD592" s="137"/>
      <c r="FE592" s="137"/>
      <c r="FG592" s="100"/>
      <c r="FH592" s="100"/>
      <c r="FI592" s="136"/>
    </row>
    <row r="593" spans="1:165" ht="15.75" customHeight="1" thickBot="1">
      <c r="A593" s="61" t="s">
        <v>2549</v>
      </c>
      <c r="B593" s="25" t="s">
        <v>1236</v>
      </c>
      <c r="C593" s="113">
        <v>28293</v>
      </c>
      <c r="D593" s="88" t="s">
        <v>532</v>
      </c>
      <c r="E593" s="219">
        <f>SUM(LARGE(F593:BZ593,{1,2,3,4,5,6}))</f>
        <v>135</v>
      </c>
      <c r="F593" s="178"/>
      <c r="G593" s="179"/>
      <c r="H593" s="176"/>
      <c r="I593" s="176"/>
      <c r="J593" s="179"/>
      <c r="K593" s="179"/>
      <c r="L593" s="179"/>
      <c r="M593" s="179"/>
      <c r="N593" s="176"/>
      <c r="O593" s="176"/>
      <c r="P593" s="179"/>
      <c r="Q593" s="179"/>
      <c r="R593" s="179"/>
      <c r="S593" s="180"/>
      <c r="T593" s="176"/>
      <c r="U593" s="176"/>
      <c r="V593" s="176"/>
      <c r="W593" s="176"/>
      <c r="X593" s="176"/>
      <c r="Y593" s="176"/>
      <c r="Z593" s="179"/>
      <c r="AA593" s="179"/>
      <c r="AB593" s="180"/>
      <c r="AC593" s="180"/>
      <c r="AD593" s="176"/>
      <c r="AE593" s="180"/>
      <c r="AF593" s="179"/>
      <c r="AG593" s="179"/>
      <c r="AH593" s="179"/>
      <c r="AI593" s="179"/>
      <c r="AJ593" s="180"/>
      <c r="AK593" s="180"/>
      <c r="AL593" s="176"/>
      <c r="AM593" s="179"/>
      <c r="AN593" s="176"/>
      <c r="AO593" s="176"/>
      <c r="AP593" s="176"/>
      <c r="AQ593" s="176"/>
      <c r="AR593" s="176"/>
      <c r="AS593" s="179"/>
      <c r="AT593" s="176"/>
      <c r="AU593" s="179"/>
      <c r="AV593" s="176"/>
      <c r="AW593" s="176"/>
      <c r="AX593" s="176"/>
      <c r="AY593" s="180"/>
      <c r="AZ593" s="179"/>
      <c r="BA593" s="176"/>
      <c r="BB593" s="176"/>
      <c r="BC593" s="179"/>
      <c r="BD593" s="176"/>
      <c r="BE593" s="176"/>
      <c r="BF593" s="179"/>
      <c r="BG593" s="176"/>
      <c r="BH593" s="176">
        <v>92</v>
      </c>
      <c r="BI593" s="176"/>
      <c r="BJ593" s="176"/>
      <c r="BK593" s="180"/>
      <c r="BL593" s="176"/>
      <c r="BM593" s="179"/>
      <c r="BN593" s="176">
        <v>43</v>
      </c>
      <c r="BO593" s="176"/>
      <c r="BP593" s="176"/>
      <c r="BQ593" s="176"/>
      <c r="BR593" s="176"/>
      <c r="BS593" s="176"/>
      <c r="BT593" s="177"/>
      <c r="BU593" s="173">
        <v>0</v>
      </c>
      <c r="BV593" s="174">
        <v>0</v>
      </c>
      <c r="BW593" s="174">
        <v>0</v>
      </c>
      <c r="BX593" s="174">
        <v>0</v>
      </c>
      <c r="BY593" s="174">
        <v>0</v>
      </c>
      <c r="BZ593" s="174">
        <v>0</v>
      </c>
      <c r="CA593" s="7"/>
      <c r="EA593" s="137"/>
      <c r="EB593" s="137"/>
      <c r="EC593" s="137"/>
      <c r="ED593" s="137"/>
      <c r="EE593" s="137"/>
      <c r="EF593" s="137"/>
      <c r="FG593" s="137"/>
      <c r="FH593" s="137"/>
    </row>
    <row r="594" spans="1:165" ht="15.75" customHeight="1" thickBot="1">
      <c r="A594" s="61" t="s">
        <v>2550</v>
      </c>
      <c r="B594" s="62" t="s">
        <v>2812</v>
      </c>
      <c r="C594" s="37">
        <v>39151</v>
      </c>
      <c r="D594" s="85" t="s">
        <v>155</v>
      </c>
      <c r="E594" s="219">
        <f>SUM(LARGE(F594:BZ594,{1,2,3,4,5,6}))</f>
        <v>132</v>
      </c>
      <c r="F594" s="175"/>
      <c r="G594" s="179"/>
      <c r="H594" s="176"/>
      <c r="I594" s="176"/>
      <c r="J594" s="179"/>
      <c r="K594" s="179"/>
      <c r="L594" s="179"/>
      <c r="M594" s="179"/>
      <c r="N594" s="176"/>
      <c r="O594" s="176"/>
      <c r="P594" s="179"/>
      <c r="Q594" s="179"/>
      <c r="R594" s="179"/>
      <c r="S594" s="176"/>
      <c r="T594" s="176"/>
      <c r="U594" s="176"/>
      <c r="V594" s="176"/>
      <c r="W594" s="176"/>
      <c r="X594" s="176"/>
      <c r="Y594" s="176"/>
      <c r="Z594" s="179"/>
      <c r="AA594" s="179"/>
      <c r="AB594" s="176"/>
      <c r="AC594" s="176"/>
      <c r="AD594" s="176"/>
      <c r="AE594" s="176"/>
      <c r="AF594" s="179"/>
      <c r="AG594" s="179"/>
      <c r="AH594" s="179"/>
      <c r="AI594" s="179"/>
      <c r="AJ594" s="176"/>
      <c r="AK594" s="176"/>
      <c r="AL594" s="176"/>
      <c r="AM594" s="179"/>
      <c r="AN594" s="176"/>
      <c r="AO594" s="176"/>
      <c r="AP594" s="176"/>
      <c r="AQ594" s="176"/>
      <c r="AR594" s="176"/>
      <c r="AS594" s="179"/>
      <c r="AT594" s="176"/>
      <c r="AU594" s="179"/>
      <c r="AV594" s="176"/>
      <c r="AW594" s="176"/>
      <c r="AX594" s="176"/>
      <c r="AY594" s="176"/>
      <c r="AZ594" s="179"/>
      <c r="BA594" s="176"/>
      <c r="BB594" s="176"/>
      <c r="BC594" s="179"/>
      <c r="BD594" s="176"/>
      <c r="BE594" s="176"/>
      <c r="BF594" s="179"/>
      <c r="BG594" s="176"/>
      <c r="BH594" s="176"/>
      <c r="BI594" s="176"/>
      <c r="BJ594" s="176"/>
      <c r="BK594" s="176"/>
      <c r="BL594" s="176"/>
      <c r="BM594" s="179"/>
      <c r="BN594" s="176"/>
      <c r="BO594" s="176">
        <v>132</v>
      </c>
      <c r="BP594" s="176"/>
      <c r="BQ594" s="176"/>
      <c r="BR594" s="176"/>
      <c r="BS594" s="176"/>
      <c r="BT594" s="177"/>
      <c r="BU594" s="173">
        <v>0</v>
      </c>
      <c r="BV594" s="174">
        <v>0</v>
      </c>
      <c r="BW594" s="174">
        <v>0</v>
      </c>
      <c r="BX594" s="174">
        <v>0</v>
      </c>
      <c r="BY594" s="174">
        <v>0</v>
      </c>
      <c r="BZ594" s="174">
        <v>0</v>
      </c>
      <c r="CD594" s="100"/>
      <c r="CE594" s="100"/>
      <c r="DY594" s="137"/>
      <c r="DZ594" s="137"/>
      <c r="EA594" s="137"/>
      <c r="EB594" s="137"/>
      <c r="EC594" s="137"/>
      <c r="ED594" s="137"/>
      <c r="EE594" s="137"/>
      <c r="EF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  <c r="EZ594" s="137"/>
      <c r="FA594" s="137"/>
      <c r="FB594" s="137"/>
      <c r="FC594" s="137"/>
      <c r="FD594" s="137"/>
      <c r="FE594" s="137"/>
      <c r="FF594" s="136"/>
      <c r="FG594" s="136"/>
      <c r="FH594" s="136"/>
    </row>
    <row r="595" spans="1:165" ht="15.75" customHeight="1" thickBot="1">
      <c r="A595" s="61" t="s">
        <v>2551</v>
      </c>
      <c r="B595" s="17" t="s">
        <v>958</v>
      </c>
      <c r="C595" s="112">
        <v>38406</v>
      </c>
      <c r="D595" s="85" t="s">
        <v>36</v>
      </c>
      <c r="E595" s="219">
        <f>SUM(LARGE(F595:BZ595,{1,2,3,4,5,6}))</f>
        <v>132</v>
      </c>
      <c r="F595" s="182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>
        <v>132</v>
      </c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81"/>
      <c r="BU595" s="173">
        <v>0</v>
      </c>
      <c r="BV595" s="174">
        <v>0</v>
      </c>
      <c r="BW595" s="174">
        <v>0</v>
      </c>
      <c r="BX595" s="174">
        <v>0</v>
      </c>
      <c r="BY595" s="174">
        <v>0</v>
      </c>
      <c r="BZ595" s="174">
        <v>0</v>
      </c>
      <c r="CD595" s="136"/>
      <c r="CE595" s="136"/>
      <c r="CF595" s="136"/>
      <c r="CG595" s="136"/>
      <c r="CH595" s="136"/>
      <c r="CI595" s="136"/>
      <c r="CJ595" s="136"/>
      <c r="CK595" s="136"/>
      <c r="CL595" s="136"/>
      <c r="CM595" s="136"/>
      <c r="CN595" s="136"/>
      <c r="CO595" s="136"/>
      <c r="CP595" s="136"/>
      <c r="CQ595" s="136"/>
      <c r="CR595" s="136"/>
      <c r="CS595" s="136"/>
      <c r="CT595" s="136"/>
      <c r="CU595" s="136"/>
      <c r="CV595" s="136"/>
      <c r="CW595" s="136"/>
      <c r="CX595" s="136"/>
      <c r="CY595" s="136"/>
      <c r="CZ595" s="136"/>
      <c r="DA595" s="136"/>
      <c r="DB595" s="136"/>
      <c r="DC595" s="136"/>
      <c r="DD595" s="136"/>
      <c r="DE595" s="136"/>
      <c r="DF595" s="136"/>
      <c r="DG595" s="136"/>
      <c r="DH595" s="136"/>
      <c r="DI595" s="136"/>
      <c r="DJ595" s="136"/>
      <c r="DK595" s="136"/>
      <c r="DL595" s="136"/>
      <c r="DM595" s="136"/>
      <c r="DN595" s="136"/>
      <c r="DO595" s="136"/>
      <c r="DP595" s="136"/>
      <c r="DQ595" s="136"/>
      <c r="DR595" s="136"/>
      <c r="DS595" s="136"/>
      <c r="DT595" s="136"/>
      <c r="DU595" s="136"/>
      <c r="DV595" s="136"/>
      <c r="DW595" s="136"/>
      <c r="DX595" s="136"/>
      <c r="DY595" s="136"/>
      <c r="DZ595" s="136"/>
      <c r="EA595" s="136"/>
      <c r="EB595" s="136"/>
      <c r="EC595" s="136"/>
      <c r="ED595" s="136"/>
      <c r="EE595" s="136"/>
      <c r="EF595" s="136"/>
    </row>
    <row r="596" spans="1:165" ht="15.75" customHeight="1" thickBot="1">
      <c r="A596" s="61" t="s">
        <v>2552</v>
      </c>
      <c r="B596" s="17" t="s">
        <v>957</v>
      </c>
      <c r="C596" s="112">
        <v>38355</v>
      </c>
      <c r="D596" s="85" t="s">
        <v>36</v>
      </c>
      <c r="E596" s="219">
        <f>SUM(LARGE(F596:BZ596,{1,2,3,4,5,6}))</f>
        <v>132</v>
      </c>
      <c r="F596" s="182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>
        <v>132</v>
      </c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81"/>
      <c r="BU596" s="173">
        <v>0</v>
      </c>
      <c r="BV596" s="174">
        <v>0</v>
      </c>
      <c r="BW596" s="174">
        <v>0</v>
      </c>
      <c r="BX596" s="174">
        <v>0</v>
      </c>
      <c r="BY596" s="174">
        <v>0</v>
      </c>
      <c r="BZ596" s="174">
        <v>0</v>
      </c>
      <c r="CD596" s="136"/>
      <c r="CE596" s="136"/>
      <c r="CF596" s="134"/>
      <c r="CG596" s="134"/>
      <c r="CH596" s="134"/>
      <c r="CI596" s="134"/>
      <c r="CJ596" s="134"/>
      <c r="CK596" s="134"/>
      <c r="CL596" s="134"/>
      <c r="CM596" s="134"/>
      <c r="CN596" s="134"/>
      <c r="CO596" s="134"/>
      <c r="CP596" s="134"/>
      <c r="CQ596" s="134"/>
      <c r="CR596" s="134"/>
      <c r="CS596" s="134"/>
      <c r="CT596" s="134"/>
      <c r="CU596" s="134"/>
      <c r="CV596" s="134"/>
      <c r="CW596" s="134"/>
      <c r="CX596" s="134"/>
      <c r="CY596" s="134"/>
      <c r="CZ596" s="134"/>
      <c r="DA596" s="134"/>
      <c r="DB596" s="134"/>
      <c r="DC596" s="134"/>
      <c r="DD596" s="134"/>
      <c r="DE596" s="134"/>
      <c r="DF596" s="134"/>
      <c r="DG596" s="134"/>
      <c r="DH596" s="134"/>
      <c r="DI596" s="134"/>
      <c r="DJ596" s="134"/>
      <c r="DK596" s="134"/>
      <c r="DL596" s="134"/>
      <c r="DM596" s="134"/>
      <c r="DN596" s="134"/>
      <c r="DO596" s="134"/>
      <c r="DP596" s="134"/>
      <c r="DQ596" s="134"/>
      <c r="DR596" s="134"/>
      <c r="DS596" s="134"/>
      <c r="DT596" s="134"/>
      <c r="DU596" s="134"/>
      <c r="DV596" s="134"/>
      <c r="DW596" s="134"/>
      <c r="DX596" s="134"/>
      <c r="DY596" s="136"/>
      <c r="DZ596" s="136"/>
      <c r="EA596" s="136"/>
      <c r="EB596" s="136"/>
      <c r="EC596" s="136"/>
      <c r="ED596" s="136"/>
      <c r="EE596" s="136"/>
      <c r="EF596" s="136"/>
      <c r="EH596" s="136"/>
      <c r="EI596" s="136"/>
      <c r="EJ596" s="136"/>
      <c r="EK596" s="136"/>
      <c r="EL596" s="136"/>
      <c r="EM596" s="136"/>
      <c r="EN596" s="136"/>
      <c r="EO596" s="136"/>
      <c r="EP596" s="136"/>
      <c r="EQ596" s="136"/>
      <c r="ER596" s="136"/>
      <c r="ES596" s="136"/>
      <c r="ET596" s="136"/>
      <c r="EU596" s="136"/>
      <c r="EV596" s="136"/>
      <c r="EW596" s="136"/>
      <c r="EX596" s="136"/>
      <c r="EY596" s="136"/>
      <c r="EZ596" s="136"/>
      <c r="FA596" s="136"/>
      <c r="FB596" s="136"/>
      <c r="FC596" s="136"/>
      <c r="FD596" s="136"/>
      <c r="FE596" s="136"/>
    </row>
    <row r="597" spans="1:165" ht="15.75" customHeight="1" thickBot="1">
      <c r="A597" s="61" t="s">
        <v>2553</v>
      </c>
      <c r="B597" s="17" t="s">
        <v>955</v>
      </c>
      <c r="C597" s="112">
        <v>38291</v>
      </c>
      <c r="D597" s="85" t="s">
        <v>36</v>
      </c>
      <c r="E597" s="219">
        <f>SUM(LARGE(F597:BZ597,{1,2,3,4,5,6}))</f>
        <v>132</v>
      </c>
      <c r="F597" s="182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>
        <v>132</v>
      </c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81"/>
      <c r="BU597" s="173">
        <v>0</v>
      </c>
      <c r="BV597" s="174">
        <v>0</v>
      </c>
      <c r="BW597" s="174">
        <v>0</v>
      </c>
      <c r="BX597" s="174">
        <v>0</v>
      </c>
      <c r="BY597" s="174">
        <v>0</v>
      </c>
      <c r="BZ597" s="174">
        <v>0</v>
      </c>
      <c r="CA597" s="136"/>
      <c r="CB597" s="136"/>
      <c r="CC597" s="136"/>
      <c r="CD597" s="136"/>
      <c r="CE597" s="136"/>
      <c r="CF597" s="136"/>
      <c r="CG597" s="136"/>
      <c r="CH597" s="136"/>
      <c r="CI597" s="136"/>
      <c r="CJ597" s="136"/>
      <c r="CK597" s="136"/>
      <c r="CL597" s="136"/>
      <c r="CM597" s="136"/>
      <c r="CN597" s="136"/>
      <c r="CO597" s="136"/>
      <c r="CP597" s="136"/>
      <c r="CQ597" s="136"/>
      <c r="CR597" s="136"/>
      <c r="CS597" s="136"/>
      <c r="CT597" s="136"/>
      <c r="CU597" s="136"/>
      <c r="CV597" s="136"/>
      <c r="CW597" s="136"/>
      <c r="CX597" s="136"/>
      <c r="CY597" s="136"/>
      <c r="CZ597" s="136"/>
      <c r="DA597" s="136"/>
      <c r="DB597" s="136"/>
      <c r="DC597" s="136"/>
      <c r="DD597" s="136"/>
      <c r="DE597" s="136"/>
      <c r="DF597" s="136"/>
      <c r="DG597" s="136"/>
      <c r="DH597" s="136"/>
      <c r="DI597" s="136"/>
      <c r="DJ597" s="136"/>
      <c r="DK597" s="136"/>
      <c r="DL597" s="136"/>
      <c r="DM597" s="136"/>
      <c r="DN597" s="136"/>
      <c r="DO597" s="136"/>
      <c r="DP597" s="136"/>
      <c r="DQ597" s="136"/>
      <c r="DR597" s="136"/>
      <c r="DS597" s="136"/>
      <c r="DT597" s="136"/>
      <c r="DU597" s="136"/>
      <c r="DV597" s="136"/>
      <c r="DW597" s="136"/>
      <c r="DX597" s="136"/>
      <c r="DY597" s="136"/>
      <c r="DZ597" s="136"/>
      <c r="EA597" s="136"/>
      <c r="EB597" s="136"/>
      <c r="EC597" s="136"/>
      <c r="ED597" s="136"/>
      <c r="EE597" s="136"/>
      <c r="EF597" s="136"/>
      <c r="EG597" s="136"/>
      <c r="EH597" s="136"/>
      <c r="EI597" s="136"/>
      <c r="EJ597" s="136"/>
      <c r="EK597" s="136"/>
      <c r="EL597" s="136"/>
      <c r="EM597" s="136"/>
      <c r="EN597" s="136"/>
      <c r="EO597" s="136"/>
      <c r="EP597" s="136"/>
      <c r="EQ597" s="136"/>
      <c r="ER597" s="136"/>
      <c r="ES597" s="136"/>
      <c r="ET597" s="136"/>
      <c r="EU597" s="136"/>
      <c r="EV597" s="136"/>
      <c r="EW597" s="136"/>
      <c r="EX597" s="136"/>
      <c r="EY597" s="136"/>
      <c r="EZ597" s="136"/>
      <c r="FA597" s="136"/>
      <c r="FB597" s="136"/>
      <c r="FC597" s="136"/>
      <c r="FD597" s="136"/>
      <c r="FE597" s="136"/>
      <c r="FG597" s="136"/>
      <c r="FH597" s="136"/>
    </row>
    <row r="598" spans="1:165" ht="15.75" customHeight="1" thickBot="1">
      <c r="A598" s="61" t="s">
        <v>2554</v>
      </c>
      <c r="B598" s="17" t="s">
        <v>956</v>
      </c>
      <c r="C598" s="112">
        <v>38197</v>
      </c>
      <c r="D598" s="85" t="s">
        <v>36</v>
      </c>
      <c r="E598" s="219">
        <f>SUM(LARGE(F598:BZ598,{1,2,3,4,5,6}))</f>
        <v>132</v>
      </c>
      <c r="F598" s="182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>
        <v>132</v>
      </c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81"/>
      <c r="BU598" s="173">
        <v>0</v>
      </c>
      <c r="BV598" s="174">
        <v>0</v>
      </c>
      <c r="BW598" s="174">
        <v>0</v>
      </c>
      <c r="BX598" s="174">
        <v>0</v>
      </c>
      <c r="BY598" s="174">
        <v>0</v>
      </c>
      <c r="BZ598" s="174">
        <v>0</v>
      </c>
      <c r="FI598" s="136"/>
    </row>
    <row r="599" spans="1:165" ht="15.75" customHeight="1" thickBot="1">
      <c r="A599" s="61" t="s">
        <v>2555</v>
      </c>
      <c r="B599" s="17" t="s">
        <v>954</v>
      </c>
      <c r="C599" s="112">
        <v>38120</v>
      </c>
      <c r="D599" s="85" t="s">
        <v>36</v>
      </c>
      <c r="E599" s="219">
        <f>SUM(LARGE(F599:BZ599,{1,2,3,4,5,6}))</f>
        <v>132</v>
      </c>
      <c r="F599" s="182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>
        <v>132</v>
      </c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81"/>
      <c r="BU599" s="173">
        <v>0</v>
      </c>
      <c r="BV599" s="174">
        <v>0</v>
      </c>
      <c r="BW599" s="174">
        <v>0</v>
      </c>
      <c r="BX599" s="174">
        <v>0</v>
      </c>
      <c r="BY599" s="174">
        <v>0</v>
      </c>
      <c r="BZ599" s="174">
        <v>0</v>
      </c>
      <c r="CD599" s="136"/>
      <c r="CE599" s="136"/>
      <c r="DY599" s="136"/>
      <c r="DZ599" s="136"/>
      <c r="EA599" s="136"/>
      <c r="EB599" s="136"/>
      <c r="EC599" s="136"/>
      <c r="ED599" s="136"/>
      <c r="EE599" s="136"/>
      <c r="EF599" s="136"/>
      <c r="EH599" s="136"/>
      <c r="EI599" s="136"/>
      <c r="EJ599" s="136"/>
      <c r="EK599" s="136"/>
      <c r="EL599" s="136"/>
      <c r="EM599" s="136"/>
      <c r="EN599" s="136"/>
      <c r="EO599" s="136"/>
      <c r="EP599" s="136"/>
      <c r="EQ599" s="136"/>
      <c r="ER599" s="136"/>
      <c r="ES599" s="136"/>
      <c r="ET599" s="136"/>
      <c r="EU599" s="136"/>
      <c r="EV599" s="136"/>
      <c r="EW599" s="136"/>
      <c r="EX599" s="136"/>
      <c r="EY599" s="136"/>
      <c r="EZ599" s="136"/>
      <c r="FA599" s="136"/>
      <c r="FB599" s="136"/>
      <c r="FC599" s="136"/>
      <c r="FD599" s="136"/>
      <c r="FE599" s="136"/>
    </row>
    <row r="600" spans="1:165" ht="15.75" customHeight="1" thickBot="1">
      <c r="A600" s="61" t="s">
        <v>2556</v>
      </c>
      <c r="B600" s="62" t="s">
        <v>1032</v>
      </c>
      <c r="C600" s="37">
        <v>36831</v>
      </c>
      <c r="D600" s="93" t="s">
        <v>374</v>
      </c>
      <c r="E600" s="219">
        <f>SUM(LARGE(F600:BZ600,{1,2,3,4,5,6}))</f>
        <v>132</v>
      </c>
      <c r="F600" s="175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6">
        <v>132</v>
      </c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6"/>
      <c r="AO600" s="179"/>
      <c r="AP600" s="179"/>
      <c r="AQ600" s="179"/>
      <c r="AR600" s="179"/>
      <c r="AS600" s="179"/>
      <c r="AT600" s="179"/>
      <c r="AU600" s="179"/>
      <c r="AV600" s="179"/>
      <c r="AW600" s="176"/>
      <c r="AX600" s="176"/>
      <c r="AY600" s="176"/>
      <c r="AZ600" s="179"/>
      <c r="BA600" s="179"/>
      <c r="BB600" s="179"/>
      <c r="BC600" s="179"/>
      <c r="BD600" s="176"/>
      <c r="BE600" s="179"/>
      <c r="BF600" s="179"/>
      <c r="BG600" s="176"/>
      <c r="BH600" s="179"/>
      <c r="BI600" s="179"/>
      <c r="BJ600" s="176"/>
      <c r="BK600" s="176"/>
      <c r="BL600" s="179"/>
      <c r="BM600" s="179"/>
      <c r="BN600" s="176"/>
      <c r="BO600" s="176"/>
      <c r="BP600" s="176"/>
      <c r="BQ600" s="179"/>
      <c r="BR600" s="176"/>
      <c r="BS600" s="179"/>
      <c r="BT600" s="177"/>
      <c r="BU600" s="173">
        <v>0</v>
      </c>
      <c r="BV600" s="174">
        <v>0</v>
      </c>
      <c r="BW600" s="174">
        <v>0</v>
      </c>
      <c r="BX600" s="174">
        <v>0</v>
      </c>
      <c r="BY600" s="174">
        <v>0</v>
      </c>
      <c r="BZ600" s="174">
        <v>0</v>
      </c>
      <c r="CA600" s="136"/>
      <c r="CB600" s="136"/>
      <c r="CC600" s="136"/>
      <c r="CD600" s="33"/>
      <c r="CE600" s="33"/>
      <c r="CF600" s="135"/>
      <c r="CG600" s="135"/>
      <c r="CH600" s="135"/>
      <c r="CI600" s="135"/>
      <c r="CJ600" s="135"/>
      <c r="CK600" s="135"/>
      <c r="CL600" s="135"/>
      <c r="CM600" s="135"/>
      <c r="CN600" s="135"/>
      <c r="CO600" s="135"/>
      <c r="CP600" s="135"/>
      <c r="CQ600" s="135"/>
      <c r="CR600" s="135"/>
      <c r="CS600" s="135"/>
      <c r="CT600" s="135"/>
      <c r="CU600" s="135"/>
      <c r="CV600" s="135"/>
      <c r="CW600" s="135"/>
      <c r="CX600" s="135"/>
      <c r="CY600" s="135"/>
      <c r="CZ600" s="135"/>
      <c r="DA600" s="135"/>
      <c r="DB600" s="135"/>
      <c r="DC600" s="135"/>
      <c r="DD600" s="135"/>
      <c r="DE600" s="135"/>
      <c r="DF600" s="135"/>
      <c r="DG600" s="135"/>
      <c r="DH600" s="135"/>
      <c r="DI600" s="135"/>
      <c r="DJ600" s="135"/>
      <c r="DK600" s="135"/>
      <c r="DL600" s="135"/>
      <c r="DM600" s="135"/>
      <c r="DN600" s="135"/>
      <c r="DO600" s="135"/>
      <c r="DP600" s="135"/>
      <c r="DQ600" s="135"/>
      <c r="DR600" s="135"/>
      <c r="DS600" s="135"/>
      <c r="DT600" s="135"/>
      <c r="DU600" s="135"/>
      <c r="DV600" s="135"/>
      <c r="DW600" s="135"/>
      <c r="DX600" s="135"/>
      <c r="DY600" s="135"/>
      <c r="DZ600" s="135"/>
      <c r="EA600" s="7"/>
      <c r="EB600" s="7"/>
      <c r="EC600" s="7"/>
      <c r="ED600" s="7"/>
      <c r="EE600" s="7"/>
      <c r="EF600" s="7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36"/>
      <c r="EQ600" s="136"/>
      <c r="ER600" s="136"/>
      <c r="ES600" s="136"/>
      <c r="ET600" s="136"/>
      <c r="EU600" s="136"/>
      <c r="EV600" s="136"/>
      <c r="EW600" s="136"/>
      <c r="EX600" s="136"/>
      <c r="EY600" s="136"/>
      <c r="EZ600" s="136"/>
      <c r="FA600" s="136"/>
      <c r="FB600" s="136"/>
      <c r="FC600" s="136"/>
      <c r="FD600" s="136"/>
      <c r="FE600" s="136"/>
      <c r="FF600" s="137"/>
      <c r="FG600" s="136"/>
      <c r="FH600" s="136"/>
      <c r="FI600" s="136"/>
    </row>
    <row r="601" spans="1:165" ht="15.75" customHeight="1" thickBot="1">
      <c r="A601" s="61" t="s">
        <v>2557</v>
      </c>
      <c r="B601" s="62" t="s">
        <v>1202</v>
      </c>
      <c r="C601" s="37">
        <v>23363</v>
      </c>
      <c r="D601" s="93" t="s">
        <v>1130</v>
      </c>
      <c r="E601" s="219">
        <f>SUM(LARGE(F601:BZ601,{1,2,3,4,5,6}))</f>
        <v>132</v>
      </c>
      <c r="F601" s="175"/>
      <c r="G601" s="179"/>
      <c r="H601" s="176"/>
      <c r="I601" s="176"/>
      <c r="J601" s="179"/>
      <c r="K601" s="179"/>
      <c r="L601" s="179"/>
      <c r="M601" s="179"/>
      <c r="N601" s="176"/>
      <c r="O601" s="176"/>
      <c r="P601" s="179"/>
      <c r="Q601" s="179"/>
      <c r="R601" s="179"/>
      <c r="S601" s="176"/>
      <c r="T601" s="176"/>
      <c r="U601" s="176"/>
      <c r="V601" s="176"/>
      <c r="W601" s="176"/>
      <c r="X601" s="176"/>
      <c r="Y601" s="176"/>
      <c r="Z601" s="179"/>
      <c r="AA601" s="179"/>
      <c r="AB601" s="176"/>
      <c r="AC601" s="176"/>
      <c r="AD601" s="176"/>
      <c r="AE601" s="176"/>
      <c r="AF601" s="179"/>
      <c r="AG601" s="179"/>
      <c r="AH601" s="179"/>
      <c r="AI601" s="179"/>
      <c r="AJ601" s="176"/>
      <c r="AK601" s="176"/>
      <c r="AL601" s="176"/>
      <c r="AM601" s="179"/>
      <c r="AN601" s="176"/>
      <c r="AO601" s="176"/>
      <c r="AP601" s="176"/>
      <c r="AQ601" s="176"/>
      <c r="AR601" s="176"/>
      <c r="AS601" s="179"/>
      <c r="AT601" s="176"/>
      <c r="AU601" s="179"/>
      <c r="AV601" s="176"/>
      <c r="AW601" s="176"/>
      <c r="AX601" s="176"/>
      <c r="AY601" s="176">
        <v>132</v>
      </c>
      <c r="AZ601" s="179"/>
      <c r="BA601" s="176"/>
      <c r="BB601" s="176"/>
      <c r="BC601" s="179"/>
      <c r="BD601" s="176"/>
      <c r="BE601" s="176"/>
      <c r="BF601" s="179"/>
      <c r="BG601" s="176"/>
      <c r="BH601" s="176"/>
      <c r="BI601" s="176"/>
      <c r="BJ601" s="176"/>
      <c r="BK601" s="176"/>
      <c r="BL601" s="176"/>
      <c r="BM601" s="179"/>
      <c r="BN601" s="176"/>
      <c r="BO601" s="176"/>
      <c r="BP601" s="176"/>
      <c r="BQ601" s="176"/>
      <c r="BR601" s="176"/>
      <c r="BS601" s="176"/>
      <c r="BT601" s="177"/>
      <c r="BU601" s="173">
        <v>0</v>
      </c>
      <c r="BV601" s="174">
        <v>0</v>
      </c>
      <c r="BW601" s="174">
        <v>0</v>
      </c>
      <c r="BX601" s="174">
        <v>0</v>
      </c>
      <c r="BY601" s="174">
        <v>0</v>
      </c>
      <c r="BZ601" s="174">
        <v>0</v>
      </c>
      <c r="CD601" s="33"/>
      <c r="CE601" s="33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5"/>
      <c r="DZ601" s="135"/>
      <c r="EA601" s="7"/>
      <c r="EB601" s="7"/>
      <c r="EC601" s="7"/>
      <c r="ED601" s="7"/>
      <c r="EE601" s="7"/>
      <c r="EF601" s="7"/>
      <c r="EG601" s="136"/>
      <c r="EH601" s="136"/>
      <c r="EI601" s="136"/>
      <c r="EJ601" s="136"/>
      <c r="EK601" s="136"/>
      <c r="EL601" s="136"/>
      <c r="EM601" s="136"/>
      <c r="EN601" s="136"/>
      <c r="EO601" s="136"/>
      <c r="EP601" s="136"/>
      <c r="EQ601" s="136"/>
      <c r="ER601" s="136"/>
      <c r="ES601" s="136"/>
      <c r="ET601" s="136"/>
      <c r="EU601" s="136"/>
      <c r="EV601" s="136"/>
      <c r="EW601" s="136"/>
      <c r="EX601" s="136"/>
      <c r="EY601" s="136"/>
      <c r="EZ601" s="136"/>
      <c r="FA601" s="136"/>
      <c r="FB601" s="136"/>
      <c r="FC601" s="136"/>
      <c r="FD601" s="136"/>
      <c r="FE601" s="136"/>
      <c r="FI601" s="137"/>
    </row>
    <row r="602" spans="1:165" ht="15.75" customHeight="1" thickBot="1">
      <c r="A602" s="61" t="s">
        <v>2558</v>
      </c>
      <c r="B602" s="62" t="s">
        <v>1037</v>
      </c>
      <c r="C602" s="37">
        <v>23150</v>
      </c>
      <c r="D602" s="93" t="s">
        <v>241</v>
      </c>
      <c r="E602" s="219">
        <f>SUM(LARGE(F602:BZ602,{1,2,3,4,5,6}))</f>
        <v>132</v>
      </c>
      <c r="F602" s="175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6">
        <v>132</v>
      </c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6"/>
      <c r="AO602" s="179"/>
      <c r="AP602" s="179"/>
      <c r="AQ602" s="179"/>
      <c r="AR602" s="179"/>
      <c r="AS602" s="179"/>
      <c r="AT602" s="179"/>
      <c r="AU602" s="179"/>
      <c r="AV602" s="179"/>
      <c r="AW602" s="176"/>
      <c r="AX602" s="176"/>
      <c r="AY602" s="176"/>
      <c r="AZ602" s="179"/>
      <c r="BA602" s="179"/>
      <c r="BB602" s="179"/>
      <c r="BC602" s="179"/>
      <c r="BD602" s="176"/>
      <c r="BE602" s="179"/>
      <c r="BF602" s="179"/>
      <c r="BG602" s="176"/>
      <c r="BH602" s="179"/>
      <c r="BI602" s="179"/>
      <c r="BJ602" s="176"/>
      <c r="BK602" s="176"/>
      <c r="BL602" s="179"/>
      <c r="BM602" s="179"/>
      <c r="BN602" s="176"/>
      <c r="BO602" s="176"/>
      <c r="BP602" s="176"/>
      <c r="BQ602" s="179"/>
      <c r="BR602" s="176"/>
      <c r="BS602" s="179"/>
      <c r="BT602" s="177"/>
      <c r="BU602" s="173">
        <v>0</v>
      </c>
      <c r="BV602" s="174">
        <v>0</v>
      </c>
      <c r="BW602" s="174">
        <v>0</v>
      </c>
      <c r="BX602" s="174">
        <v>0</v>
      </c>
      <c r="BY602" s="174">
        <v>0</v>
      </c>
      <c r="BZ602" s="174">
        <v>0</v>
      </c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4"/>
      <c r="FG602" s="134"/>
      <c r="FH602" s="134"/>
      <c r="FI602" s="137"/>
    </row>
    <row r="603" spans="1:165" ht="15.75" customHeight="1" thickBot="1">
      <c r="A603" s="61" t="s">
        <v>2559</v>
      </c>
      <c r="B603" s="62" t="s">
        <v>1116</v>
      </c>
      <c r="C603" s="37">
        <v>36233</v>
      </c>
      <c r="D603" s="93" t="s">
        <v>182</v>
      </c>
      <c r="E603" s="219">
        <f>SUM(LARGE(F603:BZ603,{1,2,3,4,5,6}))</f>
        <v>131</v>
      </c>
      <c r="F603" s="175"/>
      <c r="G603" s="179"/>
      <c r="H603" s="176"/>
      <c r="I603" s="176"/>
      <c r="J603" s="179"/>
      <c r="K603" s="179"/>
      <c r="L603" s="179"/>
      <c r="M603" s="179"/>
      <c r="N603" s="176"/>
      <c r="O603" s="176"/>
      <c r="P603" s="179"/>
      <c r="Q603" s="179"/>
      <c r="R603" s="179"/>
      <c r="S603" s="176"/>
      <c r="T603" s="176"/>
      <c r="U603" s="176"/>
      <c r="V603" s="176"/>
      <c r="W603" s="176"/>
      <c r="X603" s="176"/>
      <c r="Y603" s="176"/>
      <c r="Z603" s="179"/>
      <c r="AA603" s="179"/>
      <c r="AB603" s="176"/>
      <c r="AC603" s="176"/>
      <c r="AD603" s="176"/>
      <c r="AE603" s="176"/>
      <c r="AF603" s="179"/>
      <c r="AG603" s="179"/>
      <c r="AH603" s="179"/>
      <c r="AI603" s="179"/>
      <c r="AJ603" s="176"/>
      <c r="AK603" s="176"/>
      <c r="AL603" s="176"/>
      <c r="AM603" s="179"/>
      <c r="AN603" s="176">
        <v>88</v>
      </c>
      <c r="AO603" s="176"/>
      <c r="AP603" s="176"/>
      <c r="AQ603" s="176"/>
      <c r="AR603" s="176"/>
      <c r="AS603" s="179"/>
      <c r="AT603" s="176"/>
      <c r="AU603" s="179"/>
      <c r="AV603" s="176"/>
      <c r="AW603" s="176"/>
      <c r="AX603" s="176"/>
      <c r="AY603" s="176"/>
      <c r="AZ603" s="179"/>
      <c r="BA603" s="176"/>
      <c r="BB603" s="176"/>
      <c r="BC603" s="179"/>
      <c r="BD603" s="176"/>
      <c r="BE603" s="176"/>
      <c r="BF603" s="179"/>
      <c r="BG603" s="176"/>
      <c r="BH603" s="176"/>
      <c r="BI603" s="176"/>
      <c r="BJ603" s="176"/>
      <c r="BK603" s="176"/>
      <c r="BL603" s="176"/>
      <c r="BM603" s="179"/>
      <c r="BN603" s="176"/>
      <c r="BO603" s="176"/>
      <c r="BP603" s="176"/>
      <c r="BQ603" s="176"/>
      <c r="BR603" s="176">
        <v>43</v>
      </c>
      <c r="BS603" s="176"/>
      <c r="BT603" s="177"/>
      <c r="BU603" s="173">
        <v>0</v>
      </c>
      <c r="BV603" s="174">
        <v>0</v>
      </c>
      <c r="BW603" s="174">
        <v>0</v>
      </c>
      <c r="BX603" s="174">
        <v>0</v>
      </c>
      <c r="BY603" s="174">
        <v>0</v>
      </c>
      <c r="BZ603" s="174">
        <v>0</v>
      </c>
      <c r="CD603" s="136"/>
      <c r="CE603" s="136"/>
      <c r="CF603" s="136"/>
      <c r="CG603" s="136"/>
      <c r="CH603" s="136"/>
      <c r="CI603" s="136"/>
      <c r="CJ603" s="136"/>
      <c r="CK603" s="136"/>
      <c r="CL603" s="136"/>
      <c r="CM603" s="136"/>
      <c r="CN603" s="136"/>
      <c r="CO603" s="136"/>
      <c r="CP603" s="136"/>
      <c r="CQ603" s="136"/>
      <c r="CR603" s="136"/>
      <c r="CS603" s="136"/>
      <c r="CT603" s="136"/>
      <c r="CU603" s="136"/>
      <c r="CV603" s="136"/>
      <c r="CW603" s="136"/>
      <c r="CX603" s="136"/>
      <c r="CY603" s="136"/>
      <c r="CZ603" s="136"/>
      <c r="DA603" s="136"/>
      <c r="DB603" s="136"/>
      <c r="DC603" s="136"/>
      <c r="DD603" s="136"/>
      <c r="DE603" s="136"/>
      <c r="DF603" s="136"/>
      <c r="DG603" s="136"/>
      <c r="DH603" s="136"/>
      <c r="DI603" s="136"/>
      <c r="DJ603" s="136"/>
      <c r="DK603" s="136"/>
      <c r="DL603" s="136"/>
      <c r="DM603" s="136"/>
      <c r="DN603" s="136"/>
      <c r="DO603" s="136"/>
      <c r="DP603" s="136"/>
      <c r="DQ603" s="136"/>
      <c r="DR603" s="136"/>
      <c r="DS603" s="136"/>
      <c r="DT603" s="136"/>
      <c r="DU603" s="136"/>
      <c r="DV603" s="136"/>
      <c r="DW603" s="136"/>
      <c r="DX603" s="136"/>
      <c r="DY603" s="136"/>
      <c r="DZ603" s="136"/>
      <c r="EA603" s="136"/>
      <c r="EB603" s="136"/>
      <c r="EC603" s="136"/>
      <c r="ED603" s="136"/>
      <c r="EE603" s="136"/>
      <c r="EF603" s="136"/>
      <c r="FF603" s="137"/>
      <c r="FI603" s="136"/>
    </row>
    <row r="604" spans="1:165" ht="15.75" customHeight="1" thickBot="1">
      <c r="A604" s="61" t="s">
        <v>2560</v>
      </c>
      <c r="B604" s="17" t="s">
        <v>983</v>
      </c>
      <c r="C604" s="112">
        <v>110717</v>
      </c>
      <c r="D604" s="85" t="s">
        <v>182</v>
      </c>
      <c r="E604" s="219">
        <f>SUM(LARGE(F604:BZ604,{1,2,3,4,5,6}))</f>
        <v>130</v>
      </c>
      <c r="F604" s="182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>
        <v>21</v>
      </c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>
        <v>109</v>
      </c>
      <c r="BL604" s="179"/>
      <c r="BM604" s="179"/>
      <c r="BN604" s="179"/>
      <c r="BO604" s="179"/>
      <c r="BP604" s="179"/>
      <c r="BQ604" s="179"/>
      <c r="BR604" s="179"/>
      <c r="BS604" s="179"/>
      <c r="BT604" s="181"/>
      <c r="BU604" s="173">
        <v>0</v>
      </c>
      <c r="BV604" s="174">
        <v>0</v>
      </c>
      <c r="BW604" s="174">
        <v>0</v>
      </c>
      <c r="BX604" s="174">
        <v>0</v>
      </c>
      <c r="BY604" s="174">
        <v>0</v>
      </c>
      <c r="BZ604" s="174">
        <v>0</v>
      </c>
      <c r="CA604" s="134"/>
      <c r="CB604" s="134"/>
      <c r="CC604" s="134"/>
      <c r="CD604" s="136"/>
      <c r="CE604" s="136"/>
      <c r="CF604" s="134"/>
      <c r="CG604" s="134"/>
      <c r="CH604" s="134"/>
      <c r="CI604" s="134"/>
      <c r="CJ604" s="134"/>
      <c r="CK604" s="134"/>
      <c r="CL604" s="134"/>
      <c r="CM604" s="134"/>
      <c r="CN604" s="134"/>
      <c r="CO604" s="134"/>
      <c r="CP604" s="134"/>
      <c r="CQ604" s="134"/>
      <c r="CR604" s="134"/>
      <c r="CS604" s="134"/>
      <c r="CT604" s="134"/>
      <c r="CU604" s="134"/>
      <c r="CV604" s="134"/>
      <c r="CW604" s="134"/>
      <c r="CX604" s="134"/>
      <c r="CY604" s="134"/>
      <c r="CZ604" s="134"/>
      <c r="DA604" s="134"/>
      <c r="DB604" s="134"/>
      <c r="DC604" s="134"/>
      <c r="DD604" s="134"/>
      <c r="DE604" s="134"/>
      <c r="DF604" s="134"/>
      <c r="DG604" s="134"/>
      <c r="DH604" s="134"/>
      <c r="DI604" s="134"/>
      <c r="DJ604" s="134"/>
      <c r="DK604" s="134"/>
      <c r="DL604" s="134"/>
      <c r="DM604" s="134"/>
      <c r="DN604" s="134"/>
      <c r="DO604" s="134"/>
      <c r="DP604" s="134"/>
      <c r="DQ604" s="134"/>
      <c r="DR604" s="134"/>
      <c r="DS604" s="134"/>
      <c r="DT604" s="134"/>
      <c r="DU604" s="134"/>
      <c r="DV604" s="134"/>
      <c r="DW604" s="134"/>
      <c r="DX604" s="134"/>
      <c r="DY604" s="136"/>
      <c r="DZ604" s="136"/>
      <c r="EA604" s="136"/>
      <c r="EB604" s="136"/>
      <c r="EC604" s="136"/>
      <c r="ED604" s="136"/>
      <c r="EE604" s="136"/>
      <c r="EF604" s="136"/>
      <c r="EH604" s="136"/>
      <c r="EI604" s="136"/>
      <c r="EJ604" s="136"/>
      <c r="EK604" s="136"/>
      <c r="EL604" s="136"/>
      <c r="EM604" s="136"/>
      <c r="EN604" s="136"/>
      <c r="EO604" s="136"/>
      <c r="EP604" s="136"/>
      <c r="EQ604" s="136"/>
      <c r="ER604" s="136"/>
      <c r="ES604" s="136"/>
      <c r="ET604" s="136"/>
      <c r="EU604" s="136"/>
      <c r="EV604" s="136"/>
      <c r="EW604" s="136"/>
      <c r="EX604" s="136"/>
      <c r="EY604" s="136"/>
      <c r="EZ604" s="136"/>
      <c r="FA604" s="136"/>
      <c r="FB604" s="136"/>
      <c r="FC604" s="136"/>
      <c r="FD604" s="136"/>
      <c r="FE604" s="136"/>
      <c r="FF604" s="134"/>
      <c r="FG604" s="134"/>
      <c r="FH604" s="134"/>
    </row>
    <row r="605" spans="1:165" ht="15.75" customHeight="1" thickBot="1">
      <c r="A605" s="61" t="s">
        <v>2561</v>
      </c>
      <c r="B605" s="17" t="s">
        <v>1301</v>
      </c>
      <c r="C605" s="112">
        <v>39368</v>
      </c>
      <c r="D605" s="85" t="s">
        <v>335</v>
      </c>
      <c r="E605" s="219">
        <f>SUM(LARGE(F605:BZ605,{1,2,3,4,5,6}))</f>
        <v>128</v>
      </c>
      <c r="F605" s="182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>
        <v>128</v>
      </c>
      <c r="BL605" s="179"/>
      <c r="BM605" s="179"/>
      <c r="BN605" s="179"/>
      <c r="BO605" s="179"/>
      <c r="BP605" s="179"/>
      <c r="BQ605" s="179"/>
      <c r="BR605" s="179"/>
      <c r="BS605" s="179"/>
      <c r="BT605" s="181"/>
      <c r="BU605" s="173">
        <v>0</v>
      </c>
      <c r="BV605" s="174">
        <v>0</v>
      </c>
      <c r="BW605" s="174">
        <v>0</v>
      </c>
      <c r="BX605" s="174">
        <v>0</v>
      </c>
      <c r="BY605" s="174">
        <v>0</v>
      </c>
      <c r="BZ605" s="174">
        <v>0</v>
      </c>
      <c r="CA605" s="136"/>
      <c r="CB605" s="136"/>
      <c r="CC605" s="136"/>
      <c r="CD605" s="136"/>
      <c r="CE605" s="136"/>
      <c r="CF605" s="136"/>
      <c r="CG605" s="136"/>
      <c r="CH605" s="136"/>
      <c r="CI605" s="136"/>
      <c r="CJ605" s="136"/>
      <c r="CK605" s="136"/>
      <c r="CL605" s="136"/>
      <c r="CM605" s="136"/>
      <c r="CN605" s="136"/>
      <c r="CO605" s="136"/>
      <c r="CP605" s="136"/>
      <c r="CQ605" s="136"/>
      <c r="CR605" s="136"/>
      <c r="CS605" s="136"/>
      <c r="CT605" s="136"/>
      <c r="CU605" s="136"/>
      <c r="CV605" s="136"/>
      <c r="CW605" s="136"/>
      <c r="CX605" s="136"/>
      <c r="CY605" s="136"/>
      <c r="CZ605" s="136"/>
      <c r="DA605" s="136"/>
      <c r="DB605" s="136"/>
      <c r="DC605" s="136"/>
      <c r="DD605" s="136"/>
      <c r="DE605" s="136"/>
      <c r="DF605" s="136"/>
      <c r="DG605" s="136"/>
      <c r="DH605" s="136"/>
      <c r="DI605" s="136"/>
      <c r="DJ605" s="136"/>
      <c r="DK605" s="136"/>
      <c r="DL605" s="136"/>
      <c r="DM605" s="136"/>
      <c r="DN605" s="136"/>
      <c r="DO605" s="136"/>
      <c r="DP605" s="136"/>
      <c r="DQ605" s="136"/>
      <c r="DR605" s="136"/>
      <c r="DS605" s="136"/>
      <c r="DT605" s="136"/>
      <c r="DU605" s="136"/>
      <c r="DV605" s="136"/>
      <c r="DW605" s="136"/>
      <c r="DX605" s="136"/>
      <c r="DY605" s="136"/>
      <c r="DZ605" s="136"/>
      <c r="EA605" s="136"/>
      <c r="EB605" s="136"/>
      <c r="EC605" s="136"/>
      <c r="ED605" s="136"/>
      <c r="EE605" s="136"/>
      <c r="EF605" s="136"/>
      <c r="EG605" s="136"/>
      <c r="EH605" s="136"/>
      <c r="EI605" s="136"/>
      <c r="EJ605" s="136"/>
      <c r="EK605" s="136"/>
      <c r="EL605" s="136"/>
      <c r="EM605" s="136"/>
      <c r="EN605" s="136"/>
      <c r="EO605" s="136"/>
      <c r="EP605" s="136"/>
      <c r="EQ605" s="136"/>
      <c r="ER605" s="136"/>
      <c r="ES605" s="136"/>
      <c r="ET605" s="136"/>
      <c r="EU605" s="136"/>
      <c r="EV605" s="136"/>
      <c r="EW605" s="136"/>
      <c r="EX605" s="136"/>
      <c r="EY605" s="136"/>
      <c r="EZ605" s="136"/>
      <c r="FA605" s="136"/>
      <c r="FB605" s="136"/>
      <c r="FC605" s="136"/>
      <c r="FD605" s="136"/>
      <c r="FE605" s="136"/>
      <c r="FG605" s="136"/>
      <c r="FH605" s="136"/>
    </row>
    <row r="606" spans="1:165" ht="15.75" customHeight="1" thickBot="1">
      <c r="A606" s="61" t="s">
        <v>2562</v>
      </c>
      <c r="B606" s="17" t="s">
        <v>1361</v>
      </c>
      <c r="C606" s="112">
        <v>38199</v>
      </c>
      <c r="D606" s="85" t="s">
        <v>1130</v>
      </c>
      <c r="E606" s="219">
        <f>SUM(LARGE(F606:BZ606,{1,2,3,4,5,6}))</f>
        <v>128</v>
      </c>
      <c r="F606" s="182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>
        <v>128</v>
      </c>
      <c r="BL606" s="179"/>
      <c r="BM606" s="179"/>
      <c r="BN606" s="179"/>
      <c r="BO606" s="179"/>
      <c r="BP606" s="179"/>
      <c r="BQ606" s="179"/>
      <c r="BR606" s="179"/>
      <c r="BS606" s="179"/>
      <c r="BT606" s="181"/>
      <c r="BU606" s="173">
        <v>0</v>
      </c>
      <c r="BV606" s="174">
        <v>0</v>
      </c>
      <c r="BW606" s="174">
        <v>0</v>
      </c>
      <c r="BX606" s="174">
        <v>0</v>
      </c>
      <c r="BY606" s="174">
        <v>0</v>
      </c>
      <c r="BZ606" s="174">
        <v>0</v>
      </c>
      <c r="CA606" s="136"/>
      <c r="EA606" s="136"/>
      <c r="EB606" s="136"/>
      <c r="EC606" s="136"/>
      <c r="ED606" s="136"/>
      <c r="EE606" s="136"/>
      <c r="EF606" s="136"/>
      <c r="FG606" s="136"/>
      <c r="FH606" s="136"/>
    </row>
    <row r="607" spans="1:165" ht="15.75" customHeight="1" thickBot="1">
      <c r="A607" s="61" t="s">
        <v>2563</v>
      </c>
      <c r="B607" s="17" t="s">
        <v>1299</v>
      </c>
      <c r="C607" s="112">
        <v>38184</v>
      </c>
      <c r="D607" s="85" t="s">
        <v>333</v>
      </c>
      <c r="E607" s="219">
        <f>SUM(LARGE(F607:BZ607,{1,2,3,4,5,6}))</f>
        <v>128</v>
      </c>
      <c r="F607" s="182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>
        <v>128</v>
      </c>
      <c r="BL607" s="179"/>
      <c r="BM607" s="179"/>
      <c r="BN607" s="179"/>
      <c r="BO607" s="179"/>
      <c r="BP607" s="179"/>
      <c r="BQ607" s="179"/>
      <c r="BR607" s="179"/>
      <c r="BS607" s="179"/>
      <c r="BT607" s="181"/>
      <c r="BU607" s="173">
        <v>0</v>
      </c>
      <c r="BV607" s="174">
        <v>0</v>
      </c>
      <c r="BW607" s="174">
        <v>0</v>
      </c>
      <c r="BX607" s="174">
        <v>0</v>
      </c>
      <c r="BY607" s="174">
        <v>0</v>
      </c>
      <c r="BZ607" s="174">
        <v>0</v>
      </c>
      <c r="CD607" s="134"/>
      <c r="CE607" s="134"/>
      <c r="CF607" s="134"/>
      <c r="CG607" s="134"/>
      <c r="CH607" s="134"/>
      <c r="CI607" s="134"/>
      <c r="CJ607" s="134"/>
      <c r="CK607" s="134"/>
      <c r="CL607" s="134"/>
      <c r="CM607" s="134"/>
      <c r="CN607" s="134"/>
      <c r="CO607" s="134"/>
      <c r="CP607" s="134"/>
      <c r="CQ607" s="134"/>
      <c r="CR607" s="134"/>
      <c r="CS607" s="134"/>
      <c r="CT607" s="134"/>
      <c r="CU607" s="134"/>
      <c r="CV607" s="134"/>
      <c r="CW607" s="134"/>
      <c r="CX607" s="134"/>
      <c r="CY607" s="134"/>
      <c r="CZ607" s="134"/>
      <c r="DA607" s="134"/>
      <c r="DB607" s="134"/>
      <c r="DC607" s="134"/>
      <c r="DD607" s="134"/>
      <c r="DE607" s="134"/>
      <c r="DF607" s="134"/>
      <c r="DG607" s="134"/>
      <c r="DH607" s="134"/>
      <c r="DI607" s="134"/>
      <c r="DJ607" s="134"/>
      <c r="DK607" s="134"/>
      <c r="DL607" s="134"/>
      <c r="DM607" s="134"/>
      <c r="DN607" s="134"/>
      <c r="DO607" s="134"/>
      <c r="DP607" s="134"/>
      <c r="DQ607" s="134"/>
      <c r="DR607" s="134"/>
      <c r="DS607" s="134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134"/>
      <c r="ED607" s="134"/>
      <c r="EE607" s="134"/>
      <c r="EF607" s="134"/>
    </row>
    <row r="608" spans="1:165" ht="15.75" customHeight="1" thickBot="1">
      <c r="A608" s="61" t="s">
        <v>2564</v>
      </c>
      <c r="B608" s="17" t="s">
        <v>1296</v>
      </c>
      <c r="C608" s="112">
        <v>37507</v>
      </c>
      <c r="D608" s="85" t="s">
        <v>248</v>
      </c>
      <c r="E608" s="219">
        <f>SUM(LARGE(F608:BZ608,{1,2,3,4,5,6}))</f>
        <v>128</v>
      </c>
      <c r="F608" s="182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/>
      <c r="BE608" s="179"/>
      <c r="BF608" s="179"/>
      <c r="BG608" s="179"/>
      <c r="BH608" s="179"/>
      <c r="BI608" s="179"/>
      <c r="BJ608" s="179"/>
      <c r="BK608" s="179">
        <v>128</v>
      </c>
      <c r="BL608" s="179"/>
      <c r="BM608" s="179"/>
      <c r="BN608" s="179"/>
      <c r="BO608" s="179"/>
      <c r="BP608" s="179"/>
      <c r="BQ608" s="179"/>
      <c r="BR608" s="179"/>
      <c r="BS608" s="179"/>
      <c r="BT608" s="181"/>
      <c r="BU608" s="173">
        <v>0</v>
      </c>
      <c r="BV608" s="174">
        <v>0</v>
      </c>
      <c r="BW608" s="174">
        <v>0</v>
      </c>
      <c r="BX608" s="174">
        <v>0</v>
      </c>
      <c r="BY608" s="174">
        <v>0</v>
      </c>
      <c r="BZ608" s="174">
        <v>0</v>
      </c>
      <c r="CA608" s="136"/>
      <c r="CB608" s="136"/>
      <c r="CC608" s="136"/>
      <c r="CD608" s="136"/>
      <c r="CE608" s="136"/>
      <c r="CF608" s="136"/>
      <c r="CG608" s="136"/>
      <c r="CH608" s="136"/>
      <c r="CI608" s="136"/>
      <c r="CJ608" s="136"/>
      <c r="CK608" s="136"/>
      <c r="CL608" s="136"/>
      <c r="CM608" s="136"/>
      <c r="CN608" s="136"/>
      <c r="CO608" s="136"/>
      <c r="CP608" s="136"/>
      <c r="CQ608" s="136"/>
      <c r="CR608" s="136"/>
      <c r="CS608" s="136"/>
      <c r="CT608" s="136"/>
      <c r="CU608" s="136"/>
      <c r="CV608" s="136"/>
      <c r="CW608" s="136"/>
      <c r="CX608" s="136"/>
      <c r="CY608" s="136"/>
      <c r="CZ608" s="136"/>
      <c r="DA608" s="136"/>
      <c r="DB608" s="136"/>
      <c r="DC608" s="136"/>
      <c r="DD608" s="136"/>
      <c r="DE608" s="136"/>
      <c r="DF608" s="136"/>
      <c r="DG608" s="136"/>
      <c r="DH608" s="136"/>
      <c r="DI608" s="136"/>
      <c r="DJ608" s="136"/>
      <c r="DK608" s="136"/>
      <c r="DL608" s="136"/>
      <c r="DM608" s="136"/>
      <c r="DN608" s="136"/>
      <c r="DO608" s="136"/>
      <c r="DP608" s="136"/>
      <c r="DQ608" s="136"/>
      <c r="DR608" s="136"/>
      <c r="DS608" s="136"/>
      <c r="DT608" s="136"/>
      <c r="DU608" s="136"/>
      <c r="DV608" s="136"/>
      <c r="DW608" s="136"/>
      <c r="DX608" s="136"/>
      <c r="DY608" s="136"/>
      <c r="DZ608" s="136"/>
      <c r="EA608" s="136"/>
      <c r="EB608" s="136"/>
      <c r="EC608" s="136"/>
      <c r="ED608" s="136"/>
      <c r="EE608" s="136"/>
      <c r="EF608" s="136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36"/>
      <c r="EQ608" s="136"/>
      <c r="ER608" s="136"/>
      <c r="ES608" s="136"/>
      <c r="ET608" s="136"/>
      <c r="EU608" s="136"/>
      <c r="EV608" s="136"/>
      <c r="EW608" s="136"/>
      <c r="EX608" s="136"/>
      <c r="EY608" s="136"/>
      <c r="EZ608" s="136"/>
      <c r="FA608" s="136"/>
      <c r="FB608" s="136"/>
      <c r="FC608" s="136"/>
      <c r="FD608" s="136"/>
      <c r="FE608" s="136"/>
      <c r="FF608" s="136"/>
      <c r="FG608" s="136"/>
      <c r="FH608" s="136"/>
      <c r="FI608" s="137"/>
    </row>
    <row r="609" spans="1:165" ht="15.75" customHeight="1" thickBot="1">
      <c r="A609" s="61" t="s">
        <v>2565</v>
      </c>
      <c r="B609" s="17" t="s">
        <v>921</v>
      </c>
      <c r="C609" s="112">
        <v>38899</v>
      </c>
      <c r="D609" s="85" t="s">
        <v>916</v>
      </c>
      <c r="E609" s="219">
        <f>SUM(LARGE(F609:BZ609,{1,2,3,4,5,6}))</f>
        <v>127</v>
      </c>
      <c r="F609" s="182"/>
      <c r="G609" s="179"/>
      <c r="H609" s="179">
        <v>35</v>
      </c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/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79"/>
      <c r="BQ609" s="179">
        <v>92</v>
      </c>
      <c r="BR609" s="179"/>
      <c r="BS609" s="179"/>
      <c r="BT609" s="181"/>
      <c r="BU609" s="173">
        <v>0</v>
      </c>
      <c r="BV609" s="174">
        <v>0</v>
      </c>
      <c r="BW609" s="174">
        <v>0</v>
      </c>
      <c r="BX609" s="174">
        <v>0</v>
      </c>
      <c r="BY609" s="174">
        <v>0</v>
      </c>
      <c r="BZ609" s="174">
        <v>0</v>
      </c>
      <c r="CD609" s="134"/>
      <c r="CE609" s="134"/>
      <c r="DY609" s="134"/>
      <c r="DZ609" s="134"/>
      <c r="EA609" s="134"/>
      <c r="EB609" s="134"/>
      <c r="EC609" s="134"/>
      <c r="ED609" s="134"/>
      <c r="EE609" s="134"/>
      <c r="EF609" s="134"/>
      <c r="EH609" s="134"/>
      <c r="EI609" s="134"/>
      <c r="EJ609" s="134"/>
      <c r="EK609" s="134"/>
      <c r="EL609" s="134"/>
      <c r="EM609" s="134"/>
      <c r="EN609" s="134"/>
      <c r="EO609" s="134"/>
      <c r="EP609" s="134"/>
      <c r="EQ609" s="134"/>
      <c r="ER609" s="134"/>
      <c r="ES609" s="134"/>
      <c r="ET609" s="134"/>
      <c r="EU609" s="134"/>
      <c r="EV609" s="134"/>
      <c r="EW609" s="134"/>
      <c r="EX609" s="134"/>
      <c r="EY609" s="134"/>
      <c r="EZ609" s="134"/>
      <c r="FA609" s="134"/>
      <c r="FB609" s="134"/>
      <c r="FC609" s="134"/>
      <c r="FD609" s="134"/>
      <c r="FE609" s="134"/>
      <c r="FI609" s="137"/>
    </row>
    <row r="610" spans="1:165" ht="15.75" customHeight="1" thickBot="1">
      <c r="A610" s="61" t="s">
        <v>2566</v>
      </c>
      <c r="B610" s="22" t="s">
        <v>606</v>
      </c>
      <c r="C610" s="23">
        <v>38419</v>
      </c>
      <c r="D610" s="85" t="s">
        <v>116</v>
      </c>
      <c r="E610" s="219">
        <f>SUM(LARGE(F610:BZ610,{1,2,3,4,5,6}))</f>
        <v>127</v>
      </c>
      <c r="F610" s="182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>
        <v>92</v>
      </c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/>
      <c r="BA610" s="179"/>
      <c r="BB610" s="179"/>
      <c r="BC610" s="179"/>
      <c r="BD610" s="179"/>
      <c r="BE610" s="179">
        <v>35</v>
      </c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79"/>
      <c r="BQ610" s="179"/>
      <c r="BR610" s="179"/>
      <c r="BS610" s="179"/>
      <c r="BT610" s="181"/>
      <c r="BU610" s="173">
        <v>0</v>
      </c>
      <c r="BV610" s="174">
        <v>0</v>
      </c>
      <c r="BW610" s="174">
        <v>0</v>
      </c>
      <c r="BX610" s="174">
        <v>0</v>
      </c>
      <c r="BY610" s="174">
        <v>0</v>
      </c>
      <c r="BZ610" s="174">
        <v>0</v>
      </c>
      <c r="CA610" s="134"/>
      <c r="CB610" s="136"/>
      <c r="CC610" s="136"/>
      <c r="CD610" s="136"/>
      <c r="CE610" s="136"/>
      <c r="CF610" s="136"/>
      <c r="CG610" s="136"/>
      <c r="CH610" s="136"/>
      <c r="CI610" s="136"/>
      <c r="CJ610" s="136"/>
      <c r="CK610" s="136"/>
      <c r="CL610" s="136"/>
      <c r="CM610" s="136"/>
      <c r="CN610" s="136"/>
      <c r="CO610" s="136"/>
      <c r="CP610" s="136"/>
      <c r="CQ610" s="136"/>
      <c r="CR610" s="136"/>
      <c r="CS610" s="136"/>
      <c r="CT610" s="136"/>
      <c r="CU610" s="136"/>
      <c r="CV610" s="136"/>
      <c r="CW610" s="136"/>
      <c r="CX610" s="136"/>
      <c r="CY610" s="136"/>
      <c r="CZ610" s="136"/>
      <c r="DA610" s="136"/>
      <c r="DB610" s="136"/>
      <c r="DC610" s="136"/>
      <c r="DD610" s="136"/>
      <c r="DE610" s="136"/>
      <c r="DF610" s="136"/>
      <c r="DG610" s="136"/>
      <c r="DH610" s="136"/>
      <c r="DI610" s="136"/>
      <c r="DJ610" s="136"/>
      <c r="DK610" s="136"/>
      <c r="DL610" s="136"/>
      <c r="DM610" s="136"/>
      <c r="DN610" s="136"/>
      <c r="DO610" s="136"/>
      <c r="DP610" s="136"/>
      <c r="DQ610" s="136"/>
      <c r="DR610" s="136"/>
      <c r="DS610" s="136"/>
      <c r="DT610" s="136"/>
      <c r="DU610" s="136"/>
      <c r="DV610" s="136"/>
      <c r="DW610" s="136"/>
      <c r="DX610" s="136"/>
      <c r="DY610" s="134"/>
      <c r="DZ610" s="134"/>
      <c r="EG610" s="134"/>
      <c r="EH610" s="134"/>
      <c r="EI610" s="134"/>
      <c r="EJ610" s="134"/>
      <c r="EK610" s="134"/>
      <c r="EL610" s="134"/>
      <c r="EM610" s="134"/>
      <c r="EN610" s="134"/>
      <c r="EO610" s="134"/>
      <c r="EP610" s="134"/>
      <c r="EQ610" s="134"/>
      <c r="ER610" s="134"/>
      <c r="ES610" s="134"/>
      <c r="ET610" s="134"/>
      <c r="EU610" s="134"/>
      <c r="EV610" s="134"/>
      <c r="EW610" s="134"/>
      <c r="EX610" s="134"/>
      <c r="EY610" s="134"/>
      <c r="EZ610" s="134"/>
      <c r="FA610" s="134"/>
      <c r="FB610" s="134"/>
      <c r="FC610" s="134"/>
      <c r="FD610" s="134"/>
      <c r="FE610" s="134"/>
      <c r="FF610" s="136"/>
      <c r="FG610" s="134"/>
      <c r="FH610" s="134"/>
    </row>
    <row r="611" spans="1:165" ht="15.75" customHeight="1" thickBot="1">
      <c r="A611" s="61" t="s">
        <v>2567</v>
      </c>
      <c r="B611" s="17" t="s">
        <v>569</v>
      </c>
      <c r="C611" s="110">
        <v>36502</v>
      </c>
      <c r="D611" s="85" t="s">
        <v>440</v>
      </c>
      <c r="E611" s="219">
        <f>SUM(LARGE(F611:BZ611,{1,2,3,4,5,6}))</f>
        <v>123</v>
      </c>
      <c r="F611" s="182"/>
      <c r="G611" s="179"/>
      <c r="H611" s="179"/>
      <c r="I611" s="179"/>
      <c r="J611" s="179"/>
      <c r="K611" s="179"/>
      <c r="L611" s="179"/>
      <c r="M611" s="179"/>
      <c r="N611" s="179"/>
      <c r="O611" s="179">
        <v>31</v>
      </c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6"/>
      <c r="AO611" s="179"/>
      <c r="AP611" s="179"/>
      <c r="AQ611" s="179"/>
      <c r="AR611" s="179"/>
      <c r="AS611" s="179"/>
      <c r="AT611" s="179"/>
      <c r="AU611" s="179"/>
      <c r="AV611" s="179"/>
      <c r="AW611" s="176"/>
      <c r="AX611" s="176"/>
      <c r="AY611" s="179"/>
      <c r="AZ611" s="179"/>
      <c r="BA611" s="179"/>
      <c r="BB611" s="179"/>
      <c r="BC611" s="179"/>
      <c r="BD611" s="176"/>
      <c r="BE611" s="179"/>
      <c r="BF611" s="179"/>
      <c r="BG611" s="176"/>
      <c r="BH611" s="179">
        <v>92</v>
      </c>
      <c r="BI611" s="179"/>
      <c r="BJ611" s="176"/>
      <c r="BK611" s="179"/>
      <c r="BL611" s="179"/>
      <c r="BM611" s="179"/>
      <c r="BN611" s="176"/>
      <c r="BO611" s="176"/>
      <c r="BP611" s="176"/>
      <c r="BQ611" s="179"/>
      <c r="BR611" s="176"/>
      <c r="BS611" s="179"/>
      <c r="BT611" s="177"/>
      <c r="BU611" s="173">
        <v>0</v>
      </c>
      <c r="BV611" s="174">
        <v>0</v>
      </c>
      <c r="BW611" s="174">
        <v>0</v>
      </c>
      <c r="BX611" s="174">
        <v>0</v>
      </c>
      <c r="BY611" s="174">
        <v>0</v>
      </c>
      <c r="BZ611" s="174">
        <v>0</v>
      </c>
      <c r="CD611" s="134"/>
      <c r="CE611" s="134"/>
      <c r="CF611" s="134"/>
      <c r="CG611" s="134"/>
      <c r="CH611" s="134"/>
      <c r="CI611" s="134"/>
      <c r="CJ611" s="134"/>
      <c r="CK611" s="134"/>
      <c r="CL611" s="134"/>
      <c r="CM611" s="134"/>
      <c r="CN611" s="134"/>
      <c r="CO611" s="134"/>
      <c r="CP611" s="134"/>
      <c r="CQ611" s="134"/>
      <c r="CR611" s="134"/>
      <c r="CS611" s="134"/>
      <c r="CT611" s="134"/>
      <c r="CU611" s="134"/>
      <c r="CV611" s="134"/>
      <c r="CW611" s="134"/>
      <c r="CX611" s="134"/>
      <c r="CY611" s="134"/>
      <c r="CZ611" s="134"/>
      <c r="DA611" s="134"/>
      <c r="DB611" s="134"/>
      <c r="DC611" s="134"/>
      <c r="DD611" s="134"/>
      <c r="DE611" s="134"/>
      <c r="DF611" s="134"/>
      <c r="DG611" s="134"/>
      <c r="DH611" s="134"/>
      <c r="DI611" s="134"/>
      <c r="DJ611" s="134"/>
      <c r="DK611" s="134"/>
      <c r="DL611" s="134"/>
      <c r="DM611" s="134"/>
      <c r="DN611" s="134"/>
      <c r="DO611" s="134"/>
      <c r="DP611" s="134"/>
      <c r="DQ611" s="134"/>
      <c r="DR611" s="134"/>
      <c r="DS611" s="134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134"/>
      <c r="ED611" s="134"/>
      <c r="EE611" s="134"/>
      <c r="EF611" s="134"/>
      <c r="FF611" s="100"/>
    </row>
    <row r="612" spans="1:165" ht="15.75" customHeight="1" thickBot="1">
      <c r="A612" s="61" t="s">
        <v>2568</v>
      </c>
      <c r="B612" s="17" t="s">
        <v>1255</v>
      </c>
      <c r="C612" s="112">
        <v>38704</v>
      </c>
      <c r="D612" s="85" t="s">
        <v>771</v>
      </c>
      <c r="E612" s="219">
        <f>SUM(LARGE(F612:BZ612,{1,2,3,4,5,6}))</f>
        <v>122</v>
      </c>
      <c r="F612" s="182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>
        <v>13</v>
      </c>
      <c r="BF612" s="179"/>
      <c r="BG612" s="179"/>
      <c r="BH612" s="179"/>
      <c r="BI612" s="179"/>
      <c r="BJ612" s="179"/>
      <c r="BK612" s="179">
        <v>109</v>
      </c>
      <c r="BL612" s="179"/>
      <c r="BM612" s="179"/>
      <c r="BN612" s="179"/>
      <c r="BO612" s="179"/>
      <c r="BP612" s="179"/>
      <c r="BQ612" s="179"/>
      <c r="BR612" s="179"/>
      <c r="BS612" s="179"/>
      <c r="BT612" s="181"/>
      <c r="BU612" s="173">
        <v>0</v>
      </c>
      <c r="BV612" s="174">
        <v>0</v>
      </c>
      <c r="BW612" s="174">
        <v>0</v>
      </c>
      <c r="BX612" s="174">
        <v>0</v>
      </c>
      <c r="BY612" s="174">
        <v>0</v>
      </c>
      <c r="BZ612" s="174">
        <v>0</v>
      </c>
      <c r="CA612" s="134"/>
      <c r="CB612" s="134"/>
      <c r="CC612" s="134"/>
      <c r="CD612" s="136"/>
      <c r="CE612" s="136"/>
      <c r="CF612" s="136"/>
      <c r="CG612" s="136"/>
      <c r="CH612" s="136"/>
      <c r="CI612" s="136"/>
      <c r="CJ612" s="136"/>
      <c r="CK612" s="136"/>
      <c r="CL612" s="136"/>
      <c r="CM612" s="136"/>
      <c r="CN612" s="136"/>
      <c r="CO612" s="136"/>
      <c r="CP612" s="136"/>
      <c r="CQ612" s="136"/>
      <c r="CR612" s="136"/>
      <c r="CS612" s="136"/>
      <c r="CT612" s="136"/>
      <c r="CU612" s="136"/>
      <c r="CV612" s="136"/>
      <c r="CW612" s="136"/>
      <c r="CX612" s="136"/>
      <c r="CY612" s="136"/>
      <c r="CZ612" s="136"/>
      <c r="DA612" s="136"/>
      <c r="DB612" s="136"/>
      <c r="DC612" s="136"/>
      <c r="DD612" s="136"/>
      <c r="DE612" s="136"/>
      <c r="DF612" s="136"/>
      <c r="DG612" s="136"/>
      <c r="DH612" s="136"/>
      <c r="DI612" s="136"/>
      <c r="DJ612" s="136"/>
      <c r="DK612" s="136"/>
      <c r="DL612" s="136"/>
      <c r="DM612" s="136"/>
      <c r="DN612" s="136"/>
      <c r="DO612" s="136"/>
      <c r="DP612" s="136"/>
      <c r="DQ612" s="136"/>
      <c r="DR612" s="136"/>
      <c r="DS612" s="136"/>
      <c r="DT612" s="136"/>
      <c r="DU612" s="136"/>
      <c r="DV612" s="136"/>
      <c r="DW612" s="136"/>
      <c r="DX612" s="136"/>
      <c r="DY612" s="136"/>
      <c r="DZ612" s="136"/>
      <c r="EA612" s="136"/>
      <c r="EB612" s="136"/>
      <c r="EC612" s="136"/>
      <c r="ED612" s="136"/>
      <c r="EE612" s="136"/>
      <c r="EF612" s="136"/>
      <c r="EG612" s="134"/>
      <c r="EH612" s="134"/>
      <c r="EI612" s="134"/>
      <c r="EJ612" s="134"/>
      <c r="EK612" s="134"/>
      <c r="EL612" s="134"/>
      <c r="EM612" s="134"/>
      <c r="EN612" s="134"/>
      <c r="EO612" s="134"/>
      <c r="EP612" s="134"/>
      <c r="EQ612" s="134"/>
      <c r="ER612" s="134"/>
      <c r="ES612" s="134"/>
      <c r="ET612" s="134"/>
      <c r="EU612" s="134"/>
      <c r="EV612" s="134"/>
      <c r="EW612" s="134"/>
      <c r="EX612" s="134"/>
      <c r="EY612" s="134"/>
      <c r="EZ612" s="134"/>
      <c r="FA612" s="134"/>
      <c r="FB612" s="134"/>
      <c r="FC612" s="134"/>
      <c r="FD612" s="134"/>
      <c r="FE612" s="134"/>
      <c r="FF612" s="136"/>
    </row>
    <row r="613" spans="1:165" ht="15.75" customHeight="1" thickBot="1">
      <c r="A613" s="61" t="s">
        <v>2569</v>
      </c>
      <c r="B613" s="62" t="s">
        <v>168</v>
      </c>
      <c r="C613" s="37">
        <v>33347</v>
      </c>
      <c r="D613" s="93" t="s">
        <v>69</v>
      </c>
      <c r="E613" s="219">
        <f>SUM(LARGE(F613:BZ613,{1,2,3,4,5,6}))</f>
        <v>120</v>
      </c>
      <c r="F613" s="175">
        <v>120</v>
      </c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7"/>
      <c r="BU613" s="173">
        <v>0</v>
      </c>
      <c r="BV613" s="174">
        <v>0</v>
      </c>
      <c r="BW613" s="174">
        <v>0</v>
      </c>
      <c r="BX613" s="174">
        <v>0</v>
      </c>
      <c r="BY613" s="174">
        <v>0</v>
      </c>
      <c r="BZ613" s="174">
        <v>0</v>
      </c>
      <c r="CD613" s="33"/>
      <c r="CE613" s="33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7"/>
      <c r="EB613" s="7"/>
      <c r="EC613" s="7"/>
      <c r="ED613" s="7"/>
      <c r="EE613" s="7"/>
      <c r="EF613" s="7"/>
      <c r="FI613" s="136"/>
    </row>
    <row r="614" spans="1:165" ht="15.75" customHeight="1" thickBot="1">
      <c r="A614" s="61" t="s">
        <v>2570</v>
      </c>
      <c r="B614" s="17" t="s">
        <v>1260</v>
      </c>
      <c r="C614" s="112">
        <v>38336</v>
      </c>
      <c r="D614" s="85" t="s">
        <v>513</v>
      </c>
      <c r="E614" s="219">
        <f>SUM(LARGE(F614:BZ614,{1,2,3,4,5,6}))</f>
        <v>119</v>
      </c>
      <c r="F614" s="182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>
        <v>55</v>
      </c>
      <c r="BJ614" s="179"/>
      <c r="BK614" s="179">
        <v>64</v>
      </c>
      <c r="BL614" s="179"/>
      <c r="BM614" s="179"/>
      <c r="BN614" s="179"/>
      <c r="BO614" s="179"/>
      <c r="BP614" s="179"/>
      <c r="BQ614" s="179"/>
      <c r="BR614" s="179"/>
      <c r="BS614" s="179"/>
      <c r="BT614" s="181"/>
      <c r="BU614" s="173">
        <v>0</v>
      </c>
      <c r="BV614" s="174">
        <v>0</v>
      </c>
      <c r="BW614" s="174">
        <v>0</v>
      </c>
      <c r="BX614" s="174">
        <v>0</v>
      </c>
      <c r="BY614" s="174">
        <v>0</v>
      </c>
      <c r="BZ614" s="174">
        <v>0</v>
      </c>
      <c r="CA614" s="136"/>
      <c r="CB614" s="136"/>
      <c r="CC614" s="136"/>
      <c r="CD614" s="136"/>
      <c r="CE614" s="136"/>
      <c r="CF614" s="136"/>
      <c r="CG614" s="136"/>
      <c r="CH614" s="136"/>
      <c r="CI614" s="136"/>
      <c r="CJ614" s="136"/>
      <c r="CK614" s="136"/>
      <c r="CL614" s="136"/>
      <c r="CM614" s="136"/>
      <c r="CN614" s="136"/>
      <c r="CO614" s="136"/>
      <c r="CP614" s="136"/>
      <c r="CQ614" s="136"/>
      <c r="CR614" s="136"/>
      <c r="CS614" s="136"/>
      <c r="CT614" s="136"/>
      <c r="CU614" s="136"/>
      <c r="CV614" s="136"/>
      <c r="CW614" s="136"/>
      <c r="CX614" s="136"/>
      <c r="CY614" s="136"/>
      <c r="CZ614" s="136"/>
      <c r="DA614" s="136"/>
      <c r="DB614" s="136"/>
      <c r="DC614" s="136"/>
      <c r="DD614" s="136"/>
      <c r="DE614" s="136"/>
      <c r="DF614" s="136"/>
      <c r="DG614" s="136"/>
      <c r="DH614" s="136"/>
      <c r="DI614" s="136"/>
      <c r="DJ614" s="136"/>
      <c r="DK614" s="136"/>
      <c r="DL614" s="136"/>
      <c r="DM614" s="136"/>
      <c r="DN614" s="136"/>
      <c r="DO614" s="136"/>
      <c r="DP614" s="136"/>
      <c r="DQ614" s="136"/>
      <c r="DR614" s="136"/>
      <c r="DS614" s="136"/>
      <c r="DT614" s="136"/>
      <c r="DU614" s="136"/>
      <c r="DV614" s="136"/>
      <c r="DW614" s="136"/>
      <c r="DX614" s="136"/>
      <c r="DY614" s="136"/>
      <c r="DZ614" s="136"/>
      <c r="EA614" s="136"/>
      <c r="EB614" s="136"/>
      <c r="EC614" s="136"/>
      <c r="ED614" s="136"/>
      <c r="EE614" s="136"/>
      <c r="EF614" s="136"/>
      <c r="FI614" s="136"/>
    </row>
    <row r="615" spans="1:165" ht="15.75" customHeight="1" thickBot="1">
      <c r="A615" s="61" t="s">
        <v>2571</v>
      </c>
      <c r="B615" s="17" t="s">
        <v>1061</v>
      </c>
      <c r="C615" s="112">
        <v>38568</v>
      </c>
      <c r="D615" s="85" t="s">
        <v>227</v>
      </c>
      <c r="E615" s="219">
        <f>SUM(LARGE(F615:BZ615,{1,2,3,4,5,6}))</f>
        <v>117</v>
      </c>
      <c r="F615" s="182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>
        <v>117</v>
      </c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79"/>
      <c r="BQ615" s="179"/>
      <c r="BR615" s="179"/>
      <c r="BS615" s="179"/>
      <c r="BT615" s="181"/>
      <c r="BU615" s="173">
        <v>0</v>
      </c>
      <c r="BV615" s="174">
        <v>0</v>
      </c>
      <c r="BW615" s="174">
        <v>0</v>
      </c>
      <c r="BX615" s="174">
        <v>0</v>
      </c>
      <c r="BY615" s="174">
        <v>0</v>
      </c>
      <c r="BZ615" s="174">
        <v>0</v>
      </c>
      <c r="FF615" s="136"/>
    </row>
    <row r="616" spans="1:165" ht="15.75" customHeight="1" thickBot="1">
      <c r="A616" s="61" t="s">
        <v>2572</v>
      </c>
      <c r="B616" s="17" t="s">
        <v>1121</v>
      </c>
      <c r="C616" s="112">
        <v>38080</v>
      </c>
      <c r="D616" s="85" t="s">
        <v>361</v>
      </c>
      <c r="E616" s="219">
        <f>SUM(LARGE(F616:BZ616,{1,2,3,4,5,6}))</f>
        <v>117</v>
      </c>
      <c r="F616" s="182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>
        <v>117</v>
      </c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79"/>
      <c r="BQ616" s="179"/>
      <c r="BR616" s="179"/>
      <c r="BS616" s="179"/>
      <c r="BT616" s="181"/>
      <c r="BU616" s="173">
        <v>0</v>
      </c>
      <c r="BV616" s="174">
        <v>0</v>
      </c>
      <c r="BW616" s="174">
        <v>0</v>
      </c>
      <c r="BX616" s="174">
        <v>0</v>
      </c>
      <c r="BY616" s="174">
        <v>0</v>
      </c>
      <c r="BZ616" s="174">
        <v>0</v>
      </c>
      <c r="CD616" s="136"/>
      <c r="CE616" s="136"/>
      <c r="CF616" s="136"/>
      <c r="CG616" s="136"/>
      <c r="CH616" s="136"/>
      <c r="CI616" s="136"/>
      <c r="CJ616" s="136"/>
      <c r="CK616" s="136"/>
      <c r="CL616" s="136"/>
      <c r="CM616" s="136"/>
      <c r="CN616" s="136"/>
      <c r="CO616" s="136"/>
      <c r="CP616" s="136"/>
      <c r="CQ616" s="136"/>
      <c r="CR616" s="136"/>
      <c r="CS616" s="136"/>
      <c r="CT616" s="136"/>
      <c r="CU616" s="136"/>
      <c r="CV616" s="136"/>
      <c r="CW616" s="136"/>
      <c r="CX616" s="136"/>
      <c r="CY616" s="136"/>
      <c r="CZ616" s="136"/>
      <c r="DA616" s="136"/>
      <c r="DB616" s="136"/>
      <c r="DC616" s="136"/>
      <c r="DD616" s="136"/>
      <c r="DE616" s="136"/>
      <c r="DF616" s="136"/>
      <c r="DG616" s="136"/>
      <c r="DH616" s="136"/>
      <c r="DI616" s="136"/>
      <c r="DJ616" s="136"/>
      <c r="DK616" s="136"/>
      <c r="DL616" s="136"/>
      <c r="DM616" s="136"/>
      <c r="DN616" s="136"/>
      <c r="DO616" s="136"/>
      <c r="DP616" s="136"/>
      <c r="DQ616" s="136"/>
      <c r="DR616" s="136"/>
      <c r="DS616" s="136"/>
      <c r="DT616" s="136"/>
      <c r="DU616" s="136"/>
      <c r="DV616" s="136"/>
      <c r="DW616" s="136"/>
      <c r="DX616" s="136"/>
      <c r="DY616" s="136"/>
      <c r="DZ616" s="136"/>
      <c r="EA616" s="136"/>
      <c r="EB616" s="136"/>
      <c r="EC616" s="136"/>
      <c r="ED616" s="136"/>
      <c r="EE616" s="136"/>
      <c r="EF616" s="136"/>
    </row>
    <row r="617" spans="1:165" ht="15.75" customHeight="1" thickBot="1">
      <c r="A617" s="61" t="s">
        <v>2573</v>
      </c>
      <c r="B617" s="62" t="s">
        <v>215</v>
      </c>
      <c r="C617" s="37">
        <v>34414</v>
      </c>
      <c r="D617" s="93" t="s">
        <v>2849</v>
      </c>
      <c r="E617" s="219">
        <f>SUM(LARGE(F617:BZ617,{1,2,3,4,5,6}))</f>
        <v>117</v>
      </c>
      <c r="F617" s="175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>
        <v>117</v>
      </c>
      <c r="AL617" s="176"/>
      <c r="AM617" s="176"/>
      <c r="AN617" s="179"/>
      <c r="AO617" s="176"/>
      <c r="AP617" s="176"/>
      <c r="AQ617" s="176"/>
      <c r="AR617" s="176"/>
      <c r="AS617" s="176"/>
      <c r="AT617" s="176"/>
      <c r="AU617" s="176"/>
      <c r="AV617" s="176"/>
      <c r="AW617" s="179"/>
      <c r="AX617" s="179"/>
      <c r="AY617" s="176"/>
      <c r="AZ617" s="176"/>
      <c r="BA617" s="176"/>
      <c r="BB617" s="176"/>
      <c r="BC617" s="176"/>
      <c r="BD617" s="179"/>
      <c r="BE617" s="176"/>
      <c r="BF617" s="176"/>
      <c r="BG617" s="179"/>
      <c r="BH617" s="176"/>
      <c r="BI617" s="176"/>
      <c r="BJ617" s="179"/>
      <c r="BK617" s="176"/>
      <c r="BL617" s="176"/>
      <c r="BM617" s="176"/>
      <c r="BN617" s="179"/>
      <c r="BO617" s="179"/>
      <c r="BP617" s="179"/>
      <c r="BQ617" s="176"/>
      <c r="BR617" s="179"/>
      <c r="BS617" s="176"/>
      <c r="BT617" s="181"/>
      <c r="BU617" s="173">
        <v>0</v>
      </c>
      <c r="BV617" s="174">
        <v>0</v>
      </c>
      <c r="BW617" s="174">
        <v>0</v>
      </c>
      <c r="BX617" s="174">
        <v>0</v>
      </c>
      <c r="BY617" s="174">
        <v>0</v>
      </c>
      <c r="BZ617" s="174">
        <v>0</v>
      </c>
      <c r="CA617" s="136"/>
      <c r="CB617" s="136"/>
      <c r="CC617" s="136"/>
      <c r="CD617" s="100"/>
      <c r="CE617" s="100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  <c r="DE617" s="137"/>
      <c r="DF617" s="137"/>
      <c r="DG617" s="137"/>
      <c r="DH617" s="137"/>
      <c r="DI617" s="137"/>
      <c r="DJ617" s="137"/>
      <c r="DK617" s="137"/>
      <c r="DL617" s="137"/>
      <c r="DM617" s="137"/>
      <c r="DN617" s="137"/>
      <c r="DO617" s="137"/>
      <c r="DP617" s="137"/>
      <c r="DQ617" s="137"/>
      <c r="DR617" s="137"/>
      <c r="DS617" s="137"/>
      <c r="DT617" s="137"/>
      <c r="DU617" s="137"/>
      <c r="DV617" s="137"/>
      <c r="DW617" s="137"/>
      <c r="DX617" s="137"/>
      <c r="DY617" s="136"/>
      <c r="DZ617" s="136"/>
      <c r="EA617" s="136"/>
      <c r="EB617" s="136"/>
      <c r="EC617" s="136"/>
      <c r="ED617" s="136"/>
      <c r="EE617" s="136"/>
      <c r="EF617" s="136"/>
      <c r="EG617" s="137"/>
      <c r="EH617" s="136"/>
      <c r="EI617" s="136"/>
      <c r="EJ617" s="136"/>
      <c r="EK617" s="136"/>
      <c r="EL617" s="136"/>
      <c r="EM617" s="136"/>
      <c r="EN617" s="136"/>
      <c r="EO617" s="136"/>
      <c r="EP617" s="136"/>
      <c r="EQ617" s="136"/>
      <c r="ER617" s="136"/>
      <c r="ES617" s="136"/>
      <c r="ET617" s="136"/>
      <c r="EU617" s="136"/>
      <c r="EV617" s="136"/>
      <c r="EW617" s="136"/>
      <c r="EX617" s="136"/>
      <c r="EY617" s="136"/>
      <c r="EZ617" s="136"/>
      <c r="FA617" s="136"/>
      <c r="FB617" s="136"/>
      <c r="FC617" s="136"/>
      <c r="FD617" s="136"/>
      <c r="FE617" s="136"/>
      <c r="FF617" s="136"/>
      <c r="FG617" s="137"/>
      <c r="FH617" s="137"/>
    </row>
    <row r="618" spans="1:165" ht="15.75" customHeight="1" thickBot="1">
      <c r="A618" s="61" t="s">
        <v>2574</v>
      </c>
      <c r="B618" s="17" t="s">
        <v>973</v>
      </c>
      <c r="C618" s="112">
        <v>36945</v>
      </c>
      <c r="D618" s="85" t="s">
        <v>974</v>
      </c>
      <c r="E618" s="219">
        <f>SUM(LARGE(F618:BZ618,{1,2,3,4,5,6}))</f>
        <v>115</v>
      </c>
      <c r="F618" s="182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>
        <v>55</v>
      </c>
      <c r="V618" s="179"/>
      <c r="W618" s="179"/>
      <c r="X618" s="179"/>
      <c r="Y618" s="179"/>
      <c r="Z618" s="179"/>
      <c r="AA618" s="179"/>
      <c r="AB618" s="179"/>
      <c r="AC618" s="179"/>
      <c r="AD618" s="179">
        <v>60</v>
      </c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/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79"/>
      <c r="BQ618" s="179"/>
      <c r="BR618" s="179"/>
      <c r="BS618" s="179"/>
      <c r="BT618" s="181"/>
      <c r="BU618" s="173">
        <v>0</v>
      </c>
      <c r="BV618" s="174">
        <v>0</v>
      </c>
      <c r="BW618" s="174">
        <v>0</v>
      </c>
      <c r="BX618" s="174">
        <v>0</v>
      </c>
      <c r="BY618" s="174">
        <v>0</v>
      </c>
      <c r="BZ618" s="174">
        <v>0</v>
      </c>
      <c r="CA618" s="136"/>
      <c r="CB618" s="136"/>
      <c r="CC618" s="136"/>
      <c r="CD618" s="136"/>
      <c r="CE618" s="136"/>
      <c r="CF618" s="136"/>
      <c r="CG618" s="136"/>
      <c r="CH618" s="136"/>
      <c r="CI618" s="136"/>
      <c r="CJ618" s="136"/>
      <c r="CK618" s="136"/>
      <c r="CL618" s="136"/>
      <c r="CM618" s="136"/>
      <c r="CN618" s="136"/>
      <c r="CO618" s="136"/>
      <c r="CP618" s="136"/>
      <c r="CQ618" s="136"/>
      <c r="CR618" s="136"/>
      <c r="CS618" s="136"/>
      <c r="CT618" s="136"/>
      <c r="CU618" s="136"/>
      <c r="CV618" s="136"/>
      <c r="CW618" s="136"/>
      <c r="CX618" s="136"/>
      <c r="CY618" s="136"/>
      <c r="CZ618" s="136"/>
      <c r="DA618" s="136"/>
      <c r="DB618" s="136"/>
      <c r="DC618" s="136"/>
      <c r="DD618" s="136"/>
      <c r="DE618" s="136"/>
      <c r="DF618" s="136"/>
      <c r="DG618" s="136"/>
      <c r="DH618" s="136"/>
      <c r="DI618" s="136"/>
      <c r="DJ618" s="136"/>
      <c r="DK618" s="136"/>
      <c r="DL618" s="136"/>
      <c r="DM618" s="136"/>
      <c r="DN618" s="136"/>
      <c r="DO618" s="136"/>
      <c r="DP618" s="136"/>
      <c r="DQ618" s="136"/>
      <c r="DR618" s="136"/>
      <c r="DS618" s="136"/>
      <c r="DT618" s="136"/>
      <c r="DU618" s="136"/>
      <c r="DV618" s="136"/>
      <c r="DW618" s="136"/>
      <c r="DX618" s="136"/>
      <c r="DY618" s="136"/>
      <c r="DZ618" s="136"/>
    </row>
    <row r="619" spans="1:165" ht="15.75" customHeight="1" thickBot="1">
      <c r="A619" s="61" t="s">
        <v>2575</v>
      </c>
      <c r="B619" s="17" t="s">
        <v>891</v>
      </c>
      <c r="C619" s="110">
        <v>36829</v>
      </c>
      <c r="D619" s="85" t="s">
        <v>497</v>
      </c>
      <c r="E619" s="219">
        <f>SUM(LARGE(F619:BZ619,{1,2,3,4,5,6}))</f>
        <v>113</v>
      </c>
      <c r="F619" s="182"/>
      <c r="G619" s="179"/>
      <c r="H619" s="179">
        <v>21</v>
      </c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>
        <v>92</v>
      </c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6"/>
      <c r="AO619" s="179"/>
      <c r="AP619" s="179"/>
      <c r="AQ619" s="179"/>
      <c r="AR619" s="179"/>
      <c r="AS619" s="179"/>
      <c r="AT619" s="179"/>
      <c r="AU619" s="179"/>
      <c r="AV619" s="179"/>
      <c r="AW619" s="176"/>
      <c r="AX619" s="176"/>
      <c r="AY619" s="179"/>
      <c r="AZ619" s="179"/>
      <c r="BA619" s="179"/>
      <c r="BB619" s="179"/>
      <c r="BC619" s="179"/>
      <c r="BD619" s="176"/>
      <c r="BE619" s="179"/>
      <c r="BF619" s="179"/>
      <c r="BG619" s="176"/>
      <c r="BH619" s="179"/>
      <c r="BI619" s="179"/>
      <c r="BJ619" s="176"/>
      <c r="BK619" s="179"/>
      <c r="BL619" s="179"/>
      <c r="BM619" s="179"/>
      <c r="BN619" s="176"/>
      <c r="BO619" s="176"/>
      <c r="BP619" s="176"/>
      <c r="BQ619" s="179"/>
      <c r="BR619" s="176"/>
      <c r="BS619" s="179"/>
      <c r="BT619" s="177"/>
      <c r="BU619" s="173">
        <v>0</v>
      </c>
      <c r="BV619" s="174">
        <v>0</v>
      </c>
      <c r="BW619" s="174">
        <v>0</v>
      </c>
      <c r="BX619" s="174">
        <v>0</v>
      </c>
      <c r="BY619" s="174">
        <v>0</v>
      </c>
      <c r="BZ619" s="174">
        <v>0</v>
      </c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7"/>
      <c r="DR619" s="7"/>
      <c r="DS619" s="7"/>
      <c r="DT619" s="7"/>
      <c r="DU619" s="7"/>
      <c r="DV619" s="7"/>
      <c r="DW619" s="7"/>
      <c r="DX619" s="7"/>
      <c r="DY619" s="137"/>
      <c r="DZ619" s="137"/>
      <c r="EA619" s="136"/>
      <c r="EB619" s="136"/>
      <c r="EC619" s="136"/>
      <c r="ED619" s="136"/>
      <c r="EE619" s="136"/>
      <c r="EF619" s="136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</row>
    <row r="620" spans="1:165" ht="15.75" customHeight="1" thickBot="1">
      <c r="A620" s="61" t="s">
        <v>2576</v>
      </c>
      <c r="B620" s="62" t="s">
        <v>1034</v>
      </c>
      <c r="C620" s="37">
        <v>36983</v>
      </c>
      <c r="D620" s="93" t="s">
        <v>374</v>
      </c>
      <c r="E620" s="219">
        <f>SUM(LARGE(F620:BZ620,{1,2,3,4,5,6}))</f>
        <v>112</v>
      </c>
      <c r="F620" s="175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6">
        <v>112</v>
      </c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6"/>
      <c r="AO620" s="179"/>
      <c r="AP620" s="179"/>
      <c r="AQ620" s="179"/>
      <c r="AR620" s="179"/>
      <c r="AS620" s="179"/>
      <c r="AT620" s="179"/>
      <c r="AU620" s="179"/>
      <c r="AV620" s="179"/>
      <c r="AW620" s="176"/>
      <c r="AX620" s="176"/>
      <c r="AY620" s="176"/>
      <c r="AZ620" s="179"/>
      <c r="BA620" s="179"/>
      <c r="BB620" s="179"/>
      <c r="BC620" s="179"/>
      <c r="BD620" s="176"/>
      <c r="BE620" s="179"/>
      <c r="BF620" s="179"/>
      <c r="BG620" s="176"/>
      <c r="BH620" s="179"/>
      <c r="BI620" s="179"/>
      <c r="BJ620" s="176"/>
      <c r="BK620" s="176"/>
      <c r="BL620" s="179"/>
      <c r="BM620" s="179"/>
      <c r="BN620" s="176"/>
      <c r="BO620" s="176"/>
      <c r="BP620" s="176"/>
      <c r="BQ620" s="179"/>
      <c r="BR620" s="176"/>
      <c r="BS620" s="179"/>
      <c r="BT620" s="177"/>
      <c r="BU620" s="173">
        <v>0</v>
      </c>
      <c r="BV620" s="174">
        <v>0</v>
      </c>
      <c r="BW620" s="174">
        <v>0</v>
      </c>
      <c r="BX620" s="174">
        <v>0</v>
      </c>
      <c r="BY620" s="174">
        <v>0</v>
      </c>
      <c r="BZ620" s="174">
        <v>0</v>
      </c>
      <c r="CA620" s="136"/>
      <c r="CB620" s="136"/>
      <c r="CC620" s="136"/>
      <c r="CD620" s="33"/>
      <c r="CE620" s="33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7"/>
      <c r="EB620" s="7"/>
      <c r="EC620" s="7"/>
      <c r="ED620" s="7"/>
      <c r="EE620" s="7"/>
      <c r="EF620" s="7"/>
      <c r="EG620" s="136"/>
      <c r="FI620" s="136"/>
    </row>
    <row r="621" spans="1:165" ht="15.75" customHeight="1" thickBot="1">
      <c r="A621" s="61" t="s">
        <v>2577</v>
      </c>
      <c r="B621" s="62" t="s">
        <v>1203</v>
      </c>
      <c r="C621" s="37">
        <v>36910</v>
      </c>
      <c r="D621" s="93" t="s">
        <v>1130</v>
      </c>
      <c r="E621" s="219">
        <f>SUM(LARGE(F621:BZ621,{1,2,3,4,5,6}))</f>
        <v>112</v>
      </c>
      <c r="F621" s="175"/>
      <c r="G621" s="179"/>
      <c r="H621" s="176"/>
      <c r="I621" s="176"/>
      <c r="J621" s="179"/>
      <c r="K621" s="179"/>
      <c r="L621" s="179"/>
      <c r="M621" s="179"/>
      <c r="N621" s="176"/>
      <c r="O621" s="176"/>
      <c r="P621" s="179"/>
      <c r="Q621" s="179"/>
      <c r="R621" s="179"/>
      <c r="S621" s="176"/>
      <c r="T621" s="176"/>
      <c r="U621" s="176"/>
      <c r="V621" s="176"/>
      <c r="W621" s="176"/>
      <c r="X621" s="176"/>
      <c r="Y621" s="176"/>
      <c r="Z621" s="179"/>
      <c r="AA621" s="179"/>
      <c r="AB621" s="176"/>
      <c r="AC621" s="176"/>
      <c r="AD621" s="176"/>
      <c r="AE621" s="176"/>
      <c r="AF621" s="179"/>
      <c r="AG621" s="179"/>
      <c r="AH621" s="179"/>
      <c r="AI621" s="179"/>
      <c r="AJ621" s="176"/>
      <c r="AK621" s="176"/>
      <c r="AL621" s="176"/>
      <c r="AM621" s="179"/>
      <c r="AN621" s="176"/>
      <c r="AO621" s="176"/>
      <c r="AP621" s="176"/>
      <c r="AQ621" s="176"/>
      <c r="AR621" s="176"/>
      <c r="AS621" s="179"/>
      <c r="AT621" s="176"/>
      <c r="AU621" s="179"/>
      <c r="AV621" s="176"/>
      <c r="AW621" s="176"/>
      <c r="AX621" s="176"/>
      <c r="AY621" s="176">
        <v>112</v>
      </c>
      <c r="AZ621" s="179"/>
      <c r="BA621" s="176"/>
      <c r="BB621" s="176"/>
      <c r="BC621" s="179"/>
      <c r="BD621" s="176"/>
      <c r="BE621" s="176"/>
      <c r="BF621" s="179"/>
      <c r="BG621" s="176"/>
      <c r="BH621" s="176"/>
      <c r="BI621" s="176"/>
      <c r="BJ621" s="176"/>
      <c r="BK621" s="176"/>
      <c r="BL621" s="176"/>
      <c r="BM621" s="179"/>
      <c r="BN621" s="176"/>
      <c r="BO621" s="176"/>
      <c r="BP621" s="176"/>
      <c r="BQ621" s="176"/>
      <c r="BR621" s="176"/>
      <c r="BS621" s="176"/>
      <c r="BT621" s="177"/>
      <c r="BU621" s="173">
        <v>0</v>
      </c>
      <c r="BV621" s="174">
        <v>0</v>
      </c>
      <c r="BW621" s="174">
        <v>0</v>
      </c>
      <c r="BX621" s="174">
        <v>0</v>
      </c>
      <c r="BY621" s="174">
        <v>0</v>
      </c>
      <c r="BZ621" s="174">
        <v>0</v>
      </c>
      <c r="FI621" s="136"/>
    </row>
    <row r="622" spans="1:165" ht="15.75" customHeight="1" thickBot="1">
      <c r="A622" s="61" t="s">
        <v>2578</v>
      </c>
      <c r="B622" s="62" t="s">
        <v>1028</v>
      </c>
      <c r="C622" s="37">
        <v>34602</v>
      </c>
      <c r="D622" s="93" t="s">
        <v>217</v>
      </c>
      <c r="E622" s="219">
        <f>SUM(LARGE(F622:BZ622,{1,2,3,4,5,6}))</f>
        <v>112</v>
      </c>
      <c r="F622" s="175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6">
        <v>112</v>
      </c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6"/>
      <c r="AO622" s="179"/>
      <c r="AP622" s="179"/>
      <c r="AQ622" s="179"/>
      <c r="AR622" s="179"/>
      <c r="AS622" s="179"/>
      <c r="AT622" s="179"/>
      <c r="AU622" s="179"/>
      <c r="AV622" s="179"/>
      <c r="AW622" s="176"/>
      <c r="AX622" s="176"/>
      <c r="AY622" s="176"/>
      <c r="AZ622" s="179"/>
      <c r="BA622" s="179"/>
      <c r="BB622" s="179"/>
      <c r="BC622" s="179"/>
      <c r="BD622" s="176"/>
      <c r="BE622" s="179"/>
      <c r="BF622" s="179"/>
      <c r="BG622" s="176"/>
      <c r="BH622" s="179"/>
      <c r="BI622" s="179"/>
      <c r="BJ622" s="176"/>
      <c r="BK622" s="176"/>
      <c r="BL622" s="179"/>
      <c r="BM622" s="179"/>
      <c r="BN622" s="176"/>
      <c r="BO622" s="176"/>
      <c r="BP622" s="176"/>
      <c r="BQ622" s="179"/>
      <c r="BR622" s="176"/>
      <c r="BS622" s="179"/>
      <c r="BT622" s="177"/>
      <c r="BU622" s="173">
        <v>0</v>
      </c>
      <c r="BV622" s="174">
        <v>0</v>
      </c>
      <c r="BW622" s="174">
        <v>0</v>
      </c>
      <c r="BX622" s="174">
        <v>0</v>
      </c>
      <c r="BY622" s="174">
        <v>0</v>
      </c>
      <c r="BZ622" s="174">
        <v>0</v>
      </c>
      <c r="CD622" s="33"/>
      <c r="CE622" s="33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7"/>
      <c r="EB622" s="7"/>
      <c r="EC622" s="7"/>
      <c r="ED622" s="7"/>
      <c r="EE622" s="7"/>
      <c r="EF622" s="7"/>
      <c r="FI622" s="137"/>
    </row>
    <row r="623" spans="1:165" ht="15.75" customHeight="1" thickBot="1">
      <c r="A623" s="61" t="s">
        <v>2579</v>
      </c>
      <c r="B623" s="62" t="s">
        <v>1204</v>
      </c>
      <c r="C623" s="37">
        <v>34548</v>
      </c>
      <c r="D623" s="93" t="s">
        <v>1200</v>
      </c>
      <c r="E623" s="219">
        <f>SUM(LARGE(F623:BZ623,{1,2,3,4,5,6}))</f>
        <v>112</v>
      </c>
      <c r="F623" s="175"/>
      <c r="G623" s="179"/>
      <c r="H623" s="176"/>
      <c r="I623" s="176"/>
      <c r="J623" s="179"/>
      <c r="K623" s="179"/>
      <c r="L623" s="179"/>
      <c r="M623" s="179"/>
      <c r="N623" s="176"/>
      <c r="O623" s="176"/>
      <c r="P623" s="179"/>
      <c r="Q623" s="179"/>
      <c r="R623" s="179"/>
      <c r="S623" s="176"/>
      <c r="T623" s="176"/>
      <c r="U623" s="176"/>
      <c r="V623" s="176"/>
      <c r="W623" s="176"/>
      <c r="X623" s="176"/>
      <c r="Y623" s="176"/>
      <c r="Z623" s="179"/>
      <c r="AA623" s="179"/>
      <c r="AB623" s="176"/>
      <c r="AC623" s="176"/>
      <c r="AD623" s="176"/>
      <c r="AE623" s="176"/>
      <c r="AF623" s="179"/>
      <c r="AG623" s="179"/>
      <c r="AH623" s="179"/>
      <c r="AI623" s="179"/>
      <c r="AJ623" s="176"/>
      <c r="AK623" s="176"/>
      <c r="AL623" s="176"/>
      <c r="AM623" s="179"/>
      <c r="AN623" s="176"/>
      <c r="AO623" s="176"/>
      <c r="AP623" s="176"/>
      <c r="AQ623" s="176"/>
      <c r="AR623" s="176"/>
      <c r="AS623" s="179"/>
      <c r="AT623" s="176"/>
      <c r="AU623" s="179"/>
      <c r="AV623" s="176"/>
      <c r="AW623" s="176"/>
      <c r="AX623" s="176"/>
      <c r="AY623" s="176">
        <v>112</v>
      </c>
      <c r="AZ623" s="179"/>
      <c r="BA623" s="176"/>
      <c r="BB623" s="176"/>
      <c r="BC623" s="179"/>
      <c r="BD623" s="176"/>
      <c r="BE623" s="176"/>
      <c r="BF623" s="179"/>
      <c r="BG623" s="176"/>
      <c r="BH623" s="176"/>
      <c r="BI623" s="176"/>
      <c r="BJ623" s="176"/>
      <c r="BK623" s="176"/>
      <c r="BL623" s="176"/>
      <c r="BM623" s="179"/>
      <c r="BN623" s="176"/>
      <c r="BO623" s="176"/>
      <c r="BP623" s="176"/>
      <c r="BQ623" s="176"/>
      <c r="BR623" s="176"/>
      <c r="BS623" s="176"/>
      <c r="BT623" s="177"/>
      <c r="BU623" s="173">
        <v>0</v>
      </c>
      <c r="BV623" s="174">
        <v>0</v>
      </c>
      <c r="BW623" s="174">
        <v>0</v>
      </c>
      <c r="BX623" s="174">
        <v>0</v>
      </c>
      <c r="BY623" s="174">
        <v>0</v>
      </c>
      <c r="BZ623" s="174">
        <v>0</v>
      </c>
      <c r="CA623" s="137"/>
      <c r="CB623" s="137"/>
      <c r="CC623" s="137"/>
      <c r="CD623" s="7"/>
      <c r="CE623" s="7"/>
      <c r="CF623" s="134"/>
      <c r="CG623" s="134"/>
      <c r="CH623" s="134"/>
      <c r="CI623" s="134"/>
      <c r="CJ623" s="134"/>
      <c r="CK623" s="134"/>
      <c r="CL623" s="134"/>
      <c r="CM623" s="134"/>
      <c r="CN623" s="134"/>
      <c r="CO623" s="134"/>
      <c r="CP623" s="134"/>
      <c r="CQ623" s="134"/>
      <c r="CR623" s="134"/>
      <c r="CS623" s="134"/>
      <c r="CT623" s="134"/>
      <c r="CU623" s="134"/>
      <c r="CV623" s="134"/>
      <c r="CW623" s="134"/>
      <c r="CX623" s="134"/>
      <c r="CY623" s="134"/>
      <c r="CZ623" s="134"/>
      <c r="DA623" s="134"/>
      <c r="DB623" s="134"/>
      <c r="DC623" s="134"/>
      <c r="DD623" s="134"/>
      <c r="DE623" s="134"/>
      <c r="DF623" s="134"/>
      <c r="DG623" s="134"/>
      <c r="DH623" s="134"/>
      <c r="DI623" s="134"/>
      <c r="DJ623" s="134"/>
      <c r="DK623" s="134"/>
      <c r="DL623" s="134"/>
      <c r="DM623" s="134"/>
      <c r="DN623" s="134"/>
      <c r="DO623" s="134"/>
      <c r="DP623" s="134"/>
      <c r="DQ623" s="134"/>
      <c r="DR623" s="134"/>
      <c r="DS623" s="134"/>
      <c r="DT623" s="134"/>
      <c r="DU623" s="134"/>
      <c r="DV623" s="134"/>
      <c r="DW623" s="134"/>
      <c r="DX623" s="134"/>
      <c r="EG623" s="33"/>
      <c r="FF623" s="136"/>
    </row>
    <row r="624" spans="1:165" ht="15.75" customHeight="1" thickBot="1">
      <c r="A624" s="61" t="s">
        <v>2580</v>
      </c>
      <c r="B624" s="62" t="s">
        <v>1191</v>
      </c>
      <c r="C624" s="37">
        <v>24019</v>
      </c>
      <c r="D624" s="93" t="s">
        <v>385</v>
      </c>
      <c r="E624" s="219">
        <f>SUM(LARGE(F624:BZ624,{1,2,3,4,5,6}))</f>
        <v>112</v>
      </c>
      <c r="F624" s="175"/>
      <c r="G624" s="179"/>
      <c r="H624" s="176"/>
      <c r="I624" s="176"/>
      <c r="J624" s="179"/>
      <c r="K624" s="179"/>
      <c r="L624" s="179"/>
      <c r="M624" s="179"/>
      <c r="N624" s="176"/>
      <c r="O624" s="176"/>
      <c r="P624" s="179"/>
      <c r="Q624" s="179"/>
      <c r="R624" s="179"/>
      <c r="S624" s="176"/>
      <c r="T624" s="176"/>
      <c r="U624" s="176"/>
      <c r="V624" s="176"/>
      <c r="W624" s="176"/>
      <c r="X624" s="176"/>
      <c r="Y624" s="176"/>
      <c r="Z624" s="179"/>
      <c r="AA624" s="179"/>
      <c r="AB624" s="176"/>
      <c r="AC624" s="176"/>
      <c r="AD624" s="176"/>
      <c r="AE624" s="176"/>
      <c r="AF624" s="179"/>
      <c r="AG624" s="179"/>
      <c r="AH624" s="179"/>
      <c r="AI624" s="179"/>
      <c r="AJ624" s="176"/>
      <c r="AK624" s="176"/>
      <c r="AL624" s="176"/>
      <c r="AM624" s="179"/>
      <c r="AN624" s="176"/>
      <c r="AO624" s="176"/>
      <c r="AP624" s="176"/>
      <c r="AQ624" s="176"/>
      <c r="AR624" s="176"/>
      <c r="AS624" s="179"/>
      <c r="AT624" s="176"/>
      <c r="AU624" s="179"/>
      <c r="AV624" s="176"/>
      <c r="AW624" s="176"/>
      <c r="AX624" s="176"/>
      <c r="AY624" s="176">
        <v>112</v>
      </c>
      <c r="AZ624" s="179"/>
      <c r="BA624" s="176"/>
      <c r="BB624" s="176"/>
      <c r="BC624" s="179"/>
      <c r="BD624" s="176"/>
      <c r="BE624" s="176"/>
      <c r="BF624" s="179"/>
      <c r="BG624" s="176"/>
      <c r="BH624" s="176"/>
      <c r="BI624" s="176"/>
      <c r="BJ624" s="176"/>
      <c r="BK624" s="176"/>
      <c r="BL624" s="176"/>
      <c r="BM624" s="179"/>
      <c r="BN624" s="176"/>
      <c r="BO624" s="176"/>
      <c r="BP624" s="176"/>
      <c r="BQ624" s="176"/>
      <c r="BR624" s="176"/>
      <c r="BS624" s="176"/>
      <c r="BT624" s="177"/>
      <c r="BU624" s="173">
        <v>0</v>
      </c>
      <c r="BV624" s="174">
        <v>0</v>
      </c>
      <c r="BW624" s="174">
        <v>0</v>
      </c>
      <c r="BX624" s="174">
        <v>0</v>
      </c>
      <c r="BY624" s="174">
        <v>0</v>
      </c>
      <c r="BZ624" s="174">
        <v>0</v>
      </c>
      <c r="CD624" s="100"/>
      <c r="CE624" s="100"/>
      <c r="DY624" s="137"/>
      <c r="DZ624" s="137"/>
      <c r="EA624" s="137"/>
      <c r="EB624" s="137"/>
      <c r="EC624" s="137"/>
      <c r="ED624" s="137"/>
      <c r="EE624" s="137"/>
      <c r="EF624" s="137"/>
      <c r="EG624" s="134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37"/>
      <c r="FC624" s="137"/>
      <c r="FD624" s="137"/>
      <c r="FE624" s="137"/>
    </row>
    <row r="625" spans="1:165" ht="15.75" customHeight="1" thickBot="1">
      <c r="A625" s="61" t="s">
        <v>2581</v>
      </c>
      <c r="B625" s="62" t="s">
        <v>1192</v>
      </c>
      <c r="C625" s="37">
        <v>23178</v>
      </c>
      <c r="D625" s="93" t="s">
        <v>216</v>
      </c>
      <c r="E625" s="219">
        <f>SUM(LARGE(F625:BZ625,{1,2,3,4,5,6}))</f>
        <v>112</v>
      </c>
      <c r="F625" s="175"/>
      <c r="G625" s="179"/>
      <c r="H625" s="176"/>
      <c r="I625" s="176"/>
      <c r="J625" s="179"/>
      <c r="K625" s="179"/>
      <c r="L625" s="179"/>
      <c r="M625" s="179"/>
      <c r="N625" s="176"/>
      <c r="O625" s="176"/>
      <c r="P625" s="179"/>
      <c r="Q625" s="179"/>
      <c r="R625" s="179"/>
      <c r="S625" s="176"/>
      <c r="T625" s="176"/>
      <c r="U625" s="176"/>
      <c r="V625" s="176"/>
      <c r="W625" s="176"/>
      <c r="X625" s="176"/>
      <c r="Y625" s="176"/>
      <c r="Z625" s="179"/>
      <c r="AA625" s="179"/>
      <c r="AB625" s="176"/>
      <c r="AC625" s="176"/>
      <c r="AD625" s="176"/>
      <c r="AE625" s="176"/>
      <c r="AF625" s="179"/>
      <c r="AG625" s="179"/>
      <c r="AH625" s="179"/>
      <c r="AI625" s="179"/>
      <c r="AJ625" s="176"/>
      <c r="AK625" s="176"/>
      <c r="AL625" s="176"/>
      <c r="AM625" s="179"/>
      <c r="AN625" s="176"/>
      <c r="AO625" s="176"/>
      <c r="AP625" s="176"/>
      <c r="AQ625" s="176"/>
      <c r="AR625" s="176"/>
      <c r="AS625" s="179"/>
      <c r="AT625" s="176"/>
      <c r="AU625" s="179"/>
      <c r="AV625" s="176"/>
      <c r="AW625" s="176"/>
      <c r="AX625" s="176"/>
      <c r="AY625" s="176">
        <v>112</v>
      </c>
      <c r="AZ625" s="179"/>
      <c r="BA625" s="176"/>
      <c r="BB625" s="176"/>
      <c r="BC625" s="179"/>
      <c r="BD625" s="176"/>
      <c r="BE625" s="176"/>
      <c r="BF625" s="179"/>
      <c r="BG625" s="176"/>
      <c r="BH625" s="176"/>
      <c r="BI625" s="176"/>
      <c r="BJ625" s="176"/>
      <c r="BK625" s="176"/>
      <c r="BL625" s="176"/>
      <c r="BM625" s="179"/>
      <c r="BN625" s="176"/>
      <c r="BO625" s="176"/>
      <c r="BP625" s="176"/>
      <c r="BQ625" s="176"/>
      <c r="BR625" s="176"/>
      <c r="BS625" s="176"/>
      <c r="BT625" s="177"/>
      <c r="BU625" s="173">
        <v>0</v>
      </c>
      <c r="BV625" s="174">
        <v>0</v>
      </c>
      <c r="BW625" s="174">
        <v>0</v>
      </c>
      <c r="BX625" s="174">
        <v>0</v>
      </c>
      <c r="BY625" s="174">
        <v>0</v>
      </c>
      <c r="BZ625" s="174">
        <v>0</v>
      </c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7"/>
      <c r="DR625" s="7"/>
      <c r="DS625" s="7"/>
      <c r="DT625" s="7"/>
      <c r="DU625" s="7"/>
      <c r="DV625" s="7"/>
      <c r="DW625" s="7"/>
      <c r="DX625" s="7"/>
      <c r="DY625" s="122"/>
      <c r="DZ625" s="122"/>
      <c r="EA625" s="136"/>
      <c r="EB625" s="136"/>
      <c r="EC625" s="136"/>
      <c r="ED625" s="136"/>
      <c r="EE625" s="136"/>
      <c r="EF625" s="136"/>
      <c r="EG625" s="137"/>
      <c r="EH625" s="102"/>
      <c r="EI625" s="102"/>
      <c r="EJ625" s="102"/>
      <c r="EK625" s="102"/>
      <c r="EL625" s="102"/>
      <c r="EM625" s="102"/>
      <c r="EN625" s="102"/>
      <c r="EO625" s="102"/>
      <c r="EP625" s="102"/>
      <c r="EQ625" s="102"/>
      <c r="ER625" s="102"/>
      <c r="ES625" s="102"/>
      <c r="ET625" s="102"/>
      <c r="EU625" s="102"/>
      <c r="EV625" s="102"/>
      <c r="EW625" s="102"/>
      <c r="EX625" s="102"/>
      <c r="EY625" s="102"/>
      <c r="EZ625" s="102"/>
      <c r="FA625" s="102"/>
      <c r="FB625" s="102"/>
      <c r="FC625" s="102"/>
      <c r="FD625" s="102"/>
      <c r="FE625" s="102"/>
      <c r="FF625" s="136"/>
      <c r="FG625" s="137"/>
      <c r="FH625" s="137"/>
    </row>
    <row r="626" spans="1:165" ht="15.75" customHeight="1" thickBot="1">
      <c r="A626" s="61" t="s">
        <v>2582</v>
      </c>
      <c r="B626" s="62" t="s">
        <v>1027</v>
      </c>
      <c r="C626" s="37">
        <v>23163</v>
      </c>
      <c r="D626" s="93" t="s">
        <v>217</v>
      </c>
      <c r="E626" s="219">
        <f>SUM(LARGE(F626:BZ626,{1,2,3,4,5,6}))</f>
        <v>112</v>
      </c>
      <c r="F626" s="175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6">
        <v>112</v>
      </c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6"/>
      <c r="AO626" s="179"/>
      <c r="AP626" s="179"/>
      <c r="AQ626" s="179"/>
      <c r="AR626" s="179"/>
      <c r="AS626" s="179"/>
      <c r="AT626" s="179"/>
      <c r="AU626" s="179"/>
      <c r="AV626" s="179"/>
      <c r="AW626" s="176"/>
      <c r="AX626" s="176"/>
      <c r="AY626" s="176"/>
      <c r="AZ626" s="179"/>
      <c r="BA626" s="179"/>
      <c r="BB626" s="179"/>
      <c r="BC626" s="179"/>
      <c r="BD626" s="176"/>
      <c r="BE626" s="179"/>
      <c r="BF626" s="179"/>
      <c r="BG626" s="176"/>
      <c r="BH626" s="179"/>
      <c r="BI626" s="179"/>
      <c r="BJ626" s="176"/>
      <c r="BK626" s="176"/>
      <c r="BL626" s="179"/>
      <c r="BM626" s="179"/>
      <c r="BN626" s="176"/>
      <c r="BO626" s="176"/>
      <c r="BP626" s="176"/>
      <c r="BQ626" s="179"/>
      <c r="BR626" s="176"/>
      <c r="BS626" s="179"/>
      <c r="BT626" s="177"/>
      <c r="BU626" s="173">
        <v>0</v>
      </c>
      <c r="BV626" s="174">
        <v>0</v>
      </c>
      <c r="BW626" s="174">
        <v>0</v>
      </c>
      <c r="BX626" s="174">
        <v>0</v>
      </c>
      <c r="BY626" s="174">
        <v>0</v>
      </c>
      <c r="BZ626" s="174">
        <v>0</v>
      </c>
      <c r="CD626" s="33"/>
      <c r="CE626" s="33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7"/>
      <c r="EB626" s="7"/>
      <c r="EC626" s="7"/>
      <c r="ED626" s="7"/>
      <c r="EE626" s="7"/>
      <c r="EF626" s="7"/>
    </row>
    <row r="627" spans="1:165" ht="15.75" customHeight="1" thickBot="1">
      <c r="A627" s="61" t="s">
        <v>2583</v>
      </c>
      <c r="B627" s="62" t="s">
        <v>1038</v>
      </c>
      <c r="C627" s="37">
        <v>21218</v>
      </c>
      <c r="D627" s="93" t="s">
        <v>241</v>
      </c>
      <c r="E627" s="219">
        <f>SUM(LARGE(F627:BZ627,{1,2,3,4,5,6}))</f>
        <v>112</v>
      </c>
      <c r="F627" s="175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6">
        <v>112</v>
      </c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6"/>
      <c r="AO627" s="179"/>
      <c r="AP627" s="179"/>
      <c r="AQ627" s="179"/>
      <c r="AR627" s="179"/>
      <c r="AS627" s="179"/>
      <c r="AT627" s="179"/>
      <c r="AU627" s="179"/>
      <c r="AV627" s="179"/>
      <c r="AW627" s="176"/>
      <c r="AX627" s="176"/>
      <c r="AY627" s="176"/>
      <c r="AZ627" s="179"/>
      <c r="BA627" s="179"/>
      <c r="BB627" s="179"/>
      <c r="BC627" s="179"/>
      <c r="BD627" s="176"/>
      <c r="BE627" s="179"/>
      <c r="BF627" s="179"/>
      <c r="BG627" s="176"/>
      <c r="BH627" s="179"/>
      <c r="BI627" s="179"/>
      <c r="BJ627" s="176"/>
      <c r="BK627" s="176"/>
      <c r="BL627" s="179"/>
      <c r="BM627" s="179"/>
      <c r="BN627" s="176"/>
      <c r="BO627" s="176"/>
      <c r="BP627" s="176"/>
      <c r="BQ627" s="179"/>
      <c r="BR627" s="176"/>
      <c r="BS627" s="179"/>
      <c r="BT627" s="177"/>
      <c r="BU627" s="173">
        <v>0</v>
      </c>
      <c r="BV627" s="174">
        <v>0</v>
      </c>
      <c r="BW627" s="174">
        <v>0</v>
      </c>
      <c r="BX627" s="174">
        <v>0</v>
      </c>
      <c r="BY627" s="174">
        <v>0</v>
      </c>
      <c r="BZ627" s="174">
        <v>0</v>
      </c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7"/>
      <c r="DR627" s="7"/>
      <c r="DS627" s="7"/>
      <c r="DT627" s="7"/>
      <c r="DU627" s="7"/>
      <c r="DV627" s="7"/>
      <c r="DW627" s="7"/>
      <c r="DX627" s="7"/>
      <c r="DY627" s="137"/>
      <c r="DZ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33"/>
      <c r="FI627" s="137"/>
    </row>
    <row r="628" spans="1:165" ht="15.75" customHeight="1" thickBot="1">
      <c r="A628" s="61" t="s">
        <v>2584</v>
      </c>
      <c r="B628" s="17" t="s">
        <v>1150</v>
      </c>
      <c r="C628" s="112">
        <v>37401</v>
      </c>
      <c r="D628" s="85" t="s">
        <v>209</v>
      </c>
      <c r="E628" s="219">
        <f>SUM(LARGE(F628:BZ628,{1,2,3,4,5,6}))</f>
        <v>110</v>
      </c>
      <c r="F628" s="182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>
        <v>55</v>
      </c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>
        <v>55</v>
      </c>
      <c r="BM628" s="179"/>
      <c r="BN628" s="179"/>
      <c r="BO628" s="179"/>
      <c r="BP628" s="179"/>
      <c r="BQ628" s="179"/>
      <c r="BR628" s="179"/>
      <c r="BS628" s="179"/>
      <c r="BT628" s="181"/>
      <c r="BU628" s="173">
        <v>0</v>
      </c>
      <c r="BV628" s="174">
        <v>0</v>
      </c>
      <c r="BW628" s="174">
        <v>0</v>
      </c>
      <c r="BX628" s="174">
        <v>0</v>
      </c>
      <c r="BY628" s="174">
        <v>0</v>
      </c>
      <c r="BZ628" s="174">
        <v>0</v>
      </c>
    </row>
    <row r="629" spans="1:165" ht="15.75" customHeight="1" thickBot="1">
      <c r="A629" s="61" t="s">
        <v>2585</v>
      </c>
      <c r="B629" s="17" t="s">
        <v>1297</v>
      </c>
      <c r="C629" s="112">
        <v>38434</v>
      </c>
      <c r="D629" s="85" t="s">
        <v>248</v>
      </c>
      <c r="E629" s="219">
        <f>SUM(LARGE(F629:BZ629,{1,2,3,4,5,6}))</f>
        <v>109</v>
      </c>
      <c r="F629" s="182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79"/>
      <c r="AW629" s="179"/>
      <c r="AX629" s="179"/>
      <c r="AY629" s="179"/>
      <c r="AZ629" s="179"/>
      <c r="BA629" s="179"/>
      <c r="BB629" s="179"/>
      <c r="BC629" s="179"/>
      <c r="BD629" s="179"/>
      <c r="BE629" s="179"/>
      <c r="BF629" s="179"/>
      <c r="BG629" s="179"/>
      <c r="BH629" s="179"/>
      <c r="BI629" s="179"/>
      <c r="BJ629" s="179"/>
      <c r="BK629" s="179">
        <v>109</v>
      </c>
      <c r="BL629" s="179"/>
      <c r="BM629" s="179"/>
      <c r="BN629" s="179"/>
      <c r="BO629" s="179"/>
      <c r="BP629" s="179"/>
      <c r="BQ629" s="179"/>
      <c r="BR629" s="179"/>
      <c r="BS629" s="179"/>
      <c r="BT629" s="181"/>
      <c r="BU629" s="173">
        <v>0</v>
      </c>
      <c r="BV629" s="174">
        <v>0</v>
      </c>
      <c r="BW629" s="174">
        <v>0</v>
      </c>
      <c r="BX629" s="174">
        <v>0</v>
      </c>
      <c r="BY629" s="174">
        <v>0</v>
      </c>
      <c r="BZ629" s="174">
        <v>0</v>
      </c>
      <c r="CD629" s="136"/>
      <c r="CE629" s="136"/>
      <c r="CF629" s="136"/>
      <c r="CG629" s="136"/>
      <c r="CH629" s="136"/>
      <c r="CI629" s="136"/>
      <c r="CJ629" s="136"/>
      <c r="CK629" s="136"/>
      <c r="CL629" s="136"/>
      <c r="CM629" s="136"/>
      <c r="CN629" s="136"/>
      <c r="CO629" s="136"/>
      <c r="CP629" s="136"/>
      <c r="CQ629" s="136"/>
      <c r="CR629" s="136"/>
      <c r="CS629" s="136"/>
      <c r="CT629" s="136"/>
      <c r="CU629" s="136"/>
      <c r="CV629" s="136"/>
      <c r="CW629" s="136"/>
      <c r="CX629" s="136"/>
      <c r="CY629" s="136"/>
      <c r="CZ629" s="136"/>
      <c r="DA629" s="136"/>
      <c r="DB629" s="136"/>
      <c r="DC629" s="136"/>
      <c r="DD629" s="136"/>
      <c r="DE629" s="136"/>
      <c r="DF629" s="136"/>
      <c r="DG629" s="136"/>
      <c r="DH629" s="136"/>
      <c r="DI629" s="136"/>
      <c r="DJ629" s="136"/>
      <c r="DK629" s="136"/>
      <c r="DL629" s="136"/>
      <c r="DM629" s="136"/>
      <c r="DN629" s="136"/>
      <c r="DO629" s="136"/>
      <c r="DP629" s="136"/>
      <c r="DQ629" s="136"/>
      <c r="DR629" s="136"/>
      <c r="DS629" s="136"/>
      <c r="DT629" s="136"/>
      <c r="DU629" s="136"/>
      <c r="DV629" s="136"/>
      <c r="DW629" s="136"/>
      <c r="DX629" s="136"/>
      <c r="DY629" s="134"/>
      <c r="DZ629" s="134"/>
      <c r="EA629" s="134"/>
      <c r="EB629" s="134"/>
      <c r="EC629" s="134"/>
      <c r="ED629" s="134"/>
      <c r="EE629" s="134"/>
      <c r="EF629" s="134"/>
      <c r="EG629" s="136"/>
      <c r="EH629" s="134"/>
      <c r="EI629" s="134"/>
      <c r="EJ629" s="134"/>
      <c r="EK629" s="134"/>
      <c r="EL629" s="134"/>
      <c r="EM629" s="134"/>
      <c r="EN629" s="134"/>
      <c r="EO629" s="134"/>
      <c r="EP629" s="134"/>
      <c r="EQ629" s="134"/>
      <c r="ER629" s="134"/>
      <c r="ES629" s="134"/>
      <c r="ET629" s="134"/>
      <c r="EU629" s="134"/>
      <c r="EV629" s="134"/>
      <c r="EW629" s="134"/>
      <c r="EX629" s="134"/>
      <c r="EY629" s="134"/>
      <c r="EZ629" s="134"/>
      <c r="FA629" s="134"/>
      <c r="FB629" s="134"/>
      <c r="FC629" s="134"/>
      <c r="FD629" s="134"/>
      <c r="FE629" s="134"/>
      <c r="FF629" s="134"/>
      <c r="FG629" s="136"/>
      <c r="FH629" s="136"/>
    </row>
    <row r="630" spans="1:165" ht="15.75" customHeight="1" thickBot="1">
      <c r="A630" s="61" t="s">
        <v>2586</v>
      </c>
      <c r="B630" s="17" t="s">
        <v>1302</v>
      </c>
      <c r="C630" s="112">
        <v>38336</v>
      </c>
      <c r="D630" s="93" t="s">
        <v>823</v>
      </c>
      <c r="E630" s="219">
        <f>SUM(LARGE(F630:BZ630,{1,2,3,4,5,6}))</f>
        <v>109</v>
      </c>
      <c r="F630" s="182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/>
      <c r="BF630" s="179"/>
      <c r="BG630" s="179"/>
      <c r="BH630" s="179"/>
      <c r="BI630" s="179"/>
      <c r="BJ630" s="179"/>
      <c r="BK630" s="179">
        <v>109</v>
      </c>
      <c r="BL630" s="179"/>
      <c r="BM630" s="179"/>
      <c r="BN630" s="179"/>
      <c r="BO630" s="179"/>
      <c r="BP630" s="179"/>
      <c r="BQ630" s="179"/>
      <c r="BR630" s="179"/>
      <c r="BS630" s="179"/>
      <c r="BT630" s="181"/>
      <c r="BU630" s="173">
        <v>0</v>
      </c>
      <c r="BV630" s="174">
        <v>0</v>
      </c>
      <c r="BW630" s="174">
        <v>0</v>
      </c>
      <c r="BX630" s="174">
        <v>0</v>
      </c>
      <c r="BY630" s="174">
        <v>0</v>
      </c>
      <c r="BZ630" s="174">
        <v>0</v>
      </c>
      <c r="FF630" s="134"/>
    </row>
    <row r="631" spans="1:165" ht="15.75" customHeight="1" thickBot="1">
      <c r="A631" s="61" t="s">
        <v>2587</v>
      </c>
      <c r="B631" s="17" t="s">
        <v>1353</v>
      </c>
      <c r="C631" s="112">
        <v>38258</v>
      </c>
      <c r="D631" s="85" t="s">
        <v>385</v>
      </c>
      <c r="E631" s="219">
        <f>SUM(LARGE(F631:BZ631,{1,2,3,4,5,6}))</f>
        <v>109</v>
      </c>
      <c r="F631" s="182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>
        <v>109</v>
      </c>
      <c r="BL631" s="179"/>
      <c r="BM631" s="179"/>
      <c r="BN631" s="179"/>
      <c r="BO631" s="179"/>
      <c r="BP631" s="179"/>
      <c r="BQ631" s="179"/>
      <c r="BR631" s="179"/>
      <c r="BS631" s="179"/>
      <c r="BT631" s="181"/>
      <c r="BU631" s="173">
        <v>0</v>
      </c>
      <c r="BV631" s="174">
        <v>0</v>
      </c>
      <c r="BW631" s="174">
        <v>0</v>
      </c>
      <c r="BX631" s="174">
        <v>0</v>
      </c>
      <c r="BY631" s="174">
        <v>0</v>
      </c>
      <c r="BZ631" s="174">
        <v>0</v>
      </c>
      <c r="CA631" s="136"/>
      <c r="CB631" s="136"/>
      <c r="CC631" s="136"/>
      <c r="CD631" s="136"/>
      <c r="CE631" s="136"/>
      <c r="CF631" s="136"/>
      <c r="CG631" s="136"/>
      <c r="CH631" s="136"/>
      <c r="CI631" s="136"/>
      <c r="CJ631" s="136"/>
      <c r="CK631" s="136"/>
      <c r="CL631" s="136"/>
      <c r="CM631" s="136"/>
      <c r="CN631" s="136"/>
      <c r="CO631" s="136"/>
      <c r="CP631" s="136"/>
      <c r="CQ631" s="136"/>
      <c r="CR631" s="136"/>
      <c r="CS631" s="136"/>
      <c r="CT631" s="136"/>
      <c r="CU631" s="136"/>
      <c r="CV631" s="136"/>
      <c r="CW631" s="136"/>
      <c r="CX631" s="136"/>
      <c r="CY631" s="136"/>
      <c r="CZ631" s="136"/>
      <c r="DA631" s="136"/>
      <c r="DB631" s="136"/>
      <c r="DC631" s="136"/>
      <c r="DD631" s="136"/>
      <c r="DE631" s="136"/>
      <c r="DF631" s="136"/>
      <c r="DG631" s="136"/>
      <c r="DH631" s="136"/>
      <c r="DI631" s="136"/>
      <c r="DJ631" s="136"/>
      <c r="DK631" s="136"/>
      <c r="DL631" s="136"/>
      <c r="DM631" s="136"/>
      <c r="DN631" s="136"/>
      <c r="DO631" s="136"/>
      <c r="DP631" s="136"/>
      <c r="DQ631" s="136"/>
      <c r="DR631" s="136"/>
      <c r="DS631" s="136"/>
      <c r="DT631" s="136"/>
      <c r="DU631" s="136"/>
      <c r="DV631" s="136"/>
      <c r="DW631" s="136"/>
      <c r="DX631" s="136"/>
      <c r="DY631" s="136"/>
      <c r="DZ631" s="136"/>
      <c r="EA631" s="134"/>
      <c r="EB631" s="134"/>
      <c r="EC631" s="134"/>
      <c r="ED631" s="134"/>
      <c r="EE631" s="134"/>
      <c r="EF631" s="134"/>
      <c r="EG631" s="134"/>
      <c r="EH631" s="136"/>
      <c r="EI631" s="136"/>
      <c r="EJ631" s="136"/>
      <c r="EK631" s="136"/>
      <c r="EL631" s="136"/>
      <c r="EM631" s="136"/>
      <c r="EN631" s="136"/>
      <c r="EO631" s="136"/>
      <c r="EP631" s="136"/>
      <c r="EQ631" s="136"/>
      <c r="ER631" s="136"/>
      <c r="ES631" s="136"/>
      <c r="ET631" s="136"/>
      <c r="EU631" s="136"/>
      <c r="EV631" s="136"/>
      <c r="EW631" s="136"/>
      <c r="EX631" s="136"/>
      <c r="EY631" s="136"/>
      <c r="EZ631" s="136"/>
      <c r="FA631" s="136"/>
      <c r="FB631" s="136"/>
      <c r="FC631" s="136"/>
      <c r="FD631" s="136"/>
      <c r="FE631" s="136"/>
      <c r="FF631" s="136"/>
      <c r="FG631" s="136"/>
      <c r="FH631" s="136"/>
    </row>
    <row r="632" spans="1:165" ht="15.75" customHeight="1" thickBot="1">
      <c r="A632" s="61" t="s">
        <v>2588</v>
      </c>
      <c r="B632" s="17" t="s">
        <v>1303</v>
      </c>
      <c r="C632" s="112">
        <v>38233</v>
      </c>
      <c r="D632" s="93" t="s">
        <v>823</v>
      </c>
      <c r="E632" s="219">
        <f>SUM(LARGE(F632:BZ632,{1,2,3,4,5,6}))</f>
        <v>109</v>
      </c>
      <c r="F632" s="182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>
        <v>109</v>
      </c>
      <c r="BL632" s="179"/>
      <c r="BM632" s="179"/>
      <c r="BN632" s="179"/>
      <c r="BO632" s="179"/>
      <c r="BP632" s="179"/>
      <c r="BQ632" s="179"/>
      <c r="BR632" s="179"/>
      <c r="BS632" s="179"/>
      <c r="BT632" s="181"/>
      <c r="BU632" s="173">
        <v>0</v>
      </c>
      <c r="BV632" s="174">
        <v>0</v>
      </c>
      <c r="BW632" s="174">
        <v>0</v>
      </c>
      <c r="BX632" s="174">
        <v>0</v>
      </c>
      <c r="BY632" s="174">
        <v>0</v>
      </c>
      <c r="BZ632" s="174">
        <v>0</v>
      </c>
      <c r="CA632" s="134"/>
      <c r="CB632" s="134"/>
      <c r="CC632" s="134"/>
      <c r="CD632" s="136"/>
      <c r="CE632" s="136"/>
      <c r="CF632" s="136"/>
      <c r="CG632" s="136"/>
      <c r="CH632" s="136"/>
      <c r="CI632" s="136"/>
      <c r="CJ632" s="136"/>
      <c r="CK632" s="136"/>
      <c r="CL632" s="136"/>
      <c r="CM632" s="136"/>
      <c r="CN632" s="136"/>
      <c r="CO632" s="136"/>
      <c r="CP632" s="136"/>
      <c r="CQ632" s="136"/>
      <c r="CR632" s="136"/>
      <c r="CS632" s="136"/>
      <c r="CT632" s="136"/>
      <c r="CU632" s="136"/>
      <c r="CV632" s="136"/>
      <c r="CW632" s="136"/>
      <c r="CX632" s="136"/>
      <c r="CY632" s="136"/>
      <c r="CZ632" s="136"/>
      <c r="DA632" s="136"/>
      <c r="DB632" s="136"/>
      <c r="DC632" s="136"/>
      <c r="DD632" s="136"/>
      <c r="DE632" s="136"/>
      <c r="DF632" s="136"/>
      <c r="DG632" s="136"/>
      <c r="DH632" s="136"/>
      <c r="DI632" s="136"/>
      <c r="DJ632" s="136"/>
      <c r="DK632" s="136"/>
      <c r="DL632" s="136"/>
      <c r="DM632" s="136"/>
      <c r="DN632" s="136"/>
      <c r="DO632" s="136"/>
      <c r="DP632" s="136"/>
      <c r="DQ632" s="136"/>
      <c r="DR632" s="136"/>
      <c r="DS632" s="136"/>
      <c r="DT632" s="136"/>
      <c r="DU632" s="136"/>
      <c r="DV632" s="136"/>
      <c r="DW632" s="136"/>
      <c r="DX632" s="136"/>
      <c r="DY632" s="136"/>
      <c r="DZ632" s="136"/>
      <c r="EA632" s="136"/>
      <c r="EB632" s="136"/>
      <c r="EC632" s="136"/>
      <c r="ED632" s="136"/>
      <c r="EE632" s="136"/>
      <c r="EF632" s="136"/>
      <c r="EG632" s="134"/>
      <c r="EH632" s="136"/>
      <c r="EI632" s="136"/>
      <c r="EJ632" s="136"/>
      <c r="EK632" s="136"/>
      <c r="EL632" s="136"/>
      <c r="EM632" s="136"/>
      <c r="EN632" s="136"/>
      <c r="EO632" s="136"/>
      <c r="EP632" s="136"/>
      <c r="EQ632" s="136"/>
      <c r="ER632" s="136"/>
      <c r="ES632" s="136"/>
      <c r="ET632" s="136"/>
      <c r="EU632" s="136"/>
      <c r="EV632" s="136"/>
      <c r="EW632" s="136"/>
      <c r="EX632" s="136"/>
      <c r="EY632" s="136"/>
      <c r="EZ632" s="136"/>
      <c r="FA632" s="136"/>
      <c r="FB632" s="136"/>
      <c r="FC632" s="136"/>
      <c r="FD632" s="136"/>
      <c r="FE632" s="136"/>
      <c r="FF632" s="134"/>
      <c r="FG632" s="134"/>
      <c r="FH632" s="134"/>
    </row>
    <row r="633" spans="1:165" ht="15.75" customHeight="1" thickBot="1">
      <c r="A633" s="61" t="s">
        <v>2589</v>
      </c>
      <c r="B633" s="17" t="s">
        <v>1363</v>
      </c>
      <c r="C633" s="112">
        <v>38165</v>
      </c>
      <c r="D633" s="85" t="s">
        <v>1200</v>
      </c>
      <c r="E633" s="219">
        <f>SUM(LARGE(F633:BZ633,{1,2,3,4,5,6}))</f>
        <v>109</v>
      </c>
      <c r="F633" s="182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/>
      <c r="BH633" s="179"/>
      <c r="BI633" s="179"/>
      <c r="BJ633" s="179"/>
      <c r="BK633" s="179">
        <v>109</v>
      </c>
      <c r="BL633" s="179"/>
      <c r="BM633" s="179"/>
      <c r="BN633" s="179"/>
      <c r="BO633" s="179"/>
      <c r="BP633" s="179"/>
      <c r="BQ633" s="179"/>
      <c r="BR633" s="179"/>
      <c r="BS633" s="179"/>
      <c r="BT633" s="181"/>
      <c r="BU633" s="173">
        <v>0</v>
      </c>
      <c r="BV633" s="174">
        <v>0</v>
      </c>
      <c r="BW633" s="174">
        <v>0</v>
      </c>
      <c r="BX633" s="174">
        <v>0</v>
      </c>
      <c r="BY633" s="174">
        <v>0</v>
      </c>
      <c r="BZ633" s="174">
        <v>0</v>
      </c>
    </row>
    <row r="634" spans="1:165" ht="15.75" customHeight="1" thickBot="1">
      <c r="A634" s="61" t="s">
        <v>2590</v>
      </c>
      <c r="B634" s="17" t="s">
        <v>1362</v>
      </c>
      <c r="C634" s="112">
        <v>38123</v>
      </c>
      <c r="D634" s="85" t="s">
        <v>1200</v>
      </c>
      <c r="E634" s="219">
        <f>SUM(LARGE(F634:BZ634,{1,2,3,4,5,6}))</f>
        <v>109</v>
      </c>
      <c r="F634" s="182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79"/>
      <c r="BB634" s="179"/>
      <c r="BC634" s="179"/>
      <c r="BD634" s="179"/>
      <c r="BE634" s="179"/>
      <c r="BF634" s="179"/>
      <c r="BG634" s="179"/>
      <c r="BH634" s="179"/>
      <c r="BI634" s="179"/>
      <c r="BJ634" s="179"/>
      <c r="BK634" s="179">
        <v>109</v>
      </c>
      <c r="BL634" s="179"/>
      <c r="BM634" s="179"/>
      <c r="BN634" s="179"/>
      <c r="BO634" s="179"/>
      <c r="BP634" s="179"/>
      <c r="BQ634" s="179"/>
      <c r="BR634" s="179"/>
      <c r="BS634" s="179"/>
      <c r="BT634" s="181"/>
      <c r="BU634" s="173">
        <v>0</v>
      </c>
      <c r="BV634" s="174">
        <v>0</v>
      </c>
      <c r="BW634" s="174">
        <v>0</v>
      </c>
      <c r="BX634" s="174">
        <v>0</v>
      </c>
      <c r="BY634" s="174">
        <v>0</v>
      </c>
      <c r="BZ634" s="174">
        <v>0</v>
      </c>
      <c r="CD634" s="136"/>
      <c r="CE634" s="136"/>
      <c r="CF634" s="136"/>
      <c r="CG634" s="136"/>
      <c r="CH634" s="136"/>
      <c r="CI634" s="136"/>
      <c r="CJ634" s="136"/>
      <c r="CK634" s="136"/>
      <c r="CL634" s="136"/>
      <c r="CM634" s="136"/>
      <c r="CN634" s="136"/>
      <c r="CO634" s="136"/>
      <c r="CP634" s="136"/>
      <c r="CQ634" s="136"/>
      <c r="CR634" s="136"/>
      <c r="CS634" s="136"/>
      <c r="CT634" s="136"/>
      <c r="CU634" s="136"/>
      <c r="CV634" s="136"/>
      <c r="CW634" s="136"/>
      <c r="CX634" s="136"/>
      <c r="CY634" s="136"/>
      <c r="CZ634" s="136"/>
      <c r="DA634" s="136"/>
      <c r="DB634" s="136"/>
      <c r="DC634" s="136"/>
      <c r="DD634" s="136"/>
      <c r="DE634" s="136"/>
      <c r="DF634" s="136"/>
      <c r="DG634" s="136"/>
      <c r="DH634" s="136"/>
      <c r="DI634" s="136"/>
      <c r="DJ634" s="136"/>
      <c r="DK634" s="136"/>
      <c r="DL634" s="136"/>
      <c r="DM634" s="136"/>
      <c r="DN634" s="136"/>
      <c r="DO634" s="136"/>
      <c r="DP634" s="136"/>
      <c r="DQ634" s="136"/>
      <c r="DR634" s="136"/>
      <c r="DS634" s="136"/>
      <c r="DT634" s="136"/>
      <c r="DU634" s="136"/>
      <c r="DV634" s="136"/>
      <c r="DW634" s="136"/>
      <c r="DX634" s="136"/>
      <c r="DY634" s="136"/>
      <c r="DZ634" s="136"/>
      <c r="EA634" s="136"/>
      <c r="EB634" s="136"/>
      <c r="EC634" s="136"/>
      <c r="ED634" s="136"/>
      <c r="EE634" s="136"/>
      <c r="EF634" s="136"/>
      <c r="FI634" s="136"/>
    </row>
    <row r="635" spans="1:165" ht="15.75" customHeight="1" thickBot="1">
      <c r="A635" s="61" t="s">
        <v>2591</v>
      </c>
      <c r="B635" s="62" t="s">
        <v>1196</v>
      </c>
      <c r="C635" s="37">
        <v>22204</v>
      </c>
      <c r="D635" s="93" t="s">
        <v>385</v>
      </c>
      <c r="E635" s="219">
        <f>SUM(LARGE(F635:BZ635,{1,2,3,4,5,6}))</f>
        <v>108</v>
      </c>
      <c r="F635" s="175"/>
      <c r="G635" s="179"/>
      <c r="H635" s="176"/>
      <c r="I635" s="176"/>
      <c r="J635" s="179"/>
      <c r="K635" s="179"/>
      <c r="L635" s="179"/>
      <c r="M635" s="179"/>
      <c r="N635" s="176"/>
      <c r="O635" s="176"/>
      <c r="P635" s="179"/>
      <c r="Q635" s="179"/>
      <c r="R635" s="179"/>
      <c r="S635" s="176"/>
      <c r="T635" s="176"/>
      <c r="U635" s="176"/>
      <c r="V635" s="176"/>
      <c r="W635" s="176"/>
      <c r="X635" s="176"/>
      <c r="Y635" s="176"/>
      <c r="Z635" s="179"/>
      <c r="AA635" s="179"/>
      <c r="AB635" s="176"/>
      <c r="AC635" s="176"/>
      <c r="AD635" s="176"/>
      <c r="AE635" s="176"/>
      <c r="AF635" s="179"/>
      <c r="AG635" s="179"/>
      <c r="AH635" s="179"/>
      <c r="AI635" s="179"/>
      <c r="AJ635" s="176"/>
      <c r="AK635" s="176"/>
      <c r="AL635" s="176"/>
      <c r="AM635" s="179"/>
      <c r="AN635" s="176"/>
      <c r="AO635" s="176"/>
      <c r="AP635" s="176"/>
      <c r="AQ635" s="176"/>
      <c r="AR635" s="176"/>
      <c r="AS635" s="179"/>
      <c r="AT635" s="176"/>
      <c r="AU635" s="179"/>
      <c r="AV635" s="176"/>
      <c r="AW635" s="176"/>
      <c r="AX635" s="176"/>
      <c r="AY635" s="176">
        <v>65</v>
      </c>
      <c r="AZ635" s="179"/>
      <c r="BA635" s="176"/>
      <c r="BB635" s="176"/>
      <c r="BC635" s="179"/>
      <c r="BD635" s="176"/>
      <c r="BE635" s="176"/>
      <c r="BF635" s="179"/>
      <c r="BG635" s="176"/>
      <c r="BH635" s="176"/>
      <c r="BI635" s="176"/>
      <c r="BJ635" s="176"/>
      <c r="BK635" s="176"/>
      <c r="BL635" s="176"/>
      <c r="BM635" s="179"/>
      <c r="BN635" s="176"/>
      <c r="BO635" s="176"/>
      <c r="BP635" s="176"/>
      <c r="BQ635" s="176"/>
      <c r="BR635" s="176">
        <v>43</v>
      </c>
      <c r="BS635" s="176"/>
      <c r="BT635" s="177"/>
      <c r="BU635" s="173">
        <v>0</v>
      </c>
      <c r="BV635" s="174">
        <v>0</v>
      </c>
      <c r="BW635" s="174">
        <v>0</v>
      </c>
      <c r="BX635" s="174">
        <v>0</v>
      </c>
      <c r="BY635" s="174">
        <v>0</v>
      </c>
      <c r="BZ635" s="174">
        <v>0</v>
      </c>
      <c r="CA635" s="136"/>
      <c r="CB635" s="136"/>
      <c r="CC635" s="136"/>
      <c r="CD635" s="136"/>
      <c r="CE635" s="136"/>
      <c r="EG635" s="136"/>
    </row>
    <row r="636" spans="1:165" ht="15.75" customHeight="1" thickBot="1">
      <c r="A636" s="61" t="s">
        <v>2592</v>
      </c>
      <c r="B636" s="17" t="s">
        <v>1257</v>
      </c>
      <c r="C636" s="112">
        <v>38726</v>
      </c>
      <c r="D636" s="85" t="s">
        <v>771</v>
      </c>
      <c r="E636" s="219">
        <f>SUM(LARGE(F636:BZ636,{1,2,3,4,5,6}))</f>
        <v>106</v>
      </c>
      <c r="F636" s="182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>
        <v>13</v>
      </c>
      <c r="BF636" s="179"/>
      <c r="BG636" s="179"/>
      <c r="BH636" s="179"/>
      <c r="BI636" s="179"/>
      <c r="BJ636" s="179"/>
      <c r="BK636" s="179">
        <v>93</v>
      </c>
      <c r="BL636" s="179"/>
      <c r="BM636" s="179"/>
      <c r="BN636" s="179"/>
      <c r="BO636" s="179"/>
      <c r="BP636" s="179"/>
      <c r="BQ636" s="179"/>
      <c r="BR636" s="179"/>
      <c r="BS636" s="179"/>
      <c r="BT636" s="181"/>
      <c r="BU636" s="173">
        <v>0</v>
      </c>
      <c r="BV636" s="174">
        <v>0</v>
      </c>
      <c r="BW636" s="174">
        <v>0</v>
      </c>
      <c r="BX636" s="174">
        <v>0</v>
      </c>
      <c r="BY636" s="174">
        <v>0</v>
      </c>
      <c r="BZ636" s="174">
        <v>0</v>
      </c>
      <c r="CD636" s="136"/>
      <c r="CE636" s="136"/>
      <c r="DY636" s="136"/>
      <c r="DZ636" s="136"/>
      <c r="EA636" s="136"/>
      <c r="EB636" s="136"/>
      <c r="EC636" s="136"/>
      <c r="ED636" s="136"/>
      <c r="EE636" s="136"/>
      <c r="EF636" s="136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36"/>
      <c r="EQ636" s="136"/>
      <c r="ER636" s="136"/>
      <c r="ES636" s="136"/>
      <c r="ET636" s="136"/>
      <c r="EU636" s="136"/>
      <c r="EV636" s="136"/>
      <c r="EW636" s="136"/>
      <c r="EX636" s="136"/>
      <c r="EY636" s="136"/>
      <c r="EZ636" s="136"/>
      <c r="FA636" s="136"/>
      <c r="FB636" s="136"/>
      <c r="FC636" s="136"/>
      <c r="FD636" s="136"/>
      <c r="FE636" s="136"/>
    </row>
    <row r="637" spans="1:165" ht="15.75" customHeight="1" thickBot="1">
      <c r="A637" s="61" t="s">
        <v>2593</v>
      </c>
      <c r="B637" s="25" t="s">
        <v>1216</v>
      </c>
      <c r="C637" s="113">
        <v>36875</v>
      </c>
      <c r="D637" s="88" t="s">
        <v>241</v>
      </c>
      <c r="E637" s="219">
        <f>SUM(LARGE(F637:BZ637,{1,2,3,4,5,6}))</f>
        <v>102</v>
      </c>
      <c r="F637" s="178"/>
      <c r="G637" s="179"/>
      <c r="H637" s="176"/>
      <c r="I637" s="176"/>
      <c r="J637" s="179"/>
      <c r="K637" s="179"/>
      <c r="L637" s="179"/>
      <c r="M637" s="179"/>
      <c r="N637" s="176"/>
      <c r="O637" s="176"/>
      <c r="P637" s="179"/>
      <c r="Q637" s="179"/>
      <c r="R637" s="179"/>
      <c r="S637" s="180"/>
      <c r="T637" s="176"/>
      <c r="U637" s="176"/>
      <c r="V637" s="176"/>
      <c r="W637" s="176"/>
      <c r="X637" s="176"/>
      <c r="Y637" s="176"/>
      <c r="Z637" s="179"/>
      <c r="AA637" s="179"/>
      <c r="AB637" s="180"/>
      <c r="AC637" s="180"/>
      <c r="AD637" s="176"/>
      <c r="AE637" s="180"/>
      <c r="AF637" s="179"/>
      <c r="AG637" s="179"/>
      <c r="AH637" s="179"/>
      <c r="AI637" s="179"/>
      <c r="AJ637" s="180"/>
      <c r="AK637" s="180"/>
      <c r="AL637" s="176"/>
      <c r="AM637" s="179"/>
      <c r="AN637" s="176"/>
      <c r="AO637" s="176"/>
      <c r="AP637" s="176"/>
      <c r="AQ637" s="176"/>
      <c r="AR637" s="176"/>
      <c r="AS637" s="179"/>
      <c r="AT637" s="176"/>
      <c r="AU637" s="179"/>
      <c r="AV637" s="176"/>
      <c r="AW637" s="176"/>
      <c r="AX637" s="176"/>
      <c r="AY637" s="180"/>
      <c r="AZ637" s="179"/>
      <c r="BA637" s="176"/>
      <c r="BB637" s="176">
        <v>102</v>
      </c>
      <c r="BC637" s="179"/>
      <c r="BD637" s="176"/>
      <c r="BE637" s="176"/>
      <c r="BF637" s="179"/>
      <c r="BG637" s="176"/>
      <c r="BH637" s="176"/>
      <c r="BI637" s="176"/>
      <c r="BJ637" s="176"/>
      <c r="BK637" s="180"/>
      <c r="BL637" s="176"/>
      <c r="BM637" s="179"/>
      <c r="BN637" s="176"/>
      <c r="BO637" s="176"/>
      <c r="BP637" s="176"/>
      <c r="BQ637" s="176"/>
      <c r="BR637" s="176"/>
      <c r="BS637" s="176"/>
      <c r="BT637" s="177"/>
      <c r="BU637" s="173">
        <v>0</v>
      </c>
      <c r="BV637" s="174">
        <v>0</v>
      </c>
      <c r="BW637" s="174">
        <v>0</v>
      </c>
      <c r="BX637" s="174">
        <v>0</v>
      </c>
      <c r="BY637" s="174">
        <v>0</v>
      </c>
      <c r="BZ637" s="174">
        <v>0</v>
      </c>
      <c r="CA637" s="136"/>
      <c r="CB637" s="136"/>
      <c r="CC637" s="136"/>
      <c r="CD637" s="136"/>
      <c r="CE637" s="136"/>
      <c r="CF637" s="135"/>
      <c r="CG637" s="135"/>
      <c r="CH637" s="135"/>
      <c r="CI637" s="135"/>
      <c r="CJ637" s="135"/>
      <c r="CK637" s="135"/>
      <c r="CL637" s="135"/>
      <c r="CM637" s="135"/>
      <c r="CN637" s="135"/>
      <c r="CO637" s="135"/>
      <c r="CP637" s="135"/>
      <c r="CQ637" s="135"/>
      <c r="CR637" s="135"/>
      <c r="CS637" s="135"/>
      <c r="CT637" s="135"/>
      <c r="CU637" s="135"/>
      <c r="CV637" s="135"/>
      <c r="CW637" s="135"/>
      <c r="CX637" s="135"/>
      <c r="CY637" s="135"/>
      <c r="CZ637" s="135"/>
      <c r="DA637" s="135"/>
      <c r="DB637" s="135"/>
      <c r="DC637" s="135"/>
      <c r="DD637" s="135"/>
      <c r="DE637" s="135"/>
      <c r="DF637" s="135"/>
      <c r="DG637" s="135"/>
      <c r="DH637" s="135"/>
      <c r="DI637" s="135"/>
      <c r="DJ637" s="135"/>
      <c r="DK637" s="135"/>
      <c r="DL637" s="135"/>
      <c r="DM637" s="135"/>
      <c r="DN637" s="135"/>
      <c r="DO637" s="135"/>
      <c r="DP637" s="135"/>
      <c r="DQ637" s="137"/>
      <c r="DR637" s="137"/>
      <c r="DS637" s="137"/>
      <c r="DT637" s="137"/>
      <c r="DU637" s="137"/>
      <c r="DV637" s="137"/>
      <c r="DW637" s="137"/>
      <c r="DX637" s="137"/>
      <c r="DY637" s="136"/>
      <c r="DZ637" s="136"/>
      <c r="EA637" s="136"/>
      <c r="EB637" s="136"/>
      <c r="EC637" s="136"/>
      <c r="ED637" s="136"/>
      <c r="EE637" s="136"/>
      <c r="EF637" s="136"/>
      <c r="EG637" s="136"/>
      <c r="EH637" s="136"/>
      <c r="EI637" s="136"/>
      <c r="EJ637" s="136"/>
      <c r="EK637" s="136"/>
      <c r="EL637" s="136"/>
      <c r="EM637" s="136"/>
      <c r="EN637" s="136"/>
      <c r="EO637" s="136"/>
      <c r="EP637" s="136"/>
      <c r="EQ637" s="136"/>
      <c r="ER637" s="136"/>
      <c r="ES637" s="136"/>
      <c r="ET637" s="136"/>
      <c r="EU637" s="136"/>
      <c r="EV637" s="136"/>
      <c r="EW637" s="136"/>
      <c r="EX637" s="136"/>
      <c r="EY637" s="136"/>
      <c r="EZ637" s="136"/>
      <c r="FA637" s="136"/>
      <c r="FB637" s="136"/>
      <c r="FC637" s="136"/>
      <c r="FD637" s="136"/>
      <c r="FE637" s="136"/>
      <c r="FG637" s="136"/>
      <c r="FH637" s="136"/>
      <c r="FI637" s="137"/>
    </row>
    <row r="638" spans="1:165" ht="15.75" customHeight="1" thickBot="1">
      <c r="A638" s="61" t="s">
        <v>2594</v>
      </c>
      <c r="B638" s="62" t="s">
        <v>1042</v>
      </c>
      <c r="C638" s="37">
        <v>31099</v>
      </c>
      <c r="D638" s="93" t="s">
        <v>217</v>
      </c>
      <c r="E638" s="219">
        <f>SUM(LARGE(F638:BZ638,{1,2,3,4,5,6}))</f>
        <v>102</v>
      </c>
      <c r="F638" s="175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6"/>
      <c r="AC638" s="179"/>
      <c r="AD638" s="179">
        <v>102</v>
      </c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6"/>
      <c r="AO638" s="179"/>
      <c r="AP638" s="179"/>
      <c r="AQ638" s="179"/>
      <c r="AR638" s="179"/>
      <c r="AS638" s="179"/>
      <c r="AT638" s="179"/>
      <c r="AU638" s="179"/>
      <c r="AV638" s="179"/>
      <c r="AW638" s="176"/>
      <c r="AX638" s="176"/>
      <c r="AY638" s="176"/>
      <c r="AZ638" s="179"/>
      <c r="BA638" s="179"/>
      <c r="BB638" s="179"/>
      <c r="BC638" s="179"/>
      <c r="BD638" s="176"/>
      <c r="BE638" s="179"/>
      <c r="BF638" s="179"/>
      <c r="BG638" s="176"/>
      <c r="BH638" s="179"/>
      <c r="BI638" s="179"/>
      <c r="BJ638" s="176"/>
      <c r="BK638" s="176"/>
      <c r="BL638" s="179"/>
      <c r="BM638" s="179"/>
      <c r="BN638" s="176"/>
      <c r="BO638" s="176"/>
      <c r="BP638" s="176"/>
      <c r="BQ638" s="179"/>
      <c r="BR638" s="176"/>
      <c r="BS638" s="179"/>
      <c r="BT638" s="177"/>
      <c r="BU638" s="173">
        <v>0</v>
      </c>
      <c r="BV638" s="174">
        <v>0</v>
      </c>
      <c r="BW638" s="174">
        <v>0</v>
      </c>
      <c r="BX638" s="174">
        <v>0</v>
      </c>
      <c r="BY638" s="174">
        <v>0</v>
      </c>
      <c r="BZ638" s="174">
        <v>0</v>
      </c>
      <c r="CA638" s="136"/>
      <c r="CB638" s="136"/>
      <c r="CC638" s="136"/>
      <c r="CD638" s="136"/>
      <c r="CE638" s="136"/>
      <c r="CF638" s="136"/>
      <c r="CG638" s="136"/>
      <c r="CH638" s="136"/>
      <c r="CI638" s="136"/>
      <c r="CJ638" s="136"/>
      <c r="CK638" s="136"/>
      <c r="CL638" s="136"/>
      <c r="CM638" s="136"/>
      <c r="CN638" s="136"/>
      <c r="CO638" s="136"/>
      <c r="CP638" s="136"/>
      <c r="CQ638" s="136"/>
      <c r="CR638" s="136"/>
      <c r="CS638" s="136"/>
      <c r="CT638" s="136"/>
      <c r="CU638" s="136"/>
      <c r="CV638" s="136"/>
      <c r="CW638" s="136"/>
      <c r="CX638" s="136"/>
      <c r="CY638" s="136"/>
      <c r="CZ638" s="136"/>
      <c r="DA638" s="136"/>
      <c r="DB638" s="136"/>
      <c r="DC638" s="136"/>
      <c r="DD638" s="136"/>
      <c r="DE638" s="136"/>
      <c r="DF638" s="136"/>
      <c r="DG638" s="136"/>
      <c r="DH638" s="136"/>
      <c r="DI638" s="136"/>
      <c r="DJ638" s="136"/>
      <c r="DK638" s="136"/>
      <c r="DL638" s="136"/>
      <c r="DM638" s="136"/>
      <c r="DN638" s="136"/>
      <c r="DO638" s="136"/>
      <c r="DP638" s="136"/>
      <c r="DQ638" s="136"/>
      <c r="DR638" s="136"/>
      <c r="DS638" s="136"/>
      <c r="DT638" s="136"/>
      <c r="DU638" s="136"/>
      <c r="DV638" s="136"/>
      <c r="DW638" s="136"/>
      <c r="DX638" s="136"/>
      <c r="DY638" s="136"/>
      <c r="DZ638" s="136"/>
      <c r="EA638" s="136"/>
      <c r="EB638" s="136"/>
      <c r="EC638" s="136"/>
      <c r="ED638" s="136"/>
      <c r="EE638" s="136"/>
      <c r="EF638" s="136"/>
      <c r="EG638" s="137"/>
      <c r="FF638" s="136"/>
    </row>
    <row r="639" spans="1:165" ht="15.75" customHeight="1" thickBot="1">
      <c r="A639" s="61" t="s">
        <v>2595</v>
      </c>
      <c r="B639" s="104" t="s">
        <v>716</v>
      </c>
      <c r="C639" s="116">
        <v>22116</v>
      </c>
      <c r="D639" s="212" t="s">
        <v>374</v>
      </c>
      <c r="E639" s="219">
        <f>SUM(LARGE(F639:BZ639,{1,2,3,4,5,6}))</f>
        <v>102</v>
      </c>
      <c r="F639" s="182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6"/>
      <c r="AO639" s="179">
        <v>102</v>
      </c>
      <c r="AP639" s="179"/>
      <c r="AQ639" s="179"/>
      <c r="AR639" s="179"/>
      <c r="AS639" s="179"/>
      <c r="AT639" s="179"/>
      <c r="AU639" s="179"/>
      <c r="AV639" s="179"/>
      <c r="AW639" s="176"/>
      <c r="AX639" s="176"/>
      <c r="AY639" s="179"/>
      <c r="AZ639" s="179"/>
      <c r="BA639" s="179"/>
      <c r="BB639" s="179"/>
      <c r="BC639" s="179"/>
      <c r="BD639" s="176"/>
      <c r="BE639" s="179"/>
      <c r="BF639" s="179"/>
      <c r="BG639" s="176"/>
      <c r="BH639" s="179"/>
      <c r="BI639" s="179"/>
      <c r="BJ639" s="176"/>
      <c r="BK639" s="179"/>
      <c r="BL639" s="179"/>
      <c r="BM639" s="179"/>
      <c r="BN639" s="176"/>
      <c r="BO639" s="176"/>
      <c r="BP639" s="176"/>
      <c r="BQ639" s="179"/>
      <c r="BR639" s="176"/>
      <c r="BS639" s="179"/>
      <c r="BT639" s="177"/>
      <c r="BU639" s="173">
        <v>0</v>
      </c>
      <c r="BV639" s="174">
        <v>0</v>
      </c>
      <c r="BW639" s="174">
        <v>0</v>
      </c>
      <c r="BX639" s="174">
        <v>0</v>
      </c>
      <c r="BY639" s="174">
        <v>0</v>
      </c>
      <c r="BZ639" s="174">
        <v>0</v>
      </c>
      <c r="CA639" s="136"/>
      <c r="CB639" s="136"/>
      <c r="CC639" s="136"/>
      <c r="CD639" s="100"/>
      <c r="CE639" s="100"/>
      <c r="CF639" s="136"/>
      <c r="CG639" s="136"/>
      <c r="CH639" s="136"/>
      <c r="CI639" s="136"/>
      <c r="CJ639" s="136"/>
      <c r="CK639" s="136"/>
      <c r="CL639" s="136"/>
      <c r="CM639" s="136"/>
      <c r="CN639" s="136"/>
      <c r="CO639" s="136"/>
      <c r="CP639" s="136"/>
      <c r="CQ639" s="136"/>
      <c r="CR639" s="136"/>
      <c r="CS639" s="136"/>
      <c r="CT639" s="136"/>
      <c r="CU639" s="136"/>
      <c r="CV639" s="136"/>
      <c r="CW639" s="136"/>
      <c r="CX639" s="136"/>
      <c r="CY639" s="136"/>
      <c r="CZ639" s="136"/>
      <c r="DA639" s="136"/>
      <c r="DB639" s="136"/>
      <c r="DC639" s="136"/>
      <c r="DD639" s="136"/>
      <c r="DE639" s="136"/>
      <c r="DF639" s="136"/>
      <c r="DG639" s="136"/>
      <c r="DH639" s="136"/>
      <c r="DI639" s="136"/>
      <c r="DJ639" s="136"/>
      <c r="DK639" s="136"/>
      <c r="DL639" s="136"/>
      <c r="DM639" s="136"/>
      <c r="DN639" s="136"/>
      <c r="DO639" s="136"/>
      <c r="DP639" s="136"/>
      <c r="DQ639" s="136"/>
      <c r="DR639" s="136"/>
      <c r="DS639" s="136"/>
      <c r="DT639" s="136"/>
      <c r="DU639" s="136"/>
      <c r="DV639" s="136"/>
      <c r="DW639" s="136"/>
      <c r="DX639" s="136"/>
      <c r="DY639" s="137"/>
      <c r="DZ639" s="137"/>
      <c r="EA639" s="137"/>
      <c r="EB639" s="137"/>
      <c r="EC639" s="137"/>
      <c r="ED639" s="137"/>
      <c r="EE639" s="137"/>
      <c r="EF639" s="137"/>
      <c r="EG639" s="136"/>
      <c r="EH639" s="135"/>
      <c r="EI639" s="135"/>
      <c r="EJ639" s="135"/>
      <c r="EK639" s="135"/>
      <c r="EL639" s="135"/>
      <c r="EM639" s="135"/>
      <c r="EN639" s="135"/>
      <c r="EO639" s="135"/>
      <c r="EP639" s="135"/>
      <c r="EQ639" s="135"/>
      <c r="ER639" s="135"/>
      <c r="ES639" s="135"/>
      <c r="ET639" s="135"/>
      <c r="EU639" s="135"/>
      <c r="EV639" s="135"/>
      <c r="EW639" s="135"/>
      <c r="EX639" s="135"/>
      <c r="EY639" s="135"/>
      <c r="EZ639" s="135"/>
      <c r="FA639" s="135"/>
      <c r="FB639" s="135"/>
      <c r="FC639" s="135"/>
      <c r="FD639" s="135"/>
      <c r="FE639" s="135"/>
      <c r="FF639" s="136"/>
      <c r="FI639" s="136"/>
    </row>
    <row r="640" spans="1:165" ht="15.75" customHeight="1" thickBot="1">
      <c r="A640" s="61" t="s">
        <v>2596</v>
      </c>
      <c r="B640" s="62" t="s">
        <v>1041</v>
      </c>
      <c r="C640" s="37">
        <v>21628</v>
      </c>
      <c r="D640" s="93" t="s">
        <v>1039</v>
      </c>
      <c r="E640" s="219">
        <f>SUM(LARGE(F640:BZ640,{1,2,3,4,5,6}))</f>
        <v>102</v>
      </c>
      <c r="F640" s="175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6"/>
      <c r="AC640" s="179"/>
      <c r="AD640" s="179">
        <v>102</v>
      </c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6"/>
      <c r="AO640" s="179"/>
      <c r="AP640" s="179"/>
      <c r="AQ640" s="179"/>
      <c r="AR640" s="179"/>
      <c r="AS640" s="179"/>
      <c r="AT640" s="179"/>
      <c r="AU640" s="179"/>
      <c r="AV640" s="179"/>
      <c r="AW640" s="176"/>
      <c r="AX640" s="176"/>
      <c r="AY640" s="176"/>
      <c r="AZ640" s="179"/>
      <c r="BA640" s="179"/>
      <c r="BB640" s="179"/>
      <c r="BC640" s="179"/>
      <c r="BD640" s="176"/>
      <c r="BE640" s="179"/>
      <c r="BF640" s="179"/>
      <c r="BG640" s="176"/>
      <c r="BH640" s="179"/>
      <c r="BI640" s="179"/>
      <c r="BJ640" s="176"/>
      <c r="BK640" s="176"/>
      <c r="BL640" s="179"/>
      <c r="BM640" s="179"/>
      <c r="BN640" s="176"/>
      <c r="BO640" s="176"/>
      <c r="BP640" s="176"/>
      <c r="BQ640" s="179"/>
      <c r="BR640" s="176"/>
      <c r="BS640" s="179"/>
      <c r="BT640" s="177"/>
      <c r="BU640" s="173">
        <v>0</v>
      </c>
      <c r="BV640" s="174">
        <v>0</v>
      </c>
      <c r="BW640" s="174">
        <v>0</v>
      </c>
      <c r="BX640" s="174">
        <v>0</v>
      </c>
      <c r="BY640" s="174">
        <v>0</v>
      </c>
      <c r="BZ640" s="174">
        <v>0</v>
      </c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36"/>
      <c r="EQ640" s="136"/>
      <c r="ER640" s="136"/>
      <c r="ES640" s="136"/>
      <c r="ET640" s="136"/>
      <c r="EU640" s="136"/>
      <c r="EV640" s="136"/>
      <c r="EW640" s="136"/>
      <c r="EX640" s="136"/>
      <c r="EY640" s="136"/>
      <c r="EZ640" s="136"/>
      <c r="FA640" s="136"/>
      <c r="FB640" s="136"/>
      <c r="FC640" s="136"/>
      <c r="FD640" s="136"/>
      <c r="FE640" s="136"/>
      <c r="FF640" s="136"/>
    </row>
    <row r="641" spans="1:165" ht="15.75" customHeight="1" thickBot="1">
      <c r="A641" s="61" t="s">
        <v>2597</v>
      </c>
      <c r="B641" s="21" t="s">
        <v>494</v>
      </c>
      <c r="C641" s="34">
        <v>18797</v>
      </c>
      <c r="D641" s="143" t="s">
        <v>374</v>
      </c>
      <c r="E641" s="219">
        <f>SUM(LARGE(F641:BZ641,{1,2,3,4,5,6}))</f>
        <v>102</v>
      </c>
      <c r="F641" s="182"/>
      <c r="G641" s="179"/>
      <c r="H641" s="176"/>
      <c r="I641" s="176"/>
      <c r="J641" s="179"/>
      <c r="K641" s="179"/>
      <c r="L641" s="179"/>
      <c r="M641" s="179"/>
      <c r="N641" s="176"/>
      <c r="O641" s="176"/>
      <c r="P641" s="179"/>
      <c r="Q641" s="179"/>
      <c r="R641" s="179"/>
      <c r="S641" s="179"/>
      <c r="T641" s="176"/>
      <c r="U641" s="176"/>
      <c r="V641" s="176"/>
      <c r="W641" s="176"/>
      <c r="X641" s="176"/>
      <c r="Y641" s="176"/>
      <c r="Z641" s="179"/>
      <c r="AA641" s="179"/>
      <c r="AB641" s="180"/>
      <c r="AC641" s="179"/>
      <c r="AD641" s="176"/>
      <c r="AE641" s="179"/>
      <c r="AF641" s="179"/>
      <c r="AG641" s="179"/>
      <c r="AH641" s="179"/>
      <c r="AI641" s="179"/>
      <c r="AJ641" s="179"/>
      <c r="AK641" s="179"/>
      <c r="AL641" s="176"/>
      <c r="AM641" s="179"/>
      <c r="AN641" s="176"/>
      <c r="AO641" s="176">
        <v>102</v>
      </c>
      <c r="AP641" s="176"/>
      <c r="AQ641" s="176"/>
      <c r="AR641" s="176"/>
      <c r="AS641" s="179"/>
      <c r="AT641" s="176"/>
      <c r="AU641" s="179"/>
      <c r="AV641" s="176"/>
      <c r="AW641" s="176"/>
      <c r="AX641" s="176"/>
      <c r="AY641" s="176"/>
      <c r="AZ641" s="179"/>
      <c r="BA641" s="176"/>
      <c r="BB641" s="176"/>
      <c r="BC641" s="179"/>
      <c r="BD641" s="176"/>
      <c r="BE641" s="176"/>
      <c r="BF641" s="179"/>
      <c r="BG641" s="176"/>
      <c r="BH641" s="176"/>
      <c r="BI641" s="176"/>
      <c r="BJ641" s="176"/>
      <c r="BK641" s="179"/>
      <c r="BL641" s="176"/>
      <c r="BM641" s="179"/>
      <c r="BN641" s="176"/>
      <c r="BO641" s="176"/>
      <c r="BP641" s="176"/>
      <c r="BQ641" s="176"/>
      <c r="BR641" s="176"/>
      <c r="BS641" s="176"/>
      <c r="BT641" s="177"/>
      <c r="BU641" s="173">
        <v>0</v>
      </c>
      <c r="BV641" s="174">
        <v>0</v>
      </c>
      <c r="BW641" s="174">
        <v>0</v>
      </c>
      <c r="BX641" s="174">
        <v>0</v>
      </c>
      <c r="BY641" s="174">
        <v>0</v>
      </c>
      <c r="BZ641" s="174">
        <v>0</v>
      </c>
      <c r="EG641" s="137"/>
    </row>
    <row r="642" spans="1:165" ht="15.75" customHeight="1" thickBot="1">
      <c r="A642" s="61" t="s">
        <v>2598</v>
      </c>
      <c r="B642" s="17" t="s">
        <v>969</v>
      </c>
      <c r="C642" s="112">
        <v>37394</v>
      </c>
      <c r="D642" s="85" t="s">
        <v>961</v>
      </c>
      <c r="E642" s="219">
        <f>SUM(LARGE(F642:BZ642,{1,2,3,4,5,6}))</f>
        <v>95</v>
      </c>
      <c r="F642" s="182"/>
      <c r="G642" s="179"/>
      <c r="H642" s="179"/>
      <c r="I642" s="179"/>
      <c r="J642" s="179"/>
      <c r="K642" s="179"/>
      <c r="L642" s="179"/>
      <c r="M642" s="179"/>
      <c r="N642" s="179">
        <v>60</v>
      </c>
      <c r="O642" s="179"/>
      <c r="P642" s="179"/>
      <c r="Q642" s="179"/>
      <c r="R642" s="179"/>
      <c r="S642" s="179"/>
      <c r="T642" s="179"/>
      <c r="U642" s="179"/>
      <c r="V642" s="179"/>
      <c r="W642" s="179"/>
      <c r="X642" s="179">
        <v>35</v>
      </c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/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79"/>
      <c r="BQ642" s="179"/>
      <c r="BR642" s="179"/>
      <c r="BS642" s="179"/>
      <c r="BT642" s="181"/>
      <c r="BU642" s="173">
        <v>0</v>
      </c>
      <c r="BV642" s="174">
        <v>0</v>
      </c>
      <c r="BW642" s="174">
        <v>0</v>
      </c>
      <c r="BX642" s="174">
        <v>0</v>
      </c>
      <c r="BY642" s="174">
        <v>0</v>
      </c>
      <c r="BZ642" s="174">
        <v>0</v>
      </c>
      <c r="CA642" s="136"/>
      <c r="CB642" s="136"/>
      <c r="CC642" s="136"/>
      <c r="CD642" s="136"/>
      <c r="CE642" s="136"/>
      <c r="EG642" s="136"/>
      <c r="FG642" s="136"/>
      <c r="FH642" s="136"/>
    </row>
    <row r="643" spans="1:165" ht="15.75" customHeight="1" thickBot="1">
      <c r="A643" s="61" t="s">
        <v>2599</v>
      </c>
      <c r="B643" s="62" t="s">
        <v>1035</v>
      </c>
      <c r="C643" s="37">
        <v>30118</v>
      </c>
      <c r="D643" s="93" t="s">
        <v>374</v>
      </c>
      <c r="E643" s="219">
        <f>SUM(LARGE(F643:BZ643,{1,2,3,4,5,6}))</f>
        <v>95</v>
      </c>
      <c r="F643" s="175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6">
        <v>95</v>
      </c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6"/>
      <c r="AO643" s="179"/>
      <c r="AP643" s="179"/>
      <c r="AQ643" s="179"/>
      <c r="AR643" s="179"/>
      <c r="AS643" s="179"/>
      <c r="AT643" s="179"/>
      <c r="AU643" s="179"/>
      <c r="AV643" s="179"/>
      <c r="AW643" s="176"/>
      <c r="AX643" s="176"/>
      <c r="AY643" s="176"/>
      <c r="AZ643" s="179"/>
      <c r="BA643" s="179"/>
      <c r="BB643" s="179"/>
      <c r="BC643" s="179"/>
      <c r="BD643" s="176"/>
      <c r="BE643" s="179"/>
      <c r="BF643" s="179"/>
      <c r="BG643" s="176"/>
      <c r="BH643" s="179"/>
      <c r="BI643" s="179"/>
      <c r="BJ643" s="176"/>
      <c r="BK643" s="176"/>
      <c r="BL643" s="179"/>
      <c r="BM643" s="179"/>
      <c r="BN643" s="176"/>
      <c r="BO643" s="176"/>
      <c r="BP643" s="176"/>
      <c r="BQ643" s="179"/>
      <c r="BR643" s="176"/>
      <c r="BS643" s="179"/>
      <c r="BT643" s="177"/>
      <c r="BU643" s="173">
        <v>0</v>
      </c>
      <c r="BV643" s="174">
        <v>0</v>
      </c>
      <c r="BW643" s="174">
        <v>0</v>
      </c>
      <c r="BX643" s="174">
        <v>0</v>
      </c>
      <c r="BY643" s="174">
        <v>0</v>
      </c>
      <c r="BZ643" s="174">
        <v>0</v>
      </c>
      <c r="CB643" s="136"/>
      <c r="CC643" s="136"/>
      <c r="CD643" s="100"/>
      <c r="CE643" s="100"/>
      <c r="DY643" s="137"/>
      <c r="DZ643" s="137"/>
      <c r="EA643" s="137"/>
      <c r="EB643" s="137"/>
      <c r="EC643" s="137"/>
      <c r="ED643" s="137"/>
      <c r="EE643" s="137"/>
      <c r="EF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37"/>
      <c r="FC643" s="137"/>
      <c r="FD643" s="137"/>
      <c r="FE643" s="137"/>
      <c r="FF643" s="100"/>
    </row>
    <row r="644" spans="1:165" ht="15.75" customHeight="1" thickBot="1">
      <c r="A644" s="61" t="s">
        <v>2600</v>
      </c>
      <c r="B644" s="62" t="s">
        <v>1205</v>
      </c>
      <c r="C644" s="37">
        <v>25514</v>
      </c>
      <c r="D644" s="93" t="s">
        <v>1200</v>
      </c>
      <c r="E644" s="219">
        <f>SUM(LARGE(F644:BZ644,{1,2,3,4,5,6}))</f>
        <v>95</v>
      </c>
      <c r="F644" s="175"/>
      <c r="G644" s="179"/>
      <c r="H644" s="176"/>
      <c r="I644" s="176"/>
      <c r="J644" s="179"/>
      <c r="K644" s="179"/>
      <c r="L644" s="179"/>
      <c r="M644" s="179"/>
      <c r="N644" s="176"/>
      <c r="O644" s="176"/>
      <c r="P644" s="179"/>
      <c r="Q644" s="179"/>
      <c r="R644" s="179"/>
      <c r="S644" s="176"/>
      <c r="T644" s="176"/>
      <c r="U644" s="176"/>
      <c r="V644" s="176"/>
      <c r="W644" s="176"/>
      <c r="X644" s="176"/>
      <c r="Y644" s="176"/>
      <c r="Z644" s="179"/>
      <c r="AA644" s="179"/>
      <c r="AB644" s="176"/>
      <c r="AC644" s="176"/>
      <c r="AD644" s="176"/>
      <c r="AE644" s="176"/>
      <c r="AF644" s="179"/>
      <c r="AG644" s="179"/>
      <c r="AH644" s="179"/>
      <c r="AI644" s="179"/>
      <c r="AJ644" s="176"/>
      <c r="AK644" s="176"/>
      <c r="AL644" s="176"/>
      <c r="AM644" s="179"/>
      <c r="AN644" s="176"/>
      <c r="AO644" s="176"/>
      <c r="AP644" s="176"/>
      <c r="AQ644" s="176"/>
      <c r="AR644" s="176"/>
      <c r="AS644" s="179"/>
      <c r="AT644" s="176"/>
      <c r="AU644" s="179"/>
      <c r="AV644" s="176"/>
      <c r="AW644" s="176"/>
      <c r="AX644" s="176"/>
      <c r="AY644" s="176">
        <v>95</v>
      </c>
      <c r="AZ644" s="179"/>
      <c r="BA644" s="176"/>
      <c r="BB644" s="176"/>
      <c r="BC644" s="179"/>
      <c r="BD644" s="176"/>
      <c r="BE644" s="176"/>
      <c r="BF644" s="179"/>
      <c r="BG644" s="176"/>
      <c r="BH644" s="176"/>
      <c r="BI644" s="176"/>
      <c r="BJ644" s="176"/>
      <c r="BK644" s="176"/>
      <c r="BL644" s="176"/>
      <c r="BM644" s="179"/>
      <c r="BN644" s="176"/>
      <c r="BO644" s="176"/>
      <c r="BP644" s="176"/>
      <c r="BQ644" s="176"/>
      <c r="BR644" s="176"/>
      <c r="BS644" s="176"/>
      <c r="BT644" s="177"/>
      <c r="BU644" s="173">
        <v>0</v>
      </c>
      <c r="BV644" s="174">
        <v>0</v>
      </c>
      <c r="BW644" s="174">
        <v>0</v>
      </c>
      <c r="BX644" s="174">
        <v>0</v>
      </c>
      <c r="BY644" s="174">
        <v>0</v>
      </c>
      <c r="BZ644" s="174">
        <v>0</v>
      </c>
      <c r="CA644" s="136"/>
      <c r="CB644" s="136"/>
      <c r="CC644" s="136"/>
      <c r="CD644" s="136"/>
      <c r="CE644" s="136"/>
      <c r="CF644" s="136"/>
      <c r="CG644" s="136"/>
      <c r="CH644" s="136"/>
      <c r="CI644" s="136"/>
      <c r="CJ644" s="136"/>
      <c r="CK644" s="136"/>
      <c r="CL644" s="136"/>
      <c r="CM644" s="136"/>
      <c r="CN644" s="136"/>
      <c r="CO644" s="136"/>
      <c r="CP644" s="136"/>
      <c r="CQ644" s="136"/>
      <c r="CR644" s="136"/>
      <c r="CS644" s="136"/>
      <c r="CT644" s="136"/>
      <c r="CU644" s="136"/>
      <c r="CV644" s="136"/>
      <c r="CW644" s="136"/>
      <c r="CX644" s="136"/>
      <c r="CY644" s="136"/>
      <c r="CZ644" s="136"/>
      <c r="DA644" s="136"/>
      <c r="DB644" s="136"/>
      <c r="DC644" s="136"/>
      <c r="DD644" s="136"/>
      <c r="DE644" s="136"/>
      <c r="DF644" s="136"/>
      <c r="DG644" s="136"/>
      <c r="DH644" s="136"/>
      <c r="DI644" s="136"/>
      <c r="DJ644" s="136"/>
      <c r="DK644" s="136"/>
      <c r="DL644" s="136"/>
      <c r="DM644" s="136"/>
      <c r="DN644" s="136"/>
      <c r="DO644" s="136"/>
      <c r="DP644" s="136"/>
      <c r="DQ644" s="136"/>
      <c r="DR644" s="136"/>
      <c r="DS644" s="136"/>
      <c r="DT644" s="136"/>
      <c r="DU644" s="136"/>
      <c r="DV644" s="136"/>
      <c r="DW644" s="136"/>
      <c r="DX644" s="136"/>
      <c r="DY644" s="136"/>
      <c r="DZ644" s="136"/>
      <c r="EA644" s="136"/>
      <c r="EB644" s="136"/>
      <c r="EC644" s="136"/>
      <c r="ED644" s="136"/>
      <c r="EE644" s="136"/>
      <c r="EF644" s="136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36"/>
      <c r="EQ644" s="136"/>
      <c r="ER644" s="136"/>
      <c r="ES644" s="136"/>
      <c r="ET644" s="136"/>
      <c r="EU644" s="136"/>
      <c r="EV644" s="136"/>
      <c r="EW644" s="136"/>
      <c r="EX644" s="136"/>
      <c r="EY644" s="136"/>
      <c r="EZ644" s="136"/>
      <c r="FA644" s="136"/>
      <c r="FB644" s="136"/>
      <c r="FC644" s="136"/>
      <c r="FD644" s="136"/>
      <c r="FE644" s="136"/>
      <c r="FF644" s="137"/>
    </row>
    <row r="645" spans="1:165" ht="15.75" customHeight="1" thickBot="1">
      <c r="A645" s="61" t="s">
        <v>2601</v>
      </c>
      <c r="B645" s="62" t="s">
        <v>1194</v>
      </c>
      <c r="C645" s="37">
        <v>23279</v>
      </c>
      <c r="D645" s="93" t="s">
        <v>1005</v>
      </c>
      <c r="E645" s="219">
        <f>SUM(LARGE(F645:BZ645,{1,2,3,4,5,6}))</f>
        <v>95</v>
      </c>
      <c r="F645" s="175"/>
      <c r="G645" s="179"/>
      <c r="H645" s="176"/>
      <c r="I645" s="176"/>
      <c r="J645" s="179"/>
      <c r="K645" s="179"/>
      <c r="L645" s="179"/>
      <c r="M645" s="179"/>
      <c r="N645" s="176"/>
      <c r="O645" s="176"/>
      <c r="P645" s="179"/>
      <c r="Q645" s="179"/>
      <c r="R645" s="179"/>
      <c r="S645" s="176"/>
      <c r="T645" s="176"/>
      <c r="U645" s="176"/>
      <c r="V645" s="176"/>
      <c r="W645" s="176"/>
      <c r="X645" s="176"/>
      <c r="Y645" s="176"/>
      <c r="Z645" s="179"/>
      <c r="AA645" s="179"/>
      <c r="AB645" s="176"/>
      <c r="AC645" s="176"/>
      <c r="AD645" s="176"/>
      <c r="AE645" s="176"/>
      <c r="AF645" s="179"/>
      <c r="AG645" s="179"/>
      <c r="AH645" s="179"/>
      <c r="AI645" s="179"/>
      <c r="AJ645" s="176"/>
      <c r="AK645" s="176"/>
      <c r="AL645" s="176"/>
      <c r="AM645" s="179"/>
      <c r="AN645" s="176"/>
      <c r="AO645" s="176"/>
      <c r="AP645" s="176"/>
      <c r="AQ645" s="176"/>
      <c r="AR645" s="176"/>
      <c r="AS645" s="179"/>
      <c r="AT645" s="176"/>
      <c r="AU645" s="179"/>
      <c r="AV645" s="176"/>
      <c r="AW645" s="176"/>
      <c r="AX645" s="176"/>
      <c r="AY645" s="176">
        <v>95</v>
      </c>
      <c r="AZ645" s="179"/>
      <c r="BA645" s="176"/>
      <c r="BB645" s="176"/>
      <c r="BC645" s="179"/>
      <c r="BD645" s="176"/>
      <c r="BE645" s="176"/>
      <c r="BF645" s="179"/>
      <c r="BG645" s="176"/>
      <c r="BH645" s="176"/>
      <c r="BI645" s="176"/>
      <c r="BJ645" s="176"/>
      <c r="BK645" s="176"/>
      <c r="BL645" s="176"/>
      <c r="BM645" s="179"/>
      <c r="BN645" s="176"/>
      <c r="BO645" s="176"/>
      <c r="BP645" s="176"/>
      <c r="BQ645" s="176"/>
      <c r="BR645" s="176"/>
      <c r="BS645" s="176"/>
      <c r="BT645" s="177"/>
      <c r="BU645" s="173">
        <v>0</v>
      </c>
      <c r="BV645" s="174">
        <v>0</v>
      </c>
      <c r="BW645" s="174">
        <v>0</v>
      </c>
      <c r="BX645" s="174">
        <v>0</v>
      </c>
      <c r="BY645" s="174">
        <v>0</v>
      </c>
      <c r="BZ645" s="174">
        <v>0</v>
      </c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  <c r="DE645" s="137"/>
      <c r="DF645" s="137"/>
      <c r="DG645" s="137"/>
      <c r="DH645" s="137"/>
      <c r="DI645" s="137"/>
      <c r="DJ645" s="137"/>
      <c r="DK645" s="137"/>
      <c r="DL645" s="137"/>
      <c r="DM645" s="137"/>
      <c r="DN645" s="137"/>
      <c r="DO645" s="137"/>
      <c r="DP645" s="137"/>
      <c r="DQ645" s="137"/>
      <c r="DR645" s="137"/>
      <c r="DS645" s="137"/>
      <c r="DT645" s="137"/>
      <c r="DU645" s="137"/>
      <c r="DV645" s="137"/>
      <c r="DW645" s="137"/>
      <c r="DX645" s="137"/>
      <c r="DY645" s="7"/>
      <c r="DZ645" s="7"/>
      <c r="EA645" s="137"/>
      <c r="EB645" s="137"/>
      <c r="EC645" s="137"/>
      <c r="ED645" s="137"/>
      <c r="EE645" s="137"/>
      <c r="EF645" s="137"/>
      <c r="EG645" s="101"/>
      <c r="EH645" s="101"/>
      <c r="EI645" s="101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37"/>
      <c r="FC645" s="137"/>
      <c r="FD645" s="137"/>
      <c r="FE645" s="137"/>
      <c r="FF645" s="137"/>
      <c r="FG645" s="137"/>
      <c r="FH645" s="137"/>
    </row>
    <row r="646" spans="1:165" ht="15.75" customHeight="1" thickBot="1">
      <c r="A646" s="61" t="s">
        <v>2602</v>
      </c>
      <c r="B646" s="62" t="s">
        <v>1193</v>
      </c>
      <c r="C646" s="37">
        <v>22101</v>
      </c>
      <c r="D646" s="93" t="s">
        <v>1005</v>
      </c>
      <c r="E646" s="219">
        <f>SUM(LARGE(F646:BZ646,{1,2,3,4,5,6}))</f>
        <v>95</v>
      </c>
      <c r="F646" s="175"/>
      <c r="G646" s="179"/>
      <c r="H646" s="176"/>
      <c r="I646" s="176"/>
      <c r="J646" s="179"/>
      <c r="K646" s="179"/>
      <c r="L646" s="179"/>
      <c r="M646" s="179"/>
      <c r="N646" s="176"/>
      <c r="O646" s="176"/>
      <c r="P646" s="179"/>
      <c r="Q646" s="179"/>
      <c r="R646" s="179"/>
      <c r="S646" s="176"/>
      <c r="T646" s="176"/>
      <c r="U646" s="176"/>
      <c r="V646" s="176"/>
      <c r="W646" s="176"/>
      <c r="X646" s="176"/>
      <c r="Y646" s="176"/>
      <c r="Z646" s="179"/>
      <c r="AA646" s="179"/>
      <c r="AB646" s="176"/>
      <c r="AC646" s="176"/>
      <c r="AD646" s="176"/>
      <c r="AE646" s="176"/>
      <c r="AF646" s="179"/>
      <c r="AG646" s="179"/>
      <c r="AH646" s="179"/>
      <c r="AI646" s="179"/>
      <c r="AJ646" s="176"/>
      <c r="AK646" s="176"/>
      <c r="AL646" s="176"/>
      <c r="AM646" s="179"/>
      <c r="AN646" s="176"/>
      <c r="AO646" s="176"/>
      <c r="AP646" s="176"/>
      <c r="AQ646" s="176"/>
      <c r="AR646" s="176"/>
      <c r="AS646" s="179"/>
      <c r="AT646" s="176"/>
      <c r="AU646" s="179"/>
      <c r="AV646" s="176"/>
      <c r="AW646" s="176"/>
      <c r="AX646" s="176"/>
      <c r="AY646" s="176">
        <v>95</v>
      </c>
      <c r="AZ646" s="179"/>
      <c r="BA646" s="176"/>
      <c r="BB646" s="176"/>
      <c r="BC646" s="179"/>
      <c r="BD646" s="176"/>
      <c r="BE646" s="176"/>
      <c r="BF646" s="179"/>
      <c r="BG646" s="176"/>
      <c r="BH646" s="176"/>
      <c r="BI646" s="176"/>
      <c r="BJ646" s="176"/>
      <c r="BK646" s="176"/>
      <c r="BL646" s="176"/>
      <c r="BM646" s="179"/>
      <c r="BN646" s="176"/>
      <c r="BO646" s="176"/>
      <c r="BP646" s="176"/>
      <c r="BQ646" s="176"/>
      <c r="BR646" s="176"/>
      <c r="BS646" s="176"/>
      <c r="BT646" s="177"/>
      <c r="BU646" s="173">
        <v>0</v>
      </c>
      <c r="BV646" s="174">
        <v>0</v>
      </c>
      <c r="BW646" s="174">
        <v>0</v>
      </c>
      <c r="BX646" s="174">
        <v>0</v>
      </c>
      <c r="BY646" s="174">
        <v>0</v>
      </c>
      <c r="BZ646" s="174">
        <v>0</v>
      </c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101"/>
      <c r="EB646" s="101"/>
      <c r="EC646" s="101"/>
      <c r="ED646" s="101"/>
      <c r="EE646" s="101"/>
      <c r="EF646" s="7"/>
      <c r="EG646" s="101"/>
      <c r="EH646" s="101"/>
      <c r="EI646" s="101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37"/>
      <c r="FC646" s="137"/>
      <c r="FD646" s="137"/>
      <c r="FE646" s="137"/>
      <c r="FF646" s="137"/>
      <c r="FG646" s="7"/>
      <c r="FH646" s="7"/>
    </row>
    <row r="647" spans="1:165" ht="15.75" customHeight="1" thickBot="1">
      <c r="A647" s="61" t="s">
        <v>2603</v>
      </c>
      <c r="B647" s="17" t="s">
        <v>1354</v>
      </c>
      <c r="C647" s="112">
        <v>38219</v>
      </c>
      <c r="D647" s="85" t="s">
        <v>385</v>
      </c>
      <c r="E647" s="219">
        <f>SUM(LARGE(F647:BZ647,{1,2,3,4,5,6}))</f>
        <v>93</v>
      </c>
      <c r="F647" s="182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>
        <v>93</v>
      </c>
      <c r="BL647" s="179"/>
      <c r="BM647" s="179"/>
      <c r="BN647" s="179"/>
      <c r="BO647" s="179"/>
      <c r="BP647" s="179"/>
      <c r="BQ647" s="179"/>
      <c r="BR647" s="179"/>
      <c r="BS647" s="179"/>
      <c r="BT647" s="181"/>
      <c r="BU647" s="173">
        <v>0</v>
      </c>
      <c r="BV647" s="174">
        <v>0</v>
      </c>
      <c r="BW647" s="174">
        <v>0</v>
      </c>
      <c r="BX647" s="174">
        <v>0</v>
      </c>
      <c r="BY647" s="174">
        <v>0</v>
      </c>
      <c r="BZ647" s="174">
        <v>0</v>
      </c>
      <c r="CA647" s="136"/>
      <c r="CB647" s="136"/>
      <c r="CC647" s="136"/>
      <c r="CD647" s="136"/>
      <c r="CE647" s="136"/>
      <c r="CF647" s="136"/>
      <c r="CG647" s="136"/>
      <c r="CH647" s="136"/>
      <c r="CI647" s="136"/>
      <c r="CJ647" s="136"/>
      <c r="CK647" s="136"/>
      <c r="CL647" s="136"/>
      <c r="CM647" s="136"/>
      <c r="CN647" s="136"/>
      <c r="CO647" s="136"/>
      <c r="CP647" s="136"/>
      <c r="CQ647" s="136"/>
      <c r="CR647" s="136"/>
      <c r="CS647" s="136"/>
      <c r="CT647" s="136"/>
      <c r="CU647" s="136"/>
      <c r="CV647" s="136"/>
      <c r="CW647" s="136"/>
      <c r="CX647" s="136"/>
      <c r="CY647" s="136"/>
      <c r="CZ647" s="136"/>
      <c r="DA647" s="136"/>
      <c r="DB647" s="136"/>
      <c r="DC647" s="136"/>
      <c r="DD647" s="136"/>
      <c r="DE647" s="136"/>
      <c r="DF647" s="136"/>
      <c r="DG647" s="136"/>
      <c r="DH647" s="136"/>
      <c r="DI647" s="136"/>
      <c r="DJ647" s="136"/>
      <c r="DK647" s="136"/>
      <c r="DL647" s="136"/>
      <c r="DM647" s="136"/>
      <c r="DN647" s="136"/>
      <c r="DO647" s="136"/>
      <c r="DP647" s="136"/>
      <c r="DQ647" s="136"/>
      <c r="DR647" s="136"/>
      <c r="DS647" s="136"/>
      <c r="DT647" s="136"/>
      <c r="DU647" s="136"/>
      <c r="DV647" s="136"/>
      <c r="DW647" s="136"/>
      <c r="DX647" s="136"/>
      <c r="DY647" s="136"/>
      <c r="DZ647" s="136"/>
      <c r="EA647" s="136"/>
      <c r="EB647" s="136"/>
      <c r="EC647" s="136"/>
      <c r="ED647" s="136"/>
      <c r="EE647" s="136"/>
      <c r="EF647" s="136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36"/>
      <c r="EQ647" s="136"/>
      <c r="ER647" s="136"/>
      <c r="ES647" s="136"/>
      <c r="ET647" s="136"/>
      <c r="EU647" s="136"/>
      <c r="EV647" s="136"/>
      <c r="EW647" s="136"/>
      <c r="EX647" s="136"/>
      <c r="EY647" s="136"/>
      <c r="EZ647" s="136"/>
      <c r="FA647" s="136"/>
      <c r="FB647" s="136"/>
      <c r="FC647" s="136"/>
      <c r="FD647" s="136"/>
      <c r="FE647" s="136"/>
      <c r="FG647" s="136"/>
      <c r="FH647" s="136"/>
    </row>
    <row r="648" spans="1:165" ht="15.75" customHeight="1" thickBot="1">
      <c r="A648" s="61" t="s">
        <v>2604</v>
      </c>
      <c r="B648" s="17" t="s">
        <v>1304</v>
      </c>
      <c r="C648" s="112">
        <v>38195</v>
      </c>
      <c r="D648" s="93" t="s">
        <v>823</v>
      </c>
      <c r="E648" s="219">
        <f>SUM(LARGE(F648:BZ648,{1,2,3,4,5,6}))</f>
        <v>93</v>
      </c>
      <c r="F648" s="182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>
        <v>93</v>
      </c>
      <c r="BL648" s="179"/>
      <c r="BM648" s="179"/>
      <c r="BN648" s="179"/>
      <c r="BO648" s="179"/>
      <c r="BP648" s="179"/>
      <c r="BQ648" s="179"/>
      <c r="BR648" s="179"/>
      <c r="BS648" s="179"/>
      <c r="BT648" s="181"/>
      <c r="BU648" s="173">
        <v>0</v>
      </c>
      <c r="BV648" s="174">
        <v>0</v>
      </c>
      <c r="BW648" s="174">
        <v>0</v>
      </c>
      <c r="BX648" s="174">
        <v>0</v>
      </c>
      <c r="BY648" s="174">
        <v>0</v>
      </c>
      <c r="BZ648" s="174">
        <v>0</v>
      </c>
      <c r="EH648" s="136"/>
      <c r="EI648" s="136"/>
      <c r="EJ648" s="136"/>
      <c r="EK648" s="136"/>
      <c r="EL648" s="136"/>
      <c r="EM648" s="136"/>
      <c r="EN648" s="136"/>
      <c r="EO648" s="136"/>
      <c r="EP648" s="136"/>
      <c r="EQ648" s="136"/>
      <c r="ER648" s="136"/>
      <c r="ES648" s="136"/>
      <c r="ET648" s="136"/>
      <c r="EU648" s="136"/>
      <c r="EV648" s="136"/>
      <c r="EW648" s="136"/>
      <c r="EX648" s="136"/>
      <c r="EY648" s="136"/>
      <c r="EZ648" s="136"/>
      <c r="FA648" s="136"/>
      <c r="FB648" s="136"/>
      <c r="FC648" s="136"/>
      <c r="FD648" s="136"/>
      <c r="FE648" s="136"/>
      <c r="FG648" s="134"/>
      <c r="FH648" s="134"/>
    </row>
    <row r="649" spans="1:165" ht="15.75" customHeight="1" thickBot="1">
      <c r="A649" s="61" t="s">
        <v>2605</v>
      </c>
      <c r="B649" s="17" t="s">
        <v>1313</v>
      </c>
      <c r="C649" s="112">
        <v>37960</v>
      </c>
      <c r="D649" s="85" t="s">
        <v>795</v>
      </c>
      <c r="E649" s="219">
        <f>SUM(LARGE(F649:BZ649,{1,2,3,4,5,6}))</f>
        <v>93</v>
      </c>
      <c r="F649" s="182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>
        <v>93</v>
      </c>
      <c r="BL649" s="179"/>
      <c r="BM649" s="179"/>
      <c r="BN649" s="179"/>
      <c r="BO649" s="179"/>
      <c r="BP649" s="179"/>
      <c r="BQ649" s="179"/>
      <c r="BR649" s="179"/>
      <c r="BS649" s="179"/>
      <c r="BT649" s="181"/>
      <c r="BU649" s="173">
        <v>0</v>
      </c>
      <c r="BV649" s="174">
        <v>0</v>
      </c>
      <c r="BW649" s="174">
        <v>0</v>
      </c>
      <c r="BX649" s="174">
        <v>0</v>
      </c>
      <c r="BY649" s="174">
        <v>0</v>
      </c>
      <c r="BZ649" s="174">
        <v>0</v>
      </c>
      <c r="CA649" s="134"/>
      <c r="CB649" s="134"/>
      <c r="CC649" s="134"/>
      <c r="CD649" s="134"/>
      <c r="CE649" s="134"/>
      <c r="CF649" s="134"/>
      <c r="CG649" s="134"/>
      <c r="CH649" s="134"/>
      <c r="CI649" s="134"/>
      <c r="CJ649" s="134"/>
      <c r="CK649" s="134"/>
      <c r="CL649" s="134"/>
      <c r="CM649" s="134"/>
      <c r="CN649" s="134"/>
      <c r="CO649" s="134"/>
      <c r="CP649" s="134"/>
      <c r="CQ649" s="134"/>
      <c r="CR649" s="134"/>
      <c r="CS649" s="134"/>
      <c r="CT649" s="134"/>
      <c r="CU649" s="134"/>
      <c r="CV649" s="134"/>
      <c r="CW649" s="134"/>
      <c r="CX649" s="134"/>
      <c r="CY649" s="134"/>
      <c r="CZ649" s="134"/>
      <c r="DA649" s="134"/>
      <c r="DB649" s="134"/>
      <c r="DC649" s="134"/>
      <c r="DD649" s="134"/>
      <c r="DE649" s="134"/>
      <c r="DF649" s="134"/>
      <c r="DG649" s="134"/>
      <c r="DH649" s="134"/>
      <c r="DI649" s="134"/>
      <c r="DJ649" s="134"/>
      <c r="DK649" s="134"/>
      <c r="DL649" s="134"/>
      <c r="DM649" s="134"/>
      <c r="DN649" s="134"/>
      <c r="DO649" s="134"/>
      <c r="DP649" s="134"/>
      <c r="DQ649" s="134"/>
      <c r="DR649" s="134"/>
      <c r="DS649" s="134"/>
      <c r="DT649" s="134"/>
      <c r="DU649" s="134"/>
      <c r="DV649" s="134"/>
      <c r="DW649" s="134"/>
      <c r="DX649" s="134"/>
      <c r="EG649" s="134"/>
      <c r="EH649" s="134"/>
      <c r="EI649" s="134"/>
      <c r="EJ649" s="134"/>
      <c r="EK649" s="134"/>
      <c r="EL649" s="134"/>
      <c r="EM649" s="134"/>
      <c r="EN649" s="134"/>
      <c r="EO649" s="134"/>
      <c r="EP649" s="134"/>
      <c r="EQ649" s="134"/>
      <c r="ER649" s="134"/>
      <c r="ES649" s="134"/>
      <c r="ET649" s="134"/>
      <c r="EU649" s="134"/>
      <c r="EV649" s="134"/>
      <c r="EW649" s="134"/>
      <c r="EX649" s="134"/>
      <c r="EY649" s="134"/>
      <c r="EZ649" s="134"/>
      <c r="FA649" s="134"/>
      <c r="FB649" s="134"/>
      <c r="FC649" s="134"/>
      <c r="FD649" s="134"/>
      <c r="FE649" s="134"/>
      <c r="FF649" s="134"/>
      <c r="FG649" s="134"/>
      <c r="FH649" s="134"/>
    </row>
    <row r="650" spans="1:165" ht="15.75" customHeight="1" thickBot="1">
      <c r="A650" s="61" t="s">
        <v>2606</v>
      </c>
      <c r="B650" s="17" t="s">
        <v>1307</v>
      </c>
      <c r="C650" s="112">
        <v>37723</v>
      </c>
      <c r="D650" s="85" t="s">
        <v>771</v>
      </c>
      <c r="E650" s="219">
        <f>SUM(LARGE(F650:BZ650,{1,2,3,4,5,6}))</f>
        <v>93</v>
      </c>
      <c r="F650" s="182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>
        <v>93</v>
      </c>
      <c r="BL650" s="179"/>
      <c r="BM650" s="179"/>
      <c r="BN650" s="179"/>
      <c r="BO650" s="179"/>
      <c r="BP650" s="179"/>
      <c r="BQ650" s="179"/>
      <c r="BR650" s="179"/>
      <c r="BS650" s="179"/>
      <c r="BT650" s="181"/>
      <c r="BU650" s="173">
        <v>0</v>
      </c>
      <c r="BV650" s="174">
        <v>0</v>
      </c>
      <c r="BW650" s="174">
        <v>0</v>
      </c>
      <c r="BX650" s="174">
        <v>0</v>
      </c>
      <c r="BY650" s="174">
        <v>0</v>
      </c>
      <c r="BZ650" s="174">
        <v>0</v>
      </c>
      <c r="EG650" s="136"/>
      <c r="EH650" s="134"/>
      <c r="EI650" s="134"/>
      <c r="EJ650" s="134"/>
      <c r="EK650" s="134"/>
      <c r="EL650" s="134"/>
      <c r="EM650" s="134"/>
      <c r="EN650" s="134"/>
      <c r="EO650" s="134"/>
      <c r="EP650" s="134"/>
      <c r="EQ650" s="134"/>
      <c r="ER650" s="134"/>
      <c r="ES650" s="134"/>
      <c r="ET650" s="134"/>
      <c r="EU650" s="134"/>
      <c r="EV650" s="134"/>
      <c r="EW650" s="134"/>
      <c r="EX650" s="134"/>
      <c r="EY650" s="134"/>
      <c r="EZ650" s="134"/>
      <c r="FA650" s="134"/>
      <c r="FB650" s="134"/>
      <c r="FC650" s="134"/>
      <c r="FD650" s="134"/>
      <c r="FE650" s="134"/>
      <c r="FG650" s="136"/>
      <c r="FH650" s="136"/>
    </row>
    <row r="651" spans="1:165" ht="15.75" customHeight="1" thickBot="1">
      <c r="A651" s="61" t="s">
        <v>2607</v>
      </c>
      <c r="B651" s="17" t="s">
        <v>831</v>
      </c>
      <c r="C651" s="112">
        <v>38856</v>
      </c>
      <c r="D651" s="85" t="s">
        <v>440</v>
      </c>
      <c r="E651" s="219">
        <f>SUM(LARGE(F651:BZ651,{1,2,3,4,5,6}))</f>
        <v>92</v>
      </c>
      <c r="F651" s="182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>
        <v>92</v>
      </c>
      <c r="BI651" s="179"/>
      <c r="BJ651" s="179"/>
      <c r="BK651" s="179"/>
      <c r="BL651" s="179"/>
      <c r="BM651" s="179"/>
      <c r="BN651" s="179"/>
      <c r="BO651" s="179"/>
      <c r="BP651" s="179"/>
      <c r="BQ651" s="179"/>
      <c r="BR651" s="179"/>
      <c r="BS651" s="179"/>
      <c r="BT651" s="181"/>
      <c r="BU651" s="173">
        <v>0</v>
      </c>
      <c r="BV651" s="174">
        <v>0</v>
      </c>
      <c r="BW651" s="174">
        <v>0</v>
      </c>
      <c r="BX651" s="174">
        <v>0</v>
      </c>
      <c r="BY651" s="174">
        <v>0</v>
      </c>
      <c r="BZ651" s="174">
        <v>0</v>
      </c>
      <c r="CA651" s="134"/>
      <c r="CF651" s="136"/>
      <c r="CG651" s="136"/>
      <c r="CH651" s="136"/>
      <c r="CI651" s="136"/>
      <c r="CJ651" s="136"/>
      <c r="CK651" s="136"/>
      <c r="CL651" s="136"/>
      <c r="CM651" s="136"/>
      <c r="CN651" s="136"/>
      <c r="CO651" s="136"/>
      <c r="CP651" s="136"/>
      <c r="CQ651" s="136"/>
      <c r="CR651" s="136"/>
      <c r="CS651" s="136"/>
      <c r="CT651" s="136"/>
      <c r="CU651" s="136"/>
      <c r="CV651" s="136"/>
      <c r="CW651" s="136"/>
      <c r="CX651" s="136"/>
      <c r="CY651" s="136"/>
      <c r="CZ651" s="136"/>
      <c r="DA651" s="136"/>
      <c r="DB651" s="136"/>
      <c r="DC651" s="136"/>
      <c r="DD651" s="136"/>
      <c r="DE651" s="136"/>
      <c r="DF651" s="136"/>
      <c r="DG651" s="136"/>
      <c r="DH651" s="136"/>
      <c r="DI651" s="136"/>
      <c r="DJ651" s="136"/>
      <c r="DK651" s="136"/>
      <c r="DL651" s="136"/>
      <c r="DM651" s="136"/>
      <c r="DN651" s="136"/>
      <c r="DO651" s="136"/>
      <c r="DP651" s="136"/>
      <c r="DQ651" s="136"/>
      <c r="DR651" s="136"/>
      <c r="DS651" s="136"/>
      <c r="DT651" s="136"/>
      <c r="DU651" s="136"/>
      <c r="DV651" s="136"/>
      <c r="DW651" s="136"/>
      <c r="DX651" s="136"/>
      <c r="EA651" s="134"/>
      <c r="EB651" s="134"/>
      <c r="EC651" s="134"/>
      <c r="ED651" s="134"/>
      <c r="EE651" s="134"/>
      <c r="EF651" s="134"/>
      <c r="FG651" s="134"/>
      <c r="FH651" s="134"/>
      <c r="FI651" s="137"/>
    </row>
    <row r="652" spans="1:165" ht="15.75" customHeight="1" thickBot="1">
      <c r="A652" s="61" t="s">
        <v>2608</v>
      </c>
      <c r="B652" s="17" t="s">
        <v>699</v>
      </c>
      <c r="C652" s="112">
        <v>38618</v>
      </c>
      <c r="D652" s="85" t="s">
        <v>703</v>
      </c>
      <c r="E652" s="219">
        <f>SUM(LARGE(F652:BZ652,{1,2,3,4,5,6}))</f>
        <v>92</v>
      </c>
      <c r="F652" s="182"/>
      <c r="G652" s="179"/>
      <c r="H652" s="179"/>
      <c r="I652" s="179"/>
      <c r="J652" s="179"/>
      <c r="K652" s="179"/>
      <c r="L652" s="179"/>
      <c r="M652" s="179">
        <v>92</v>
      </c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/>
      <c r="BL652" s="179"/>
      <c r="BM652" s="179"/>
      <c r="BN652" s="179"/>
      <c r="BO652" s="179"/>
      <c r="BP652" s="179"/>
      <c r="BQ652" s="179"/>
      <c r="BR652" s="179"/>
      <c r="BS652" s="179"/>
      <c r="BT652" s="181"/>
      <c r="BU652" s="173">
        <v>0</v>
      </c>
      <c r="BV652" s="174">
        <v>0</v>
      </c>
      <c r="BW652" s="174">
        <v>0</v>
      </c>
      <c r="BX652" s="174">
        <v>0</v>
      </c>
      <c r="BY652" s="174">
        <v>0</v>
      </c>
      <c r="BZ652" s="174">
        <v>0</v>
      </c>
      <c r="CA652" s="134"/>
      <c r="CD652" s="136"/>
      <c r="CE652" s="136"/>
      <c r="CF652" s="136"/>
      <c r="CG652" s="136"/>
      <c r="CH652" s="136"/>
      <c r="CI652" s="136"/>
      <c r="CJ652" s="136"/>
      <c r="CK652" s="136"/>
      <c r="CL652" s="136"/>
      <c r="CM652" s="136"/>
      <c r="CN652" s="136"/>
      <c r="CO652" s="136"/>
      <c r="CP652" s="136"/>
      <c r="CQ652" s="136"/>
      <c r="CR652" s="136"/>
      <c r="CS652" s="136"/>
      <c r="CT652" s="136"/>
      <c r="CU652" s="136"/>
      <c r="CV652" s="136"/>
      <c r="CW652" s="136"/>
      <c r="CX652" s="136"/>
      <c r="CY652" s="136"/>
      <c r="CZ652" s="136"/>
      <c r="DA652" s="136"/>
      <c r="DB652" s="136"/>
      <c r="DC652" s="136"/>
      <c r="DD652" s="136"/>
      <c r="DE652" s="136"/>
      <c r="DF652" s="136"/>
      <c r="DG652" s="136"/>
      <c r="DH652" s="136"/>
      <c r="DI652" s="136"/>
      <c r="DJ652" s="136"/>
      <c r="DK652" s="136"/>
      <c r="DL652" s="136"/>
      <c r="DM652" s="136"/>
      <c r="DN652" s="136"/>
      <c r="DO652" s="136"/>
      <c r="DP652" s="136"/>
      <c r="DQ652" s="136"/>
      <c r="DR652" s="136"/>
      <c r="DS652" s="136"/>
      <c r="DT652" s="136"/>
      <c r="DU652" s="136"/>
      <c r="DV652" s="136"/>
      <c r="DW652" s="136"/>
      <c r="DX652" s="136"/>
      <c r="EG652" s="136"/>
      <c r="EH652" s="134"/>
      <c r="EI652" s="134"/>
      <c r="EJ652" s="134"/>
      <c r="EK652" s="134"/>
      <c r="EL652" s="134"/>
      <c r="EM652" s="134"/>
      <c r="EN652" s="134"/>
      <c r="EO652" s="134"/>
      <c r="EP652" s="134"/>
      <c r="EQ652" s="134"/>
      <c r="ER652" s="134"/>
      <c r="ES652" s="134"/>
      <c r="ET652" s="134"/>
      <c r="EU652" s="134"/>
      <c r="EV652" s="134"/>
      <c r="EW652" s="134"/>
      <c r="EX652" s="134"/>
      <c r="EY652" s="134"/>
      <c r="EZ652" s="134"/>
      <c r="FA652" s="134"/>
      <c r="FB652" s="134"/>
      <c r="FC652" s="134"/>
      <c r="FD652" s="134"/>
      <c r="FE652" s="134"/>
      <c r="FF652" s="134"/>
      <c r="FG652" s="136"/>
      <c r="FH652" s="136"/>
    </row>
    <row r="653" spans="1:165" ht="15.75" customHeight="1" thickBot="1">
      <c r="A653" s="61" t="s">
        <v>2609</v>
      </c>
      <c r="B653" s="17" t="s">
        <v>1273</v>
      </c>
      <c r="C653" s="112">
        <v>38408</v>
      </c>
      <c r="D653" s="85" t="s">
        <v>795</v>
      </c>
      <c r="E653" s="219">
        <f>SUM(LARGE(F653:BZ653,{1,2,3,4,5,6}))</f>
        <v>92</v>
      </c>
      <c r="F653" s="182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>
        <v>92</v>
      </c>
      <c r="BK653" s="179"/>
      <c r="BL653" s="179"/>
      <c r="BM653" s="179"/>
      <c r="BN653" s="179"/>
      <c r="BO653" s="179"/>
      <c r="BP653" s="179"/>
      <c r="BQ653" s="179"/>
      <c r="BR653" s="179"/>
      <c r="BS653" s="179"/>
      <c r="BT653" s="181"/>
      <c r="BU653" s="173">
        <v>0</v>
      </c>
      <c r="BV653" s="174">
        <v>0</v>
      </c>
      <c r="BW653" s="174">
        <v>0</v>
      </c>
      <c r="BX653" s="174">
        <v>0</v>
      </c>
      <c r="BY653" s="174">
        <v>0</v>
      </c>
      <c r="BZ653" s="174">
        <v>0</v>
      </c>
      <c r="CD653" s="136"/>
      <c r="CE653" s="136"/>
      <c r="DY653" s="136"/>
      <c r="DZ653" s="136"/>
      <c r="EA653" s="136"/>
      <c r="EB653" s="136"/>
      <c r="EC653" s="136"/>
      <c r="ED653" s="136"/>
      <c r="EE653" s="136"/>
      <c r="EF653" s="136"/>
      <c r="EH653" s="136"/>
      <c r="EI653" s="136"/>
      <c r="EJ653" s="136"/>
      <c r="EK653" s="136"/>
      <c r="EL653" s="136"/>
      <c r="EM653" s="136"/>
      <c r="EN653" s="136"/>
      <c r="EO653" s="136"/>
      <c r="EP653" s="136"/>
      <c r="EQ653" s="136"/>
      <c r="ER653" s="136"/>
      <c r="ES653" s="136"/>
      <c r="ET653" s="136"/>
      <c r="EU653" s="136"/>
      <c r="EV653" s="136"/>
      <c r="EW653" s="136"/>
      <c r="EX653" s="136"/>
      <c r="EY653" s="136"/>
      <c r="EZ653" s="136"/>
      <c r="FA653" s="136"/>
      <c r="FB653" s="136"/>
      <c r="FC653" s="136"/>
      <c r="FD653" s="136"/>
      <c r="FE653" s="136"/>
      <c r="FF653" s="134"/>
    </row>
    <row r="654" spans="1:165" ht="15.75" customHeight="1" thickBot="1">
      <c r="A654" s="61" t="s">
        <v>2610</v>
      </c>
      <c r="B654" s="17" t="s">
        <v>7</v>
      </c>
      <c r="C654" s="112">
        <v>37811</v>
      </c>
      <c r="D654" s="85" t="s">
        <v>401</v>
      </c>
      <c r="E654" s="219">
        <f>SUM(LARGE(F654:BZ654,{1,2,3,4,5,6}))</f>
        <v>92</v>
      </c>
      <c r="F654" s="182"/>
      <c r="G654" s="179"/>
      <c r="H654" s="179"/>
      <c r="I654" s="179"/>
      <c r="J654" s="179"/>
      <c r="K654" s="179"/>
      <c r="L654" s="179"/>
      <c r="M654" s="179">
        <v>92</v>
      </c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79"/>
      <c r="BQ654" s="179"/>
      <c r="BR654" s="179"/>
      <c r="BS654" s="179"/>
      <c r="BT654" s="181"/>
      <c r="BU654" s="173">
        <v>0</v>
      </c>
      <c r="BV654" s="174">
        <v>0</v>
      </c>
      <c r="BW654" s="174">
        <v>0</v>
      </c>
      <c r="BX654" s="174">
        <v>0</v>
      </c>
      <c r="BY654" s="174">
        <v>0</v>
      </c>
      <c r="BZ654" s="174">
        <v>0</v>
      </c>
      <c r="CA654" s="136"/>
      <c r="CB654" s="134"/>
      <c r="CC654" s="134"/>
      <c r="CD654" s="134"/>
      <c r="CE654" s="134"/>
      <c r="CF654" s="134"/>
      <c r="CG654" s="134"/>
      <c r="CH654" s="134"/>
      <c r="CI654" s="134"/>
      <c r="CJ654" s="134"/>
      <c r="CK654" s="134"/>
      <c r="CL654" s="134"/>
      <c r="CM654" s="134"/>
      <c r="CN654" s="134"/>
      <c r="CO654" s="134"/>
      <c r="CP654" s="134"/>
      <c r="CQ654" s="134"/>
      <c r="CR654" s="134"/>
      <c r="CS654" s="134"/>
      <c r="CT654" s="134"/>
      <c r="CU654" s="134"/>
      <c r="CV654" s="134"/>
      <c r="CW654" s="134"/>
      <c r="CX654" s="134"/>
      <c r="CY654" s="134"/>
      <c r="CZ654" s="134"/>
      <c r="DA654" s="134"/>
      <c r="DB654" s="134"/>
      <c r="DC654" s="134"/>
      <c r="DD654" s="134"/>
      <c r="DE654" s="134"/>
      <c r="DF654" s="134"/>
      <c r="DG654" s="134"/>
      <c r="DH654" s="134"/>
      <c r="DI654" s="134"/>
      <c r="DJ654" s="134"/>
      <c r="DK654" s="134"/>
      <c r="DL654" s="134"/>
      <c r="DM654" s="134"/>
      <c r="DN654" s="134"/>
      <c r="DO654" s="134"/>
      <c r="DP654" s="134"/>
      <c r="DQ654" s="134"/>
      <c r="DR654" s="134"/>
      <c r="DS654" s="134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134"/>
      <c r="ED654" s="134"/>
      <c r="EE654" s="134"/>
      <c r="EF654" s="134"/>
      <c r="EG654" s="134"/>
      <c r="EH654" s="136"/>
      <c r="EI654" s="136"/>
      <c r="EJ654" s="136"/>
      <c r="EK654" s="136"/>
      <c r="EL654" s="136"/>
      <c r="EM654" s="136"/>
      <c r="EN654" s="136"/>
      <c r="EO654" s="136"/>
      <c r="EP654" s="136"/>
      <c r="EQ654" s="136"/>
      <c r="ER654" s="136"/>
      <c r="ES654" s="136"/>
      <c r="ET654" s="136"/>
      <c r="EU654" s="136"/>
      <c r="EV654" s="136"/>
      <c r="EW654" s="136"/>
      <c r="EX654" s="136"/>
      <c r="EY654" s="136"/>
      <c r="EZ654" s="136"/>
      <c r="FA654" s="136"/>
      <c r="FB654" s="136"/>
      <c r="FC654" s="136"/>
      <c r="FD654" s="136"/>
      <c r="FE654" s="136"/>
      <c r="FF654" s="136"/>
      <c r="FI654" s="33"/>
    </row>
    <row r="655" spans="1:165" ht="15.75" customHeight="1" thickBot="1">
      <c r="A655" s="61" t="s">
        <v>2611</v>
      </c>
      <c r="B655" s="17" t="s">
        <v>967</v>
      </c>
      <c r="C655" s="112">
        <v>37714</v>
      </c>
      <c r="D655" s="85" t="s">
        <v>489</v>
      </c>
      <c r="E655" s="219">
        <f>SUM(LARGE(F655:BZ655,{1,2,3,4,5,6}))</f>
        <v>92</v>
      </c>
      <c r="F655" s="182"/>
      <c r="G655" s="179"/>
      <c r="H655" s="179"/>
      <c r="I655" s="179"/>
      <c r="J655" s="179"/>
      <c r="K655" s="179"/>
      <c r="L655" s="179"/>
      <c r="M655" s="179"/>
      <c r="N655" s="179">
        <v>92</v>
      </c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79"/>
      <c r="BQ655" s="179"/>
      <c r="BR655" s="179"/>
      <c r="BS655" s="179"/>
      <c r="BT655" s="181"/>
      <c r="BU655" s="173">
        <v>0</v>
      </c>
      <c r="BV655" s="174">
        <v>0</v>
      </c>
      <c r="BW655" s="174">
        <v>0</v>
      </c>
      <c r="BX655" s="174">
        <v>0</v>
      </c>
      <c r="BY655" s="174">
        <v>0</v>
      </c>
      <c r="BZ655" s="174">
        <v>0</v>
      </c>
      <c r="CA655" s="134"/>
      <c r="CB655" s="134"/>
      <c r="CC655" s="134"/>
      <c r="CD655" s="134"/>
      <c r="CE655" s="134"/>
      <c r="CF655" s="134"/>
      <c r="CG655" s="134"/>
      <c r="CH655" s="134"/>
      <c r="CI655" s="134"/>
      <c r="CJ655" s="134"/>
      <c r="CK655" s="134"/>
      <c r="CL655" s="134"/>
      <c r="CM655" s="134"/>
      <c r="CN655" s="134"/>
      <c r="CO655" s="134"/>
      <c r="CP655" s="134"/>
      <c r="CQ655" s="134"/>
      <c r="CR655" s="134"/>
      <c r="CS655" s="134"/>
      <c r="CT655" s="134"/>
      <c r="CU655" s="134"/>
      <c r="CV655" s="134"/>
      <c r="CW655" s="134"/>
      <c r="CX655" s="134"/>
      <c r="CY655" s="134"/>
      <c r="CZ655" s="134"/>
      <c r="DA655" s="134"/>
      <c r="DB655" s="134"/>
      <c r="DC655" s="134"/>
      <c r="DD655" s="134"/>
      <c r="DE655" s="134"/>
      <c r="DF655" s="134"/>
      <c r="DG655" s="134"/>
      <c r="DH655" s="134"/>
      <c r="DI655" s="134"/>
      <c r="DJ655" s="134"/>
      <c r="DK655" s="134"/>
      <c r="DL655" s="134"/>
      <c r="DM655" s="134"/>
      <c r="DN655" s="134"/>
      <c r="DO655" s="134"/>
      <c r="DP655" s="134"/>
      <c r="DQ655" s="134"/>
      <c r="DR655" s="134"/>
      <c r="DS655" s="134"/>
      <c r="DT655" s="134"/>
      <c r="DU655" s="134"/>
      <c r="DV655" s="134"/>
      <c r="DW655" s="134"/>
      <c r="DX655" s="134"/>
      <c r="EG655" s="136"/>
      <c r="FG655" s="134"/>
      <c r="FH655" s="134"/>
    </row>
    <row r="656" spans="1:165" ht="15.75" customHeight="1" thickBot="1">
      <c r="A656" s="61" t="s">
        <v>2612</v>
      </c>
      <c r="B656" s="17" t="s">
        <v>707</v>
      </c>
      <c r="C656" s="112">
        <v>37182</v>
      </c>
      <c r="D656" s="85" t="s">
        <v>125</v>
      </c>
      <c r="E656" s="219">
        <f>SUM(LARGE(F656:BZ656,{1,2,3,4,5,6}))</f>
        <v>92</v>
      </c>
      <c r="F656" s="182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>
        <v>92</v>
      </c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81"/>
      <c r="BU656" s="173">
        <v>0</v>
      </c>
      <c r="BV656" s="174">
        <v>0</v>
      </c>
      <c r="BW656" s="174">
        <v>0</v>
      </c>
      <c r="BX656" s="174">
        <v>0</v>
      </c>
      <c r="BY656" s="174">
        <v>0</v>
      </c>
      <c r="BZ656" s="174">
        <v>0</v>
      </c>
      <c r="CD656" s="136"/>
      <c r="CE656" s="136"/>
      <c r="CF656" s="136"/>
      <c r="CG656" s="136"/>
      <c r="CH656" s="136"/>
      <c r="CI656" s="136"/>
      <c r="CJ656" s="136"/>
      <c r="CK656" s="136"/>
      <c r="CL656" s="136"/>
      <c r="CM656" s="136"/>
      <c r="CN656" s="136"/>
      <c r="CO656" s="136"/>
      <c r="CP656" s="136"/>
      <c r="CQ656" s="136"/>
      <c r="CR656" s="136"/>
      <c r="CS656" s="136"/>
      <c r="CT656" s="136"/>
      <c r="CU656" s="136"/>
      <c r="CV656" s="136"/>
      <c r="CW656" s="136"/>
      <c r="CX656" s="136"/>
      <c r="CY656" s="136"/>
      <c r="CZ656" s="136"/>
      <c r="DA656" s="136"/>
      <c r="DB656" s="136"/>
      <c r="DC656" s="136"/>
      <c r="DD656" s="136"/>
      <c r="DE656" s="136"/>
      <c r="DF656" s="136"/>
      <c r="DG656" s="136"/>
      <c r="DH656" s="136"/>
      <c r="DI656" s="136"/>
      <c r="DJ656" s="136"/>
      <c r="DK656" s="136"/>
      <c r="DL656" s="136"/>
      <c r="DM656" s="136"/>
      <c r="DN656" s="136"/>
      <c r="DO656" s="136"/>
      <c r="DP656" s="136"/>
      <c r="DQ656" s="136"/>
      <c r="DR656" s="136"/>
      <c r="DS656" s="136"/>
      <c r="DT656" s="136"/>
      <c r="DU656" s="136"/>
      <c r="DV656" s="136"/>
      <c r="DW656" s="136"/>
      <c r="DX656" s="136"/>
      <c r="DY656" s="136"/>
      <c r="DZ656" s="136"/>
      <c r="EA656" s="136"/>
      <c r="EB656" s="136"/>
      <c r="EC656" s="136"/>
      <c r="ED656" s="136"/>
      <c r="EE656" s="136"/>
      <c r="EF656" s="136"/>
    </row>
    <row r="657" spans="1:165" ht="15.75" customHeight="1" thickBot="1">
      <c r="A657" s="61" t="s">
        <v>2613</v>
      </c>
      <c r="B657" s="62" t="s">
        <v>1138</v>
      </c>
      <c r="C657" s="37">
        <v>36654</v>
      </c>
      <c r="D657" s="93" t="s">
        <v>209</v>
      </c>
      <c r="E657" s="219">
        <f>SUM(LARGE(F657:BZ657,{1,2,3,4,5,6}))</f>
        <v>92</v>
      </c>
      <c r="F657" s="175"/>
      <c r="G657" s="179"/>
      <c r="H657" s="176"/>
      <c r="I657" s="176"/>
      <c r="J657" s="179"/>
      <c r="K657" s="179"/>
      <c r="L657" s="179"/>
      <c r="M657" s="179"/>
      <c r="N657" s="176"/>
      <c r="O657" s="176"/>
      <c r="P657" s="179"/>
      <c r="Q657" s="179"/>
      <c r="R657" s="179"/>
      <c r="S657" s="176"/>
      <c r="T657" s="176"/>
      <c r="U657" s="176"/>
      <c r="V657" s="176"/>
      <c r="W657" s="176"/>
      <c r="X657" s="176"/>
      <c r="Y657" s="176"/>
      <c r="Z657" s="179"/>
      <c r="AA657" s="179"/>
      <c r="AB657" s="176"/>
      <c r="AC657" s="176"/>
      <c r="AD657" s="176"/>
      <c r="AE657" s="176"/>
      <c r="AF657" s="179"/>
      <c r="AG657" s="179"/>
      <c r="AH657" s="179"/>
      <c r="AI657" s="179"/>
      <c r="AJ657" s="176"/>
      <c r="AK657" s="176"/>
      <c r="AL657" s="176"/>
      <c r="AM657" s="179"/>
      <c r="AN657" s="176"/>
      <c r="AO657" s="176"/>
      <c r="AP657" s="176"/>
      <c r="AQ657" s="176"/>
      <c r="AR657" s="176"/>
      <c r="AS657" s="179"/>
      <c r="AT657" s="176"/>
      <c r="AU657" s="179"/>
      <c r="AV657" s="176">
        <v>92</v>
      </c>
      <c r="AW657" s="176"/>
      <c r="AX657" s="176"/>
      <c r="AY657" s="176"/>
      <c r="AZ657" s="179"/>
      <c r="BA657" s="176"/>
      <c r="BB657" s="176"/>
      <c r="BC657" s="179"/>
      <c r="BD657" s="176"/>
      <c r="BE657" s="176"/>
      <c r="BF657" s="179"/>
      <c r="BG657" s="176"/>
      <c r="BH657" s="176"/>
      <c r="BI657" s="176"/>
      <c r="BJ657" s="176"/>
      <c r="BK657" s="176"/>
      <c r="BL657" s="176"/>
      <c r="BM657" s="179"/>
      <c r="BN657" s="176"/>
      <c r="BO657" s="176"/>
      <c r="BP657" s="176"/>
      <c r="BQ657" s="176"/>
      <c r="BR657" s="176"/>
      <c r="BS657" s="176"/>
      <c r="BT657" s="177"/>
      <c r="BU657" s="173">
        <v>0</v>
      </c>
      <c r="BV657" s="174">
        <v>0</v>
      </c>
      <c r="BW657" s="174">
        <v>0</v>
      </c>
      <c r="BX657" s="174">
        <v>0</v>
      </c>
      <c r="BY657" s="174">
        <v>0</v>
      </c>
      <c r="BZ657" s="174">
        <v>0</v>
      </c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  <c r="DE657" s="137"/>
      <c r="DF657" s="137"/>
      <c r="DG657" s="137"/>
      <c r="DH657" s="137"/>
      <c r="DI657" s="137"/>
      <c r="DJ657" s="137"/>
      <c r="DK657" s="137"/>
      <c r="DL657" s="137"/>
      <c r="DM657" s="137"/>
      <c r="DN657" s="137"/>
      <c r="DO657" s="137"/>
      <c r="DP657" s="137"/>
      <c r="DQ657" s="137"/>
      <c r="DR657" s="137"/>
      <c r="DS657" s="137"/>
      <c r="DT657" s="137"/>
      <c r="DU657" s="137"/>
      <c r="DV657" s="137"/>
      <c r="DW657" s="137"/>
      <c r="DX657" s="137"/>
      <c r="DY657" s="122"/>
      <c r="DZ657" s="122"/>
      <c r="EA657" s="135"/>
      <c r="EB657" s="135"/>
      <c r="EC657" s="135"/>
      <c r="ED657" s="135"/>
      <c r="EE657" s="135"/>
      <c r="EF657" s="135"/>
      <c r="EG657" s="137"/>
      <c r="EH657" s="135"/>
      <c r="EI657" s="135"/>
      <c r="EJ657" s="135"/>
      <c r="EK657" s="135"/>
      <c r="EL657" s="135"/>
      <c r="EM657" s="135"/>
      <c r="EN657" s="135"/>
      <c r="EO657" s="135"/>
      <c r="EP657" s="135"/>
      <c r="EQ657" s="135"/>
      <c r="ER657" s="135"/>
      <c r="ES657" s="135"/>
      <c r="ET657" s="135"/>
      <c r="EU657" s="135"/>
      <c r="EV657" s="135"/>
      <c r="EW657" s="135"/>
      <c r="EX657" s="135"/>
      <c r="EY657" s="135"/>
      <c r="EZ657" s="135"/>
      <c r="FA657" s="135"/>
      <c r="FB657" s="135"/>
      <c r="FC657" s="135"/>
      <c r="FD657" s="135"/>
      <c r="FE657" s="135"/>
      <c r="FF657" s="136"/>
    </row>
    <row r="658" spans="1:165" ht="15.75" customHeight="1" thickBot="1">
      <c r="A658" s="61" t="s">
        <v>2614</v>
      </c>
      <c r="B658" s="25" t="s">
        <v>1139</v>
      </c>
      <c r="C658" s="113">
        <v>35517</v>
      </c>
      <c r="D658" s="88" t="s">
        <v>209</v>
      </c>
      <c r="E658" s="219">
        <f>SUM(LARGE(F658:BZ658,{1,2,3,4,5,6}))</f>
        <v>92</v>
      </c>
      <c r="F658" s="178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80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6"/>
      <c r="AO658" s="179"/>
      <c r="AP658" s="179"/>
      <c r="AQ658" s="179"/>
      <c r="AR658" s="179"/>
      <c r="AS658" s="179"/>
      <c r="AT658" s="179"/>
      <c r="AU658" s="179"/>
      <c r="AV658" s="179">
        <v>92</v>
      </c>
      <c r="AW658" s="176"/>
      <c r="AX658" s="176"/>
      <c r="AY658" s="180"/>
      <c r="AZ658" s="179"/>
      <c r="BA658" s="179"/>
      <c r="BB658" s="179"/>
      <c r="BC658" s="179"/>
      <c r="BD658" s="176"/>
      <c r="BE658" s="179"/>
      <c r="BF658" s="179"/>
      <c r="BG658" s="176"/>
      <c r="BH658" s="179"/>
      <c r="BI658" s="179"/>
      <c r="BJ658" s="176"/>
      <c r="BK658" s="180"/>
      <c r="BL658" s="179"/>
      <c r="BM658" s="179"/>
      <c r="BN658" s="176"/>
      <c r="BO658" s="176"/>
      <c r="BP658" s="176"/>
      <c r="BQ658" s="179"/>
      <c r="BR658" s="176"/>
      <c r="BS658" s="179"/>
      <c r="BT658" s="177"/>
      <c r="BU658" s="173">
        <v>0</v>
      </c>
      <c r="BV658" s="174">
        <v>0</v>
      </c>
      <c r="BW658" s="174">
        <v>0</v>
      </c>
      <c r="BX658" s="174">
        <v>0</v>
      </c>
      <c r="BY658" s="174">
        <v>0</v>
      </c>
      <c r="BZ658" s="174">
        <v>0</v>
      </c>
      <c r="CD658" s="134"/>
      <c r="CE658" s="134"/>
      <c r="CF658" s="134"/>
      <c r="CG658" s="134"/>
      <c r="CH658" s="134"/>
      <c r="CI658" s="134"/>
      <c r="CJ658" s="134"/>
      <c r="CK658" s="134"/>
      <c r="CL658" s="134"/>
      <c r="CM658" s="134"/>
      <c r="CN658" s="134"/>
      <c r="CO658" s="134"/>
      <c r="CP658" s="134"/>
      <c r="CQ658" s="134"/>
      <c r="CR658" s="134"/>
      <c r="CS658" s="134"/>
      <c r="CT658" s="134"/>
      <c r="CU658" s="134"/>
      <c r="CV658" s="134"/>
      <c r="CW658" s="134"/>
      <c r="CX658" s="134"/>
      <c r="CY658" s="134"/>
      <c r="CZ658" s="134"/>
      <c r="DA658" s="134"/>
      <c r="DB658" s="134"/>
      <c r="DC658" s="134"/>
      <c r="DD658" s="134"/>
      <c r="DE658" s="134"/>
      <c r="DF658" s="134"/>
      <c r="DG658" s="134"/>
      <c r="DH658" s="134"/>
      <c r="DI658" s="134"/>
      <c r="DJ658" s="134"/>
      <c r="DK658" s="134"/>
      <c r="DL658" s="134"/>
      <c r="DM658" s="134"/>
      <c r="DN658" s="134"/>
      <c r="DO658" s="134"/>
      <c r="DP658" s="134"/>
      <c r="DQ658" s="134"/>
      <c r="DR658" s="134"/>
      <c r="DS658" s="134"/>
      <c r="DT658" s="134"/>
      <c r="DU658" s="134"/>
      <c r="DV658" s="134"/>
      <c r="DW658" s="134"/>
      <c r="DX658" s="134"/>
      <c r="DY658" s="137"/>
      <c r="DZ658" s="137"/>
      <c r="EA658" s="7"/>
      <c r="EB658" s="7"/>
      <c r="EC658" s="7"/>
      <c r="ED658" s="7"/>
      <c r="EE658" s="7"/>
      <c r="EF658" s="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37"/>
      <c r="FC658" s="137"/>
      <c r="FD658" s="137"/>
      <c r="FE658" s="137"/>
      <c r="FF658" s="136"/>
      <c r="FG658" s="134"/>
      <c r="FH658" s="134"/>
    </row>
    <row r="659" spans="1:165" ht="15.75" customHeight="1" thickBot="1">
      <c r="A659" s="61" t="s">
        <v>2615</v>
      </c>
      <c r="B659" s="17" t="s">
        <v>817</v>
      </c>
      <c r="C659" s="110">
        <v>33512</v>
      </c>
      <c r="D659" s="85" t="s">
        <v>1136</v>
      </c>
      <c r="E659" s="219">
        <f>SUM(LARGE(F659:BZ659,{1,2,3,4,5,6}))</f>
        <v>92</v>
      </c>
      <c r="F659" s="182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>
        <v>92</v>
      </c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79"/>
      <c r="BQ659" s="179"/>
      <c r="BR659" s="179"/>
      <c r="BS659" s="179"/>
      <c r="BT659" s="181"/>
      <c r="BU659" s="173">
        <v>0</v>
      </c>
      <c r="BV659" s="174">
        <v>0</v>
      </c>
      <c r="BW659" s="174">
        <v>0</v>
      </c>
      <c r="BX659" s="174">
        <v>0</v>
      </c>
      <c r="BY659" s="174">
        <v>0</v>
      </c>
      <c r="BZ659" s="174">
        <v>0</v>
      </c>
      <c r="CA659" s="136"/>
      <c r="CB659" s="136"/>
      <c r="CC659" s="136"/>
      <c r="CD659" s="136"/>
      <c r="CE659" s="136"/>
      <c r="CF659" s="136"/>
      <c r="CG659" s="136"/>
      <c r="CH659" s="136"/>
      <c r="CI659" s="136"/>
      <c r="CJ659" s="136"/>
      <c r="CK659" s="136"/>
      <c r="CL659" s="136"/>
      <c r="CM659" s="136"/>
      <c r="CN659" s="136"/>
      <c r="CO659" s="136"/>
      <c r="CP659" s="136"/>
      <c r="CQ659" s="136"/>
      <c r="CR659" s="136"/>
      <c r="CS659" s="136"/>
      <c r="CT659" s="136"/>
      <c r="CU659" s="136"/>
      <c r="CV659" s="136"/>
      <c r="CW659" s="136"/>
      <c r="CX659" s="136"/>
      <c r="CY659" s="136"/>
      <c r="CZ659" s="136"/>
      <c r="DA659" s="136"/>
      <c r="DB659" s="136"/>
      <c r="DC659" s="136"/>
      <c r="DD659" s="136"/>
      <c r="DE659" s="136"/>
      <c r="DF659" s="136"/>
      <c r="DG659" s="136"/>
      <c r="DH659" s="136"/>
      <c r="DI659" s="136"/>
      <c r="DJ659" s="136"/>
      <c r="DK659" s="136"/>
      <c r="DL659" s="136"/>
      <c r="DM659" s="136"/>
      <c r="DN659" s="136"/>
      <c r="DO659" s="136"/>
      <c r="DP659" s="136"/>
      <c r="DQ659" s="136"/>
      <c r="DR659" s="136"/>
      <c r="DS659" s="136"/>
      <c r="DT659" s="136"/>
      <c r="DU659" s="136"/>
      <c r="DV659" s="136"/>
      <c r="DW659" s="136"/>
      <c r="DX659" s="136"/>
      <c r="DY659" s="136"/>
      <c r="DZ659" s="136"/>
      <c r="EA659" s="136"/>
      <c r="EB659" s="136"/>
      <c r="EC659" s="136"/>
      <c r="ED659" s="136"/>
      <c r="EE659" s="136"/>
      <c r="EF659" s="136"/>
      <c r="EG659" s="136"/>
      <c r="EH659" s="137"/>
      <c r="EI659" s="137"/>
      <c r="EJ659" s="137"/>
      <c r="EK659" s="137"/>
      <c r="EL659" s="137"/>
      <c r="EM659" s="135"/>
      <c r="EN659" s="135"/>
      <c r="EO659" s="135"/>
      <c r="EP659" s="135"/>
      <c r="EQ659" s="135"/>
      <c r="ER659" s="135"/>
      <c r="ES659" s="135"/>
      <c r="ET659" s="135"/>
      <c r="EU659" s="135"/>
      <c r="EV659" s="135"/>
      <c r="EW659" s="135"/>
      <c r="EX659" s="135"/>
      <c r="EY659" s="135"/>
      <c r="EZ659" s="135"/>
      <c r="FA659" s="135"/>
      <c r="FB659" s="135"/>
      <c r="FC659" s="135"/>
      <c r="FD659" s="135"/>
      <c r="FE659" s="135"/>
      <c r="FF659" s="136"/>
      <c r="FG659" s="137"/>
      <c r="FH659" s="137"/>
    </row>
    <row r="660" spans="1:165" ht="15.75" customHeight="1" thickBot="1">
      <c r="A660" s="61" t="s">
        <v>2616</v>
      </c>
      <c r="B660" s="62" t="s">
        <v>653</v>
      </c>
      <c r="C660" s="37">
        <v>31129</v>
      </c>
      <c r="D660" s="93" t="s">
        <v>1005</v>
      </c>
      <c r="E660" s="219">
        <f>SUM(LARGE(F660:BZ660,{1,2,3,4,5,6}))</f>
        <v>92</v>
      </c>
      <c r="F660" s="175"/>
      <c r="G660" s="179"/>
      <c r="H660" s="176"/>
      <c r="I660" s="176"/>
      <c r="J660" s="179"/>
      <c r="K660" s="179"/>
      <c r="L660" s="179"/>
      <c r="M660" s="179"/>
      <c r="N660" s="176"/>
      <c r="O660" s="176"/>
      <c r="P660" s="179"/>
      <c r="Q660" s="179"/>
      <c r="R660" s="179"/>
      <c r="S660" s="176"/>
      <c r="T660" s="176"/>
      <c r="U660" s="176"/>
      <c r="V660" s="176"/>
      <c r="W660" s="176"/>
      <c r="X660" s="176">
        <v>92</v>
      </c>
      <c r="Y660" s="176"/>
      <c r="Z660" s="179"/>
      <c r="AA660" s="179"/>
      <c r="AB660" s="176"/>
      <c r="AC660" s="176"/>
      <c r="AD660" s="176"/>
      <c r="AE660" s="176"/>
      <c r="AF660" s="179"/>
      <c r="AG660" s="179"/>
      <c r="AH660" s="179"/>
      <c r="AI660" s="179"/>
      <c r="AJ660" s="176"/>
      <c r="AK660" s="176"/>
      <c r="AL660" s="176"/>
      <c r="AM660" s="179"/>
      <c r="AN660" s="176"/>
      <c r="AO660" s="176"/>
      <c r="AP660" s="176"/>
      <c r="AQ660" s="176"/>
      <c r="AR660" s="176"/>
      <c r="AS660" s="179"/>
      <c r="AT660" s="176"/>
      <c r="AU660" s="179"/>
      <c r="AV660" s="176"/>
      <c r="AW660" s="176"/>
      <c r="AX660" s="176"/>
      <c r="AY660" s="176"/>
      <c r="AZ660" s="179"/>
      <c r="BA660" s="176"/>
      <c r="BB660" s="176"/>
      <c r="BC660" s="179"/>
      <c r="BD660" s="176"/>
      <c r="BE660" s="176"/>
      <c r="BF660" s="179"/>
      <c r="BG660" s="176"/>
      <c r="BH660" s="176"/>
      <c r="BI660" s="176"/>
      <c r="BJ660" s="176"/>
      <c r="BK660" s="176"/>
      <c r="BL660" s="176"/>
      <c r="BM660" s="179"/>
      <c r="BN660" s="176"/>
      <c r="BO660" s="176"/>
      <c r="BP660" s="176"/>
      <c r="BQ660" s="176"/>
      <c r="BR660" s="176"/>
      <c r="BS660" s="176"/>
      <c r="BT660" s="177"/>
      <c r="BU660" s="173">
        <v>0</v>
      </c>
      <c r="BV660" s="174">
        <v>0</v>
      </c>
      <c r="BW660" s="174">
        <v>0</v>
      </c>
      <c r="BX660" s="174">
        <v>0</v>
      </c>
      <c r="BY660" s="174">
        <v>0</v>
      </c>
      <c r="BZ660" s="174">
        <v>0</v>
      </c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137"/>
      <c r="DY660" s="136"/>
      <c r="DZ660" s="136"/>
      <c r="EA660" s="136"/>
      <c r="EB660" s="136"/>
      <c r="EC660" s="136"/>
      <c r="ED660" s="136"/>
      <c r="EE660" s="136"/>
      <c r="EF660" s="136"/>
      <c r="EG660" s="137"/>
      <c r="EH660" s="137"/>
      <c r="EI660" s="137"/>
      <c r="EJ660" s="137"/>
      <c r="EK660" s="137"/>
      <c r="EL660" s="137"/>
      <c r="EM660" s="137"/>
      <c r="EN660" s="137"/>
      <c r="EO660" s="137"/>
      <c r="EP660" s="137"/>
      <c r="EQ660" s="137"/>
      <c r="ER660" s="137"/>
      <c r="ES660" s="137"/>
      <c r="ET660" s="137"/>
      <c r="EU660" s="137"/>
      <c r="EV660" s="137"/>
      <c r="EW660" s="137"/>
      <c r="EX660" s="137"/>
      <c r="EY660" s="137"/>
      <c r="EZ660" s="137"/>
      <c r="FA660" s="137"/>
      <c r="FB660" s="137"/>
      <c r="FC660" s="137"/>
      <c r="FD660" s="137"/>
      <c r="FE660" s="137"/>
      <c r="FF660" s="137"/>
      <c r="FG660" s="137"/>
      <c r="FH660" s="137"/>
    </row>
    <row r="661" spans="1:165" ht="15.75" customHeight="1" thickBot="1">
      <c r="A661" s="61" t="s">
        <v>2617</v>
      </c>
      <c r="B661" s="62" t="s">
        <v>960</v>
      </c>
      <c r="C661" s="37">
        <v>30216</v>
      </c>
      <c r="D661" s="93" t="s">
        <v>961</v>
      </c>
      <c r="E661" s="219">
        <f>SUM(LARGE(F661:BZ661,{1,2,3,4,5,6}))</f>
        <v>92</v>
      </c>
      <c r="F661" s="175"/>
      <c r="G661" s="179"/>
      <c r="H661" s="179"/>
      <c r="I661" s="179"/>
      <c r="J661" s="179"/>
      <c r="K661" s="179"/>
      <c r="L661" s="179"/>
      <c r="M661" s="179"/>
      <c r="N661" s="179">
        <v>92</v>
      </c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6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6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6"/>
      <c r="BL661" s="179"/>
      <c r="BM661" s="179"/>
      <c r="BN661" s="179"/>
      <c r="BO661" s="179"/>
      <c r="BP661" s="179"/>
      <c r="BQ661" s="179"/>
      <c r="BR661" s="179"/>
      <c r="BS661" s="179"/>
      <c r="BT661" s="181"/>
      <c r="BU661" s="173">
        <v>0</v>
      </c>
      <c r="BV661" s="174">
        <v>0</v>
      </c>
      <c r="BW661" s="174">
        <v>0</v>
      </c>
      <c r="BX661" s="174">
        <v>0</v>
      </c>
      <c r="BY661" s="174">
        <v>0</v>
      </c>
      <c r="BZ661" s="174">
        <v>0</v>
      </c>
      <c r="CF661" s="134"/>
      <c r="CG661" s="134"/>
      <c r="CH661" s="134"/>
      <c r="CI661" s="134"/>
      <c r="CJ661" s="134"/>
      <c r="CK661" s="134"/>
      <c r="CL661" s="134"/>
      <c r="CM661" s="134"/>
      <c r="CN661" s="134"/>
      <c r="CO661" s="134"/>
      <c r="CP661" s="134"/>
      <c r="CQ661" s="134"/>
      <c r="CR661" s="134"/>
      <c r="CS661" s="134"/>
      <c r="CT661" s="134"/>
      <c r="CU661" s="134"/>
      <c r="CV661" s="134"/>
      <c r="CW661" s="134"/>
      <c r="CX661" s="134"/>
      <c r="CY661" s="134"/>
      <c r="CZ661" s="134"/>
      <c r="DA661" s="134"/>
      <c r="DB661" s="134"/>
      <c r="DC661" s="134"/>
      <c r="DD661" s="134"/>
      <c r="DE661" s="134"/>
      <c r="DF661" s="134"/>
      <c r="DG661" s="134"/>
      <c r="DH661" s="134"/>
      <c r="DI661" s="134"/>
      <c r="DJ661" s="134"/>
      <c r="DK661" s="134"/>
      <c r="DL661" s="134"/>
      <c r="DM661" s="134"/>
      <c r="DN661" s="134"/>
      <c r="DO661" s="134"/>
      <c r="DP661" s="134"/>
      <c r="DQ661" s="134"/>
      <c r="DR661" s="134"/>
      <c r="DS661" s="134"/>
      <c r="DT661" s="134"/>
      <c r="DU661" s="134"/>
      <c r="DV661" s="134"/>
      <c r="DW661" s="134"/>
      <c r="DX661" s="134"/>
      <c r="DY661" s="134"/>
      <c r="DZ661" s="134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  <c r="EZ661" s="137"/>
      <c r="FA661" s="137"/>
      <c r="FB661" s="137"/>
      <c r="FC661" s="137"/>
      <c r="FD661" s="137"/>
      <c r="FE661" s="137"/>
      <c r="FG661" s="100"/>
      <c r="FH661" s="100"/>
      <c r="FI661" s="137"/>
    </row>
    <row r="662" spans="1:165" ht="15.75" customHeight="1" thickBot="1">
      <c r="A662" s="61" t="s">
        <v>2618</v>
      </c>
      <c r="B662" s="25" t="s">
        <v>488</v>
      </c>
      <c r="C662" s="113">
        <v>27800</v>
      </c>
      <c r="D662" s="93" t="s">
        <v>2849</v>
      </c>
      <c r="E662" s="219">
        <f>SUM(LARGE(F662:BZ662,{1,2,3,4,5,6}))</f>
        <v>92</v>
      </c>
      <c r="F662" s="178"/>
      <c r="G662" s="179"/>
      <c r="H662" s="180"/>
      <c r="I662" s="180"/>
      <c r="J662" s="179"/>
      <c r="K662" s="179"/>
      <c r="L662" s="179"/>
      <c r="M662" s="179"/>
      <c r="N662" s="180"/>
      <c r="O662" s="180"/>
      <c r="P662" s="179"/>
      <c r="Q662" s="179"/>
      <c r="R662" s="179"/>
      <c r="S662" s="180"/>
      <c r="T662" s="180"/>
      <c r="U662" s="180"/>
      <c r="V662" s="180"/>
      <c r="W662" s="180"/>
      <c r="X662" s="180"/>
      <c r="Y662" s="180"/>
      <c r="Z662" s="179"/>
      <c r="AA662" s="179"/>
      <c r="AB662" s="180"/>
      <c r="AC662" s="180"/>
      <c r="AD662" s="180"/>
      <c r="AE662" s="180"/>
      <c r="AF662" s="179"/>
      <c r="AG662" s="179"/>
      <c r="AH662" s="179"/>
      <c r="AI662" s="179"/>
      <c r="AJ662" s="180"/>
      <c r="AK662" s="180">
        <v>92</v>
      </c>
      <c r="AL662" s="180"/>
      <c r="AM662" s="179"/>
      <c r="AN662" s="176"/>
      <c r="AO662" s="180"/>
      <c r="AP662" s="180"/>
      <c r="AQ662" s="180"/>
      <c r="AR662" s="180"/>
      <c r="AS662" s="179"/>
      <c r="AT662" s="180"/>
      <c r="AU662" s="179"/>
      <c r="AV662" s="180"/>
      <c r="AW662" s="176"/>
      <c r="AX662" s="176"/>
      <c r="AY662" s="180"/>
      <c r="AZ662" s="179"/>
      <c r="BA662" s="180"/>
      <c r="BB662" s="180"/>
      <c r="BC662" s="179"/>
      <c r="BD662" s="176"/>
      <c r="BE662" s="180"/>
      <c r="BF662" s="179"/>
      <c r="BG662" s="176"/>
      <c r="BH662" s="180"/>
      <c r="BI662" s="180"/>
      <c r="BJ662" s="176"/>
      <c r="BK662" s="180"/>
      <c r="BL662" s="180"/>
      <c r="BM662" s="179"/>
      <c r="BN662" s="176"/>
      <c r="BO662" s="176"/>
      <c r="BP662" s="176"/>
      <c r="BQ662" s="180"/>
      <c r="BR662" s="176"/>
      <c r="BS662" s="180"/>
      <c r="BT662" s="177"/>
      <c r="BU662" s="173">
        <v>0</v>
      </c>
      <c r="BV662" s="174">
        <v>0</v>
      </c>
      <c r="BW662" s="174">
        <v>0</v>
      </c>
      <c r="BX662" s="174">
        <v>0</v>
      </c>
      <c r="BY662" s="174">
        <v>0</v>
      </c>
      <c r="BZ662" s="174">
        <v>0</v>
      </c>
      <c r="CA662" s="137"/>
      <c r="CB662" s="136"/>
      <c r="CC662" s="136"/>
      <c r="CD662" s="136"/>
      <c r="CE662" s="136"/>
      <c r="CF662" s="136"/>
      <c r="CG662" s="136"/>
      <c r="CH662" s="136"/>
      <c r="CI662" s="136"/>
      <c r="CJ662" s="136"/>
      <c r="CK662" s="136"/>
      <c r="CL662" s="136"/>
      <c r="CM662" s="136"/>
      <c r="CN662" s="136"/>
      <c r="CO662" s="136"/>
      <c r="CP662" s="136"/>
      <c r="CQ662" s="136"/>
      <c r="CR662" s="136"/>
      <c r="CS662" s="136"/>
      <c r="CT662" s="136"/>
      <c r="CU662" s="136"/>
      <c r="CV662" s="136"/>
      <c r="CW662" s="136"/>
      <c r="CX662" s="136"/>
      <c r="CY662" s="136"/>
      <c r="CZ662" s="136"/>
      <c r="DA662" s="136"/>
      <c r="DB662" s="136"/>
      <c r="DC662" s="136"/>
      <c r="DD662" s="136"/>
      <c r="DE662" s="136"/>
      <c r="DF662" s="136"/>
      <c r="DG662" s="136"/>
      <c r="DH662" s="136"/>
      <c r="DI662" s="136"/>
      <c r="DJ662" s="136"/>
      <c r="DK662" s="136"/>
      <c r="DL662" s="136"/>
      <c r="DM662" s="136"/>
      <c r="DN662" s="136"/>
      <c r="DO662" s="136"/>
      <c r="DP662" s="136"/>
      <c r="DQ662" s="136"/>
      <c r="DR662" s="136"/>
      <c r="DS662" s="136"/>
      <c r="DT662" s="136"/>
      <c r="DU662" s="136"/>
      <c r="DV662" s="136"/>
      <c r="DW662" s="136"/>
      <c r="DX662" s="136"/>
      <c r="DY662" s="136"/>
      <c r="DZ662" s="136"/>
      <c r="EA662" s="136"/>
      <c r="EB662" s="136"/>
      <c r="EC662" s="136"/>
      <c r="ED662" s="136"/>
      <c r="EE662" s="136"/>
      <c r="EF662" s="136"/>
      <c r="EG662" s="136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  <c r="EZ662" s="137"/>
      <c r="FA662" s="137"/>
      <c r="FB662" s="137"/>
      <c r="FC662" s="137"/>
      <c r="FD662" s="137"/>
      <c r="FE662" s="137"/>
      <c r="FF662" s="137"/>
      <c r="FG662" s="134"/>
      <c r="FH662" s="134"/>
    </row>
    <row r="663" spans="1:165" ht="15.75" customHeight="1" thickBot="1">
      <c r="A663" s="61" t="s">
        <v>2619</v>
      </c>
      <c r="B663" s="62" t="s">
        <v>278</v>
      </c>
      <c r="C663" s="37">
        <v>23649</v>
      </c>
      <c r="D663" s="93" t="s">
        <v>116</v>
      </c>
      <c r="E663" s="219">
        <f>SUM(LARGE(F663:BZ663,{1,2,3,4,5,6}))</f>
        <v>92</v>
      </c>
      <c r="F663" s="175"/>
      <c r="G663" s="179"/>
      <c r="H663" s="176"/>
      <c r="I663" s="176"/>
      <c r="J663" s="179"/>
      <c r="K663" s="179"/>
      <c r="L663" s="179"/>
      <c r="M663" s="179"/>
      <c r="N663" s="176">
        <v>92</v>
      </c>
      <c r="O663" s="176"/>
      <c r="P663" s="179"/>
      <c r="Q663" s="179"/>
      <c r="R663" s="179"/>
      <c r="S663" s="176"/>
      <c r="T663" s="176"/>
      <c r="U663" s="176"/>
      <c r="V663" s="176"/>
      <c r="W663" s="176"/>
      <c r="X663" s="176"/>
      <c r="Y663" s="176"/>
      <c r="Z663" s="179"/>
      <c r="AA663" s="179"/>
      <c r="AB663" s="176"/>
      <c r="AC663" s="176"/>
      <c r="AD663" s="176"/>
      <c r="AE663" s="176"/>
      <c r="AF663" s="179"/>
      <c r="AG663" s="179"/>
      <c r="AH663" s="179"/>
      <c r="AI663" s="179"/>
      <c r="AJ663" s="176"/>
      <c r="AK663" s="176"/>
      <c r="AL663" s="176"/>
      <c r="AM663" s="179"/>
      <c r="AN663" s="176"/>
      <c r="AO663" s="176"/>
      <c r="AP663" s="176"/>
      <c r="AQ663" s="176"/>
      <c r="AR663" s="176"/>
      <c r="AS663" s="179"/>
      <c r="AT663" s="176"/>
      <c r="AU663" s="179"/>
      <c r="AV663" s="176"/>
      <c r="AW663" s="176"/>
      <c r="AX663" s="176"/>
      <c r="AY663" s="176"/>
      <c r="AZ663" s="179"/>
      <c r="BA663" s="176"/>
      <c r="BB663" s="176"/>
      <c r="BC663" s="179"/>
      <c r="BD663" s="176"/>
      <c r="BE663" s="176"/>
      <c r="BF663" s="179"/>
      <c r="BG663" s="176"/>
      <c r="BH663" s="176"/>
      <c r="BI663" s="176"/>
      <c r="BJ663" s="176"/>
      <c r="BK663" s="176"/>
      <c r="BL663" s="176"/>
      <c r="BM663" s="179"/>
      <c r="BN663" s="176"/>
      <c r="BO663" s="176"/>
      <c r="BP663" s="176"/>
      <c r="BQ663" s="176"/>
      <c r="BR663" s="176"/>
      <c r="BS663" s="176"/>
      <c r="BT663" s="177"/>
      <c r="BU663" s="173">
        <v>0</v>
      </c>
      <c r="BV663" s="174">
        <v>0</v>
      </c>
      <c r="BW663" s="174">
        <v>0</v>
      </c>
      <c r="BX663" s="174">
        <v>0</v>
      </c>
      <c r="BY663" s="174">
        <v>0</v>
      </c>
      <c r="BZ663" s="174">
        <v>0</v>
      </c>
      <c r="CA663" s="134"/>
      <c r="CB663" s="134"/>
      <c r="CC663" s="134"/>
      <c r="CD663" s="134"/>
      <c r="CE663" s="134"/>
      <c r="CF663" s="134"/>
      <c r="CG663" s="134"/>
      <c r="CH663" s="134"/>
      <c r="CI663" s="134"/>
      <c r="CJ663" s="134"/>
      <c r="CK663" s="134"/>
      <c r="CL663" s="134"/>
      <c r="CM663" s="134"/>
      <c r="CN663" s="134"/>
      <c r="CO663" s="134"/>
      <c r="CP663" s="134"/>
      <c r="CQ663" s="134"/>
      <c r="CR663" s="134"/>
      <c r="CS663" s="134"/>
      <c r="CT663" s="134"/>
      <c r="CU663" s="134"/>
      <c r="CV663" s="134"/>
      <c r="CW663" s="134"/>
      <c r="CX663" s="134"/>
      <c r="CY663" s="134"/>
      <c r="CZ663" s="134"/>
      <c r="DA663" s="134"/>
      <c r="DB663" s="134"/>
      <c r="DC663" s="134"/>
      <c r="DD663" s="134"/>
      <c r="DE663" s="134"/>
      <c r="DF663" s="134"/>
      <c r="DG663" s="134"/>
      <c r="DH663" s="134"/>
      <c r="DI663" s="134"/>
      <c r="DJ663" s="134"/>
      <c r="DK663" s="134"/>
      <c r="DL663" s="134"/>
      <c r="DM663" s="134"/>
      <c r="DN663" s="134"/>
      <c r="DO663" s="134"/>
      <c r="DP663" s="134"/>
      <c r="DQ663" s="134"/>
      <c r="DR663" s="134"/>
      <c r="DS663" s="134"/>
      <c r="DT663" s="134"/>
      <c r="DU663" s="134"/>
      <c r="DV663" s="134"/>
      <c r="DW663" s="134"/>
      <c r="DX663" s="134"/>
      <c r="DY663" s="134"/>
      <c r="DZ663" s="134"/>
      <c r="EA663" s="137"/>
      <c r="EB663" s="137"/>
      <c r="EC663" s="137"/>
      <c r="ED663" s="137"/>
      <c r="EE663" s="137"/>
      <c r="EF663" s="137"/>
      <c r="FF663" s="137"/>
    </row>
    <row r="664" spans="1:165" ht="15.75" customHeight="1" thickBot="1">
      <c r="A664" s="61" t="s">
        <v>2620</v>
      </c>
      <c r="B664" s="25" t="s">
        <v>1237</v>
      </c>
      <c r="C664" s="113">
        <v>23368</v>
      </c>
      <c r="D664" s="88" t="s">
        <v>1136</v>
      </c>
      <c r="E664" s="219">
        <f>SUM(LARGE(F664:BZ664,{1,2,3,4,5,6}))</f>
        <v>92</v>
      </c>
      <c r="F664" s="178"/>
      <c r="G664" s="179"/>
      <c r="H664" s="176"/>
      <c r="I664" s="176"/>
      <c r="J664" s="179"/>
      <c r="K664" s="179"/>
      <c r="L664" s="179"/>
      <c r="M664" s="179"/>
      <c r="N664" s="176"/>
      <c r="O664" s="176"/>
      <c r="P664" s="179"/>
      <c r="Q664" s="179"/>
      <c r="R664" s="179"/>
      <c r="S664" s="180"/>
      <c r="T664" s="176"/>
      <c r="U664" s="176"/>
      <c r="V664" s="176"/>
      <c r="W664" s="176"/>
      <c r="X664" s="176"/>
      <c r="Y664" s="176"/>
      <c r="Z664" s="179"/>
      <c r="AA664" s="179"/>
      <c r="AB664" s="180"/>
      <c r="AC664" s="180"/>
      <c r="AD664" s="176"/>
      <c r="AE664" s="180"/>
      <c r="AF664" s="179"/>
      <c r="AG664" s="179"/>
      <c r="AH664" s="179"/>
      <c r="AI664" s="179"/>
      <c r="AJ664" s="180"/>
      <c r="AK664" s="180"/>
      <c r="AL664" s="176"/>
      <c r="AM664" s="179"/>
      <c r="AN664" s="176"/>
      <c r="AO664" s="176"/>
      <c r="AP664" s="176"/>
      <c r="AQ664" s="176"/>
      <c r="AR664" s="176"/>
      <c r="AS664" s="179"/>
      <c r="AT664" s="176"/>
      <c r="AU664" s="179"/>
      <c r="AV664" s="176"/>
      <c r="AW664" s="176"/>
      <c r="AX664" s="176"/>
      <c r="AY664" s="180"/>
      <c r="AZ664" s="179"/>
      <c r="BA664" s="176"/>
      <c r="BB664" s="176"/>
      <c r="BC664" s="179"/>
      <c r="BD664" s="176"/>
      <c r="BE664" s="176"/>
      <c r="BF664" s="179"/>
      <c r="BG664" s="176"/>
      <c r="BH664" s="176">
        <v>92</v>
      </c>
      <c r="BI664" s="176"/>
      <c r="BJ664" s="176"/>
      <c r="BK664" s="180"/>
      <c r="BL664" s="176"/>
      <c r="BM664" s="179"/>
      <c r="BN664" s="176"/>
      <c r="BO664" s="176"/>
      <c r="BP664" s="176"/>
      <c r="BQ664" s="176"/>
      <c r="BR664" s="176"/>
      <c r="BS664" s="176"/>
      <c r="BT664" s="177"/>
      <c r="BU664" s="173">
        <v>0</v>
      </c>
      <c r="BV664" s="174">
        <v>0</v>
      </c>
      <c r="BW664" s="174">
        <v>0</v>
      </c>
      <c r="BX664" s="174">
        <v>0</v>
      </c>
      <c r="BY664" s="174">
        <v>0</v>
      </c>
      <c r="BZ664" s="174">
        <v>0</v>
      </c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01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37"/>
      <c r="FC664" s="137"/>
      <c r="FD664" s="137"/>
      <c r="FE664" s="137"/>
      <c r="FF664" s="134"/>
    </row>
    <row r="665" spans="1:165" ht="15.75" customHeight="1" thickBot="1">
      <c r="A665" s="61" t="s">
        <v>2621</v>
      </c>
      <c r="B665" s="62" t="s">
        <v>652</v>
      </c>
      <c r="C665" s="37">
        <v>23108</v>
      </c>
      <c r="D665" s="93" t="s">
        <v>961</v>
      </c>
      <c r="E665" s="219">
        <f>SUM(LARGE(F665:BZ665,{1,2,3,4,5,6}))</f>
        <v>92</v>
      </c>
      <c r="F665" s="175"/>
      <c r="G665" s="179"/>
      <c r="H665" s="176"/>
      <c r="I665" s="176"/>
      <c r="J665" s="179"/>
      <c r="K665" s="179"/>
      <c r="L665" s="179"/>
      <c r="M665" s="179"/>
      <c r="N665" s="176">
        <v>92</v>
      </c>
      <c r="O665" s="176"/>
      <c r="P665" s="179"/>
      <c r="Q665" s="179"/>
      <c r="R665" s="179"/>
      <c r="S665" s="176"/>
      <c r="T665" s="176"/>
      <c r="U665" s="176"/>
      <c r="V665" s="176"/>
      <c r="W665" s="176"/>
      <c r="X665" s="176"/>
      <c r="Y665" s="176"/>
      <c r="Z665" s="179"/>
      <c r="AA665" s="179"/>
      <c r="AB665" s="176"/>
      <c r="AC665" s="176"/>
      <c r="AD665" s="176"/>
      <c r="AE665" s="176"/>
      <c r="AF665" s="179"/>
      <c r="AG665" s="179"/>
      <c r="AH665" s="179"/>
      <c r="AI665" s="179"/>
      <c r="AJ665" s="176"/>
      <c r="AK665" s="176"/>
      <c r="AL665" s="176"/>
      <c r="AM665" s="179"/>
      <c r="AN665" s="176"/>
      <c r="AO665" s="176"/>
      <c r="AP665" s="176"/>
      <c r="AQ665" s="176"/>
      <c r="AR665" s="176"/>
      <c r="AS665" s="179"/>
      <c r="AT665" s="176"/>
      <c r="AU665" s="179"/>
      <c r="AV665" s="176"/>
      <c r="AW665" s="176"/>
      <c r="AX665" s="176"/>
      <c r="AY665" s="176"/>
      <c r="AZ665" s="179"/>
      <c r="BA665" s="176"/>
      <c r="BB665" s="176"/>
      <c r="BC665" s="179"/>
      <c r="BD665" s="176"/>
      <c r="BE665" s="176"/>
      <c r="BF665" s="179"/>
      <c r="BG665" s="176"/>
      <c r="BH665" s="176"/>
      <c r="BI665" s="176"/>
      <c r="BJ665" s="176"/>
      <c r="BK665" s="176"/>
      <c r="BL665" s="176"/>
      <c r="BM665" s="179"/>
      <c r="BN665" s="176"/>
      <c r="BO665" s="176"/>
      <c r="BP665" s="176"/>
      <c r="BQ665" s="176"/>
      <c r="BR665" s="176"/>
      <c r="BS665" s="176"/>
      <c r="BT665" s="177"/>
      <c r="BU665" s="173">
        <v>0</v>
      </c>
      <c r="BV665" s="174">
        <v>0</v>
      </c>
      <c r="BW665" s="174">
        <v>0</v>
      </c>
      <c r="BX665" s="174">
        <v>0</v>
      </c>
      <c r="BY665" s="174">
        <v>0</v>
      </c>
      <c r="BZ665" s="174">
        <v>0</v>
      </c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137"/>
      <c r="DT665" s="137"/>
      <c r="DU665" s="137"/>
      <c r="DV665" s="137"/>
      <c r="DW665" s="137"/>
      <c r="DX665" s="100"/>
      <c r="DY665" s="134"/>
      <c r="DZ665" s="134"/>
      <c r="EA665" s="134"/>
      <c r="EB665" s="134"/>
      <c r="EC665" s="134"/>
      <c r="ED665" s="134"/>
      <c r="EE665" s="134"/>
      <c r="EF665" s="134"/>
      <c r="EG665" s="137"/>
      <c r="EH665" s="136"/>
      <c r="EI665" s="136"/>
      <c r="EJ665" s="136"/>
      <c r="EK665" s="136"/>
      <c r="EL665" s="136"/>
      <c r="EM665" s="136"/>
      <c r="EN665" s="136"/>
      <c r="EO665" s="136"/>
      <c r="EP665" s="136"/>
      <c r="EQ665" s="136"/>
      <c r="ER665" s="136"/>
      <c r="ES665" s="136"/>
      <c r="ET665" s="136"/>
      <c r="EU665" s="136"/>
      <c r="EV665" s="136"/>
      <c r="EW665" s="136"/>
      <c r="EX665" s="136"/>
      <c r="EY665" s="136"/>
      <c r="EZ665" s="136"/>
      <c r="FA665" s="136"/>
      <c r="FB665" s="136"/>
      <c r="FC665" s="136"/>
      <c r="FD665" s="136"/>
      <c r="FE665" s="136"/>
      <c r="FG665" s="137"/>
      <c r="FH665" s="137"/>
    </row>
    <row r="666" spans="1:165" ht="15.75" customHeight="1" thickBot="1">
      <c r="A666" s="61" t="s">
        <v>2622</v>
      </c>
      <c r="B666" s="17" t="s">
        <v>975</v>
      </c>
      <c r="C666" s="112">
        <v>36896</v>
      </c>
      <c r="D666" s="85" t="s">
        <v>974</v>
      </c>
      <c r="E666" s="219">
        <f>SUM(LARGE(F666:BZ666,{1,2,3,4,5,6}))</f>
        <v>90</v>
      </c>
      <c r="F666" s="182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>
        <v>55</v>
      </c>
      <c r="V666" s="179"/>
      <c r="W666" s="179"/>
      <c r="X666" s="179"/>
      <c r="Y666" s="179"/>
      <c r="Z666" s="179"/>
      <c r="AA666" s="179"/>
      <c r="AB666" s="179"/>
      <c r="AC666" s="179"/>
      <c r="AD666" s="179">
        <v>35</v>
      </c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79"/>
      <c r="BQ666" s="179"/>
      <c r="BR666" s="179"/>
      <c r="BS666" s="179"/>
      <c r="BT666" s="181"/>
      <c r="BU666" s="173">
        <v>0</v>
      </c>
      <c r="BV666" s="174">
        <v>0</v>
      </c>
      <c r="BW666" s="174">
        <v>0</v>
      </c>
      <c r="BX666" s="174">
        <v>0</v>
      </c>
      <c r="BY666" s="174">
        <v>0</v>
      </c>
      <c r="BZ666" s="174">
        <v>0</v>
      </c>
      <c r="CA666" s="134"/>
      <c r="CB666" s="134"/>
      <c r="CC666" s="134"/>
      <c r="CD666" s="134"/>
      <c r="CE666" s="134"/>
      <c r="CF666" s="134"/>
      <c r="CG666" s="134"/>
      <c r="CH666" s="134"/>
      <c r="CI666" s="134"/>
      <c r="CJ666" s="134"/>
      <c r="CK666" s="134"/>
      <c r="CL666" s="134"/>
      <c r="CM666" s="134"/>
      <c r="CN666" s="134"/>
      <c r="CO666" s="134"/>
      <c r="CP666" s="134"/>
      <c r="CQ666" s="134"/>
      <c r="CR666" s="134"/>
      <c r="CS666" s="134"/>
      <c r="CT666" s="134"/>
      <c r="CU666" s="134"/>
      <c r="CV666" s="134"/>
      <c r="CW666" s="134"/>
      <c r="CX666" s="134"/>
      <c r="CY666" s="134"/>
      <c r="CZ666" s="134"/>
      <c r="DA666" s="134"/>
      <c r="DB666" s="134"/>
      <c r="DC666" s="134"/>
      <c r="DD666" s="134"/>
      <c r="DE666" s="134"/>
      <c r="DF666" s="134"/>
      <c r="DG666" s="134"/>
      <c r="DH666" s="134"/>
      <c r="DI666" s="134"/>
      <c r="DJ666" s="134"/>
      <c r="DK666" s="134"/>
      <c r="DL666" s="134"/>
      <c r="DM666" s="134"/>
      <c r="DN666" s="134"/>
      <c r="DO666" s="134"/>
      <c r="DP666" s="134"/>
      <c r="DQ666" s="134"/>
      <c r="DR666" s="134"/>
      <c r="DS666" s="134"/>
      <c r="DT666" s="134"/>
      <c r="DU666" s="134"/>
      <c r="DV666" s="134"/>
      <c r="DW666" s="134"/>
      <c r="DX666" s="134"/>
      <c r="EA666" s="134"/>
      <c r="EB666" s="134"/>
      <c r="EC666" s="134"/>
      <c r="ED666" s="134"/>
      <c r="EE666" s="134"/>
      <c r="EF666" s="134"/>
      <c r="EH666" s="134"/>
      <c r="EI666" s="134"/>
      <c r="EJ666" s="134"/>
      <c r="EK666" s="134"/>
      <c r="EL666" s="134"/>
      <c r="EM666" s="134"/>
      <c r="EN666" s="134"/>
      <c r="EO666" s="134"/>
      <c r="EP666" s="134"/>
      <c r="EQ666" s="134"/>
      <c r="ER666" s="134"/>
      <c r="ES666" s="134"/>
      <c r="ET666" s="134"/>
      <c r="EU666" s="134"/>
      <c r="EV666" s="134"/>
      <c r="EW666" s="134"/>
      <c r="EX666" s="134"/>
      <c r="EY666" s="134"/>
      <c r="EZ666" s="134"/>
      <c r="FA666" s="134"/>
      <c r="FB666" s="134"/>
      <c r="FC666" s="134"/>
      <c r="FD666" s="134"/>
      <c r="FE666" s="134"/>
    </row>
    <row r="667" spans="1:165" ht="15.75" customHeight="1" thickBot="1">
      <c r="A667" s="61" t="s">
        <v>2623</v>
      </c>
      <c r="B667" s="17" t="s">
        <v>892</v>
      </c>
      <c r="C667" s="112">
        <v>36909</v>
      </c>
      <c r="D667" s="85" t="s">
        <v>870</v>
      </c>
      <c r="E667" s="219">
        <f>SUM(LARGE(F667:BZ667,{1,2,3,4,5,6}))</f>
        <v>88</v>
      </c>
      <c r="F667" s="182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79"/>
      <c r="BQ667" s="179"/>
      <c r="BR667" s="179"/>
      <c r="BS667" s="179"/>
      <c r="BT667" s="181">
        <v>88</v>
      </c>
      <c r="BU667" s="173">
        <v>0</v>
      </c>
      <c r="BV667" s="174">
        <v>0</v>
      </c>
      <c r="BW667" s="174">
        <v>0</v>
      </c>
      <c r="BX667" s="174">
        <v>0</v>
      </c>
      <c r="BY667" s="174">
        <v>0</v>
      </c>
      <c r="BZ667" s="174">
        <v>0</v>
      </c>
      <c r="CA667" s="134"/>
      <c r="CF667" s="134"/>
      <c r="CG667" s="134"/>
      <c r="CH667" s="134"/>
      <c r="CI667" s="134"/>
      <c r="CJ667" s="134"/>
      <c r="CK667" s="134"/>
      <c r="CL667" s="134"/>
      <c r="CM667" s="134"/>
      <c r="CN667" s="134"/>
      <c r="CO667" s="134"/>
      <c r="CP667" s="134"/>
      <c r="CQ667" s="134"/>
      <c r="CR667" s="134"/>
      <c r="CS667" s="134"/>
      <c r="CT667" s="134"/>
      <c r="CU667" s="134"/>
      <c r="CV667" s="134"/>
      <c r="CW667" s="134"/>
      <c r="CX667" s="134"/>
      <c r="CY667" s="134"/>
      <c r="CZ667" s="134"/>
      <c r="DA667" s="134"/>
      <c r="DB667" s="134"/>
      <c r="DC667" s="134"/>
      <c r="DD667" s="134"/>
      <c r="DE667" s="134"/>
      <c r="DF667" s="134"/>
      <c r="DG667" s="134"/>
      <c r="DH667" s="134"/>
      <c r="DI667" s="134"/>
      <c r="DJ667" s="134"/>
      <c r="DK667" s="134"/>
      <c r="DL667" s="134"/>
      <c r="DM667" s="134"/>
      <c r="DN667" s="134"/>
      <c r="DO667" s="134"/>
      <c r="DP667" s="134"/>
      <c r="DQ667" s="134"/>
      <c r="DR667" s="134"/>
      <c r="DS667" s="134"/>
      <c r="DT667" s="134"/>
      <c r="DU667" s="134"/>
      <c r="DV667" s="134"/>
      <c r="DW667" s="134"/>
      <c r="DX667" s="134"/>
      <c r="EG667" s="134"/>
      <c r="EH667" s="134"/>
      <c r="EI667" s="134"/>
      <c r="EJ667" s="134"/>
      <c r="EK667" s="134"/>
      <c r="EL667" s="134"/>
      <c r="EM667" s="134"/>
      <c r="EN667" s="134"/>
      <c r="EO667" s="134"/>
      <c r="EP667" s="134"/>
      <c r="EQ667" s="134"/>
      <c r="ER667" s="134"/>
      <c r="ES667" s="134"/>
      <c r="ET667" s="134"/>
      <c r="EU667" s="134"/>
      <c r="EV667" s="134"/>
      <c r="EW667" s="134"/>
      <c r="EX667" s="134"/>
      <c r="EY667" s="134"/>
      <c r="EZ667" s="134"/>
      <c r="FA667" s="134"/>
      <c r="FB667" s="134"/>
      <c r="FC667" s="134"/>
      <c r="FD667" s="134"/>
      <c r="FE667" s="134"/>
      <c r="FG667" s="134"/>
      <c r="FH667" s="134"/>
      <c r="FI667" s="136"/>
    </row>
    <row r="668" spans="1:165" ht="15.75" customHeight="1" thickBot="1">
      <c r="A668" s="61" t="s">
        <v>2624</v>
      </c>
      <c r="B668" s="62" t="s">
        <v>2863</v>
      </c>
      <c r="C668" s="37">
        <v>36907</v>
      </c>
      <c r="D668" s="93" t="s">
        <v>2868</v>
      </c>
      <c r="E668" s="219">
        <f>SUM(LARGE(F668:BZ668,{1,2,3,4,5,6}))</f>
        <v>88</v>
      </c>
      <c r="F668" s="175"/>
      <c r="G668" s="179"/>
      <c r="H668" s="176"/>
      <c r="I668" s="176"/>
      <c r="J668" s="179"/>
      <c r="K668" s="179"/>
      <c r="L668" s="179"/>
      <c r="M668" s="179"/>
      <c r="N668" s="176"/>
      <c r="O668" s="176"/>
      <c r="P668" s="179"/>
      <c r="Q668" s="179"/>
      <c r="R668" s="179"/>
      <c r="S668" s="176"/>
      <c r="T668" s="176"/>
      <c r="U668" s="176"/>
      <c r="V668" s="176"/>
      <c r="W668" s="176"/>
      <c r="X668" s="176"/>
      <c r="Y668" s="176"/>
      <c r="Z668" s="179"/>
      <c r="AA668" s="179"/>
      <c r="AB668" s="176"/>
      <c r="AC668" s="176"/>
      <c r="AD668" s="176"/>
      <c r="AE668" s="176"/>
      <c r="AF668" s="179"/>
      <c r="AG668" s="179"/>
      <c r="AH668" s="179"/>
      <c r="AI668" s="179"/>
      <c r="AJ668" s="176"/>
      <c r="AK668" s="176"/>
      <c r="AL668" s="176"/>
      <c r="AM668" s="179"/>
      <c r="AN668" s="179"/>
      <c r="AO668" s="176"/>
      <c r="AP668" s="176"/>
      <c r="AQ668" s="176"/>
      <c r="AR668" s="176"/>
      <c r="AS668" s="179"/>
      <c r="AT668" s="176"/>
      <c r="AU668" s="179"/>
      <c r="AV668" s="176"/>
      <c r="AW668" s="179"/>
      <c r="AX668" s="179"/>
      <c r="AY668" s="176"/>
      <c r="AZ668" s="179"/>
      <c r="BA668" s="176"/>
      <c r="BB668" s="176"/>
      <c r="BC668" s="179"/>
      <c r="BD668" s="179"/>
      <c r="BE668" s="176"/>
      <c r="BF668" s="179"/>
      <c r="BG668" s="179"/>
      <c r="BH668" s="176"/>
      <c r="BI668" s="176"/>
      <c r="BJ668" s="179"/>
      <c r="BK668" s="176"/>
      <c r="BL668" s="176"/>
      <c r="BM668" s="179"/>
      <c r="BN668" s="179"/>
      <c r="BO668" s="179"/>
      <c r="BP668" s="179"/>
      <c r="BQ668" s="176"/>
      <c r="BR668" s="179"/>
      <c r="BS668" s="176"/>
      <c r="BT668" s="181">
        <v>88</v>
      </c>
      <c r="BU668" s="173">
        <v>0</v>
      </c>
      <c r="BV668" s="174">
        <v>0</v>
      </c>
      <c r="BW668" s="174">
        <v>0</v>
      </c>
      <c r="BX668" s="174">
        <v>0</v>
      </c>
      <c r="BY668" s="174">
        <v>0</v>
      </c>
      <c r="BZ668" s="174">
        <v>0</v>
      </c>
      <c r="CA668" s="134"/>
      <c r="CB668" s="134"/>
      <c r="CC668" s="134"/>
      <c r="CD668" s="134"/>
      <c r="CE668" s="134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134"/>
      <c r="DZ668" s="134"/>
      <c r="FF668" s="137"/>
    </row>
    <row r="669" spans="1:165" ht="15.75" customHeight="1" thickBot="1">
      <c r="A669" s="61" t="s">
        <v>2625</v>
      </c>
      <c r="B669" s="25" t="s">
        <v>1241</v>
      </c>
      <c r="C669" s="113">
        <v>36709</v>
      </c>
      <c r="D669" s="88" t="s">
        <v>120</v>
      </c>
      <c r="E669" s="219">
        <f>SUM(LARGE(F669:BZ669,{1,2,3,4,5,6}))</f>
        <v>88</v>
      </c>
      <c r="F669" s="178"/>
      <c r="G669" s="179"/>
      <c r="H669" s="176"/>
      <c r="I669" s="176"/>
      <c r="J669" s="179"/>
      <c r="K669" s="179"/>
      <c r="L669" s="179"/>
      <c r="M669" s="179"/>
      <c r="N669" s="176"/>
      <c r="O669" s="176"/>
      <c r="P669" s="179"/>
      <c r="Q669" s="179"/>
      <c r="R669" s="179"/>
      <c r="S669" s="180"/>
      <c r="T669" s="176"/>
      <c r="U669" s="176"/>
      <c r="V669" s="176"/>
      <c r="W669" s="176"/>
      <c r="X669" s="176"/>
      <c r="Y669" s="176"/>
      <c r="Z669" s="179"/>
      <c r="AA669" s="179"/>
      <c r="AB669" s="180"/>
      <c r="AC669" s="180"/>
      <c r="AD669" s="176"/>
      <c r="AE669" s="180"/>
      <c r="AF669" s="179"/>
      <c r="AG669" s="179"/>
      <c r="AH669" s="179"/>
      <c r="AI669" s="179"/>
      <c r="AJ669" s="180"/>
      <c r="AK669" s="180"/>
      <c r="AL669" s="176"/>
      <c r="AM669" s="179"/>
      <c r="AN669" s="176"/>
      <c r="AO669" s="176"/>
      <c r="AP669" s="176"/>
      <c r="AQ669" s="176"/>
      <c r="AR669" s="176"/>
      <c r="AS669" s="179"/>
      <c r="AT669" s="176"/>
      <c r="AU669" s="179"/>
      <c r="AV669" s="176"/>
      <c r="AW669" s="176"/>
      <c r="AX669" s="176"/>
      <c r="AY669" s="180"/>
      <c r="AZ669" s="179"/>
      <c r="BA669" s="176"/>
      <c r="BB669" s="176"/>
      <c r="BC669" s="179"/>
      <c r="BD669" s="176"/>
      <c r="BE669" s="176"/>
      <c r="BF669" s="179"/>
      <c r="BG669" s="176">
        <v>88</v>
      </c>
      <c r="BH669" s="176"/>
      <c r="BI669" s="176"/>
      <c r="BJ669" s="176"/>
      <c r="BK669" s="180"/>
      <c r="BL669" s="176"/>
      <c r="BM669" s="179"/>
      <c r="BN669" s="176"/>
      <c r="BO669" s="176"/>
      <c r="BP669" s="176"/>
      <c r="BQ669" s="176"/>
      <c r="BR669" s="176"/>
      <c r="BS669" s="176"/>
      <c r="BT669" s="177"/>
      <c r="BU669" s="173">
        <v>0</v>
      </c>
      <c r="BV669" s="174">
        <v>0</v>
      </c>
      <c r="BW669" s="174">
        <v>0</v>
      </c>
      <c r="BX669" s="174">
        <v>0</v>
      </c>
      <c r="BY669" s="174">
        <v>0</v>
      </c>
      <c r="BZ669" s="174">
        <v>0</v>
      </c>
      <c r="CA669" s="136"/>
      <c r="CB669" s="136"/>
      <c r="CC669" s="136"/>
      <c r="CD669" s="33"/>
      <c r="CE669" s="33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7"/>
      <c r="EB669" s="7"/>
      <c r="EC669" s="7"/>
      <c r="ED669" s="7"/>
      <c r="EE669" s="7"/>
      <c r="EF669" s="7"/>
      <c r="FG669" s="136"/>
      <c r="FH669" s="136"/>
    </row>
    <row r="670" spans="1:165" ht="15.75" customHeight="1" thickBot="1">
      <c r="A670" s="61" t="s">
        <v>2626</v>
      </c>
      <c r="B670" s="77" t="s">
        <v>534</v>
      </c>
      <c r="C670" s="110">
        <v>36242</v>
      </c>
      <c r="D670" s="85" t="s">
        <v>386</v>
      </c>
      <c r="E670" s="219">
        <f>SUM(LARGE(F670:BZ670,{1,2,3,4,5,6}))</f>
        <v>88</v>
      </c>
      <c r="F670" s="182"/>
      <c r="G670" s="179"/>
      <c r="H670" s="179"/>
      <c r="I670" s="179"/>
      <c r="J670" s="179"/>
      <c r="K670" s="179">
        <v>88</v>
      </c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6"/>
      <c r="AO670" s="179"/>
      <c r="AP670" s="179"/>
      <c r="AQ670" s="179"/>
      <c r="AR670" s="179"/>
      <c r="AS670" s="179"/>
      <c r="AT670" s="179"/>
      <c r="AU670" s="179"/>
      <c r="AV670" s="179"/>
      <c r="AW670" s="176"/>
      <c r="AX670" s="176"/>
      <c r="AY670" s="179"/>
      <c r="AZ670" s="179"/>
      <c r="BA670" s="179"/>
      <c r="BB670" s="179"/>
      <c r="BC670" s="179"/>
      <c r="BD670" s="176"/>
      <c r="BE670" s="179"/>
      <c r="BF670" s="179"/>
      <c r="BG670" s="176"/>
      <c r="BH670" s="179"/>
      <c r="BI670" s="179"/>
      <c r="BJ670" s="176"/>
      <c r="BK670" s="179"/>
      <c r="BL670" s="179"/>
      <c r="BM670" s="179"/>
      <c r="BN670" s="176"/>
      <c r="BO670" s="176"/>
      <c r="BP670" s="176"/>
      <c r="BQ670" s="179"/>
      <c r="BR670" s="176"/>
      <c r="BS670" s="179"/>
      <c r="BT670" s="177"/>
      <c r="BU670" s="173">
        <v>0</v>
      </c>
      <c r="BV670" s="174">
        <v>0</v>
      </c>
      <c r="BW670" s="174">
        <v>0</v>
      </c>
      <c r="BX670" s="174">
        <v>0</v>
      </c>
      <c r="BY670" s="174">
        <v>0</v>
      </c>
      <c r="BZ670" s="174">
        <v>0</v>
      </c>
      <c r="CD670" s="33"/>
      <c r="CE670" s="33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  <c r="DE670" s="137"/>
      <c r="DF670" s="137"/>
      <c r="DG670" s="137"/>
      <c r="DH670" s="137"/>
      <c r="DI670" s="137"/>
      <c r="DJ670" s="137"/>
      <c r="DK670" s="137"/>
      <c r="DL670" s="137"/>
      <c r="DM670" s="137"/>
      <c r="DN670" s="137"/>
      <c r="DO670" s="137"/>
      <c r="DP670" s="137"/>
      <c r="DQ670" s="137"/>
      <c r="DR670" s="137"/>
      <c r="DS670" s="137"/>
      <c r="DT670" s="137"/>
      <c r="DU670" s="137"/>
      <c r="DV670" s="137"/>
      <c r="DW670" s="137"/>
      <c r="DX670" s="137"/>
      <c r="DY670" s="137"/>
      <c r="DZ670" s="137"/>
      <c r="EA670" s="7"/>
      <c r="EB670" s="7"/>
      <c r="EC670" s="7"/>
      <c r="ED670" s="7"/>
      <c r="EE670" s="7"/>
      <c r="EF670" s="7"/>
      <c r="EH670" s="134"/>
      <c r="EI670" s="134"/>
      <c r="EJ670" s="134"/>
      <c r="EK670" s="134"/>
      <c r="EL670" s="134"/>
      <c r="EM670" s="134"/>
      <c r="EN670" s="134"/>
      <c r="EO670" s="134"/>
      <c r="EP670" s="134"/>
      <c r="EQ670" s="134"/>
      <c r="ER670" s="134"/>
      <c r="ES670" s="134"/>
      <c r="ET670" s="134"/>
      <c r="EU670" s="134"/>
      <c r="EV670" s="134"/>
      <c r="EW670" s="134"/>
      <c r="EX670" s="134"/>
      <c r="EY670" s="134"/>
      <c r="EZ670" s="134"/>
      <c r="FA670" s="134"/>
      <c r="FB670" s="134"/>
      <c r="FC670" s="134"/>
      <c r="FD670" s="134"/>
      <c r="FE670" s="134"/>
      <c r="FF670" s="136"/>
      <c r="FG670" s="33"/>
      <c r="FH670" s="33"/>
      <c r="FI670" s="136"/>
    </row>
    <row r="671" spans="1:165" s="133" customFormat="1" ht="15.75" customHeight="1" thickBot="1">
      <c r="A671" s="61" t="s">
        <v>2627</v>
      </c>
      <c r="B671" s="25" t="s">
        <v>2839</v>
      </c>
      <c r="C671" s="113">
        <v>35978</v>
      </c>
      <c r="D671" s="88" t="s">
        <v>386</v>
      </c>
      <c r="E671" s="219">
        <f>SUM(LARGE(F671:BZ671,{1,2,3,4,5,6}))</f>
        <v>88</v>
      </c>
      <c r="F671" s="178"/>
      <c r="G671" s="179"/>
      <c r="H671" s="176"/>
      <c r="I671" s="176"/>
      <c r="J671" s="179"/>
      <c r="K671" s="179"/>
      <c r="L671" s="179"/>
      <c r="M671" s="179"/>
      <c r="N671" s="176"/>
      <c r="O671" s="176"/>
      <c r="P671" s="179"/>
      <c r="Q671" s="179"/>
      <c r="R671" s="179"/>
      <c r="S671" s="180"/>
      <c r="T671" s="176"/>
      <c r="U671" s="176"/>
      <c r="V671" s="176"/>
      <c r="W671" s="176"/>
      <c r="X671" s="176"/>
      <c r="Y671" s="176"/>
      <c r="Z671" s="179"/>
      <c r="AA671" s="179"/>
      <c r="AB671" s="180"/>
      <c r="AC671" s="180"/>
      <c r="AD671" s="176"/>
      <c r="AE671" s="180"/>
      <c r="AF671" s="179"/>
      <c r="AG671" s="179"/>
      <c r="AH671" s="179"/>
      <c r="AI671" s="179"/>
      <c r="AJ671" s="180"/>
      <c r="AK671" s="180"/>
      <c r="AL671" s="176"/>
      <c r="AM671" s="179"/>
      <c r="AN671" s="176"/>
      <c r="AO671" s="176"/>
      <c r="AP671" s="176"/>
      <c r="AQ671" s="176"/>
      <c r="AR671" s="176"/>
      <c r="AS671" s="179"/>
      <c r="AT671" s="176"/>
      <c r="AU671" s="179"/>
      <c r="AV671" s="176"/>
      <c r="AW671" s="176"/>
      <c r="AX671" s="176"/>
      <c r="AY671" s="180"/>
      <c r="AZ671" s="179"/>
      <c r="BA671" s="176"/>
      <c r="BB671" s="176"/>
      <c r="BC671" s="179"/>
      <c r="BD671" s="176"/>
      <c r="BE671" s="176"/>
      <c r="BF671" s="179"/>
      <c r="BG671" s="176"/>
      <c r="BH671" s="176"/>
      <c r="BI671" s="176"/>
      <c r="BJ671" s="176"/>
      <c r="BK671" s="180"/>
      <c r="BL671" s="176"/>
      <c r="BM671" s="179"/>
      <c r="BN671" s="176"/>
      <c r="BO671" s="176"/>
      <c r="BP671" s="176"/>
      <c r="BQ671" s="176"/>
      <c r="BR671" s="176">
        <v>88</v>
      </c>
      <c r="BS671" s="176"/>
      <c r="BT671" s="177"/>
      <c r="BU671" s="173">
        <v>0</v>
      </c>
      <c r="BV671" s="174">
        <v>0</v>
      </c>
      <c r="BW671" s="174">
        <v>0</v>
      </c>
      <c r="BX671" s="174">
        <v>0</v>
      </c>
      <c r="BY671" s="174">
        <v>0</v>
      </c>
      <c r="BZ671" s="174">
        <v>0</v>
      </c>
      <c r="CD671" s="100"/>
      <c r="CE671" s="100"/>
      <c r="CF671" s="136"/>
      <c r="CG671" s="136"/>
      <c r="CH671" s="136"/>
      <c r="CI671" s="136"/>
      <c r="CJ671" s="136"/>
      <c r="CK671" s="136"/>
      <c r="CL671" s="136"/>
      <c r="CM671" s="136"/>
      <c r="CN671" s="136"/>
      <c r="CO671" s="136"/>
      <c r="CP671" s="136"/>
      <c r="CQ671" s="136"/>
      <c r="CR671" s="136"/>
      <c r="CS671" s="136"/>
      <c r="CT671" s="136"/>
      <c r="CU671" s="136"/>
      <c r="CV671" s="136"/>
      <c r="CW671" s="136"/>
      <c r="CX671" s="136"/>
      <c r="CY671" s="136"/>
      <c r="CZ671" s="136"/>
      <c r="DA671" s="136"/>
      <c r="DB671" s="136"/>
      <c r="DC671" s="136"/>
      <c r="DD671" s="136"/>
      <c r="DE671" s="136"/>
      <c r="DF671" s="136"/>
      <c r="DG671" s="136"/>
      <c r="DH671" s="136"/>
      <c r="DI671" s="136"/>
      <c r="DJ671" s="136"/>
      <c r="DK671" s="136"/>
      <c r="DL671" s="136"/>
      <c r="DM671" s="136"/>
      <c r="DN671" s="136"/>
      <c r="DO671" s="136"/>
      <c r="DP671" s="136"/>
      <c r="DQ671" s="136"/>
      <c r="DR671" s="136"/>
      <c r="DS671" s="136"/>
      <c r="DT671" s="136"/>
      <c r="DU671" s="136"/>
      <c r="DV671" s="136"/>
      <c r="DW671" s="136"/>
      <c r="DX671" s="136"/>
      <c r="DY671" s="137"/>
      <c r="DZ671" s="137"/>
      <c r="EA671" s="137"/>
      <c r="EB671" s="137"/>
      <c r="EC671" s="137"/>
      <c r="ED671" s="137"/>
      <c r="EE671" s="137"/>
      <c r="EF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  <c r="EZ671" s="137"/>
      <c r="FA671" s="137"/>
      <c r="FB671" s="137"/>
      <c r="FC671" s="137"/>
      <c r="FD671" s="137"/>
      <c r="FE671" s="137"/>
      <c r="FI671" s="137"/>
    </row>
    <row r="672" spans="1:165" s="133" customFormat="1" ht="15.75" customHeight="1" thickBot="1">
      <c r="A672" s="61" t="s">
        <v>2628</v>
      </c>
      <c r="B672" s="62" t="s">
        <v>2866</v>
      </c>
      <c r="C672" s="37">
        <v>35959</v>
      </c>
      <c r="D672" s="93" t="s">
        <v>2869</v>
      </c>
      <c r="E672" s="219">
        <f>SUM(LARGE(F672:BZ672,{1,2,3,4,5,6}))</f>
        <v>88</v>
      </c>
      <c r="F672" s="175"/>
      <c r="G672" s="179"/>
      <c r="H672" s="176"/>
      <c r="I672" s="176"/>
      <c r="J672" s="179"/>
      <c r="K672" s="179"/>
      <c r="L672" s="179"/>
      <c r="M672" s="179"/>
      <c r="N672" s="176"/>
      <c r="O672" s="176"/>
      <c r="P672" s="179"/>
      <c r="Q672" s="179"/>
      <c r="R672" s="179"/>
      <c r="S672" s="176"/>
      <c r="T672" s="176"/>
      <c r="U672" s="176"/>
      <c r="V672" s="176"/>
      <c r="W672" s="176"/>
      <c r="X672" s="176"/>
      <c r="Y672" s="176"/>
      <c r="Z672" s="179"/>
      <c r="AA672" s="179"/>
      <c r="AB672" s="176"/>
      <c r="AC672" s="176"/>
      <c r="AD672" s="176"/>
      <c r="AE672" s="176"/>
      <c r="AF672" s="179"/>
      <c r="AG672" s="179"/>
      <c r="AH672" s="179"/>
      <c r="AI672" s="179"/>
      <c r="AJ672" s="176"/>
      <c r="AK672" s="176"/>
      <c r="AL672" s="176"/>
      <c r="AM672" s="179"/>
      <c r="AN672" s="179"/>
      <c r="AO672" s="176"/>
      <c r="AP672" s="176"/>
      <c r="AQ672" s="176"/>
      <c r="AR672" s="176"/>
      <c r="AS672" s="179"/>
      <c r="AT672" s="176"/>
      <c r="AU672" s="179"/>
      <c r="AV672" s="176"/>
      <c r="AW672" s="179"/>
      <c r="AX672" s="179"/>
      <c r="AY672" s="176"/>
      <c r="AZ672" s="179"/>
      <c r="BA672" s="176"/>
      <c r="BB672" s="176"/>
      <c r="BC672" s="179"/>
      <c r="BD672" s="179"/>
      <c r="BE672" s="176"/>
      <c r="BF672" s="179"/>
      <c r="BG672" s="179"/>
      <c r="BH672" s="176"/>
      <c r="BI672" s="176"/>
      <c r="BJ672" s="179"/>
      <c r="BK672" s="176"/>
      <c r="BL672" s="176"/>
      <c r="BM672" s="179"/>
      <c r="BN672" s="179"/>
      <c r="BO672" s="179"/>
      <c r="BP672" s="179"/>
      <c r="BQ672" s="176"/>
      <c r="BR672" s="179"/>
      <c r="BS672" s="176"/>
      <c r="BT672" s="181">
        <v>88</v>
      </c>
      <c r="BU672" s="173">
        <v>0</v>
      </c>
      <c r="BV672" s="174">
        <v>0</v>
      </c>
      <c r="BW672" s="174">
        <v>0</v>
      </c>
      <c r="BX672" s="174">
        <v>0</v>
      </c>
      <c r="BY672" s="174">
        <v>0</v>
      </c>
      <c r="BZ672" s="174">
        <v>0</v>
      </c>
      <c r="CD672" s="134"/>
      <c r="CE672" s="134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134"/>
      <c r="DZ672" s="134"/>
      <c r="EA672" s="134"/>
      <c r="EB672" s="134"/>
      <c r="EC672" s="134"/>
      <c r="ED672" s="134"/>
      <c r="EE672" s="134"/>
      <c r="EF672" s="134"/>
      <c r="EH672" s="134"/>
      <c r="EI672" s="134"/>
      <c r="EJ672" s="134"/>
      <c r="EK672" s="134"/>
      <c r="EL672" s="134"/>
      <c r="EM672" s="134"/>
      <c r="EN672" s="134"/>
      <c r="EO672" s="134"/>
      <c r="EP672" s="134"/>
      <c r="EQ672" s="134"/>
      <c r="ER672" s="134"/>
      <c r="ES672" s="134"/>
      <c r="ET672" s="134"/>
      <c r="EU672" s="134"/>
      <c r="EV672" s="134"/>
      <c r="EW672" s="134"/>
      <c r="EX672" s="134"/>
      <c r="EY672" s="134"/>
      <c r="EZ672" s="134"/>
      <c r="FA672" s="134"/>
      <c r="FB672" s="134"/>
      <c r="FC672" s="134"/>
      <c r="FD672" s="134"/>
      <c r="FE672" s="134"/>
      <c r="FF672" s="137"/>
    </row>
    <row r="673" spans="1:165" s="133" customFormat="1" ht="15.75" customHeight="1" thickBot="1">
      <c r="A673" s="61" t="s">
        <v>2629</v>
      </c>
      <c r="B673" s="62" t="s">
        <v>2865</v>
      </c>
      <c r="C673" s="37">
        <v>35935</v>
      </c>
      <c r="D673" s="93" t="s">
        <v>870</v>
      </c>
      <c r="E673" s="219">
        <f>SUM(LARGE(F673:BZ673,{1,2,3,4,5,6}))</f>
        <v>88</v>
      </c>
      <c r="F673" s="175"/>
      <c r="G673" s="179"/>
      <c r="H673" s="176"/>
      <c r="I673" s="176"/>
      <c r="J673" s="179"/>
      <c r="K673" s="179"/>
      <c r="L673" s="179"/>
      <c r="M673" s="179"/>
      <c r="N673" s="176"/>
      <c r="O673" s="176"/>
      <c r="P673" s="179"/>
      <c r="Q673" s="179"/>
      <c r="R673" s="179"/>
      <c r="S673" s="176"/>
      <c r="T673" s="176"/>
      <c r="U673" s="176"/>
      <c r="V673" s="176"/>
      <c r="W673" s="176"/>
      <c r="X673" s="176"/>
      <c r="Y673" s="176"/>
      <c r="Z673" s="179"/>
      <c r="AA673" s="179"/>
      <c r="AB673" s="176"/>
      <c r="AC673" s="176"/>
      <c r="AD673" s="176"/>
      <c r="AE673" s="176"/>
      <c r="AF673" s="179"/>
      <c r="AG673" s="179"/>
      <c r="AH673" s="179"/>
      <c r="AI673" s="179"/>
      <c r="AJ673" s="176"/>
      <c r="AK673" s="176"/>
      <c r="AL673" s="176"/>
      <c r="AM673" s="179"/>
      <c r="AN673" s="179"/>
      <c r="AO673" s="176"/>
      <c r="AP673" s="176"/>
      <c r="AQ673" s="176"/>
      <c r="AR673" s="176"/>
      <c r="AS673" s="179"/>
      <c r="AT673" s="176"/>
      <c r="AU673" s="179"/>
      <c r="AV673" s="176"/>
      <c r="AW673" s="179"/>
      <c r="AX673" s="179"/>
      <c r="AY673" s="176"/>
      <c r="AZ673" s="179"/>
      <c r="BA673" s="176"/>
      <c r="BB673" s="176"/>
      <c r="BC673" s="179"/>
      <c r="BD673" s="179"/>
      <c r="BE673" s="176"/>
      <c r="BF673" s="179"/>
      <c r="BG673" s="179"/>
      <c r="BH673" s="176"/>
      <c r="BI673" s="176"/>
      <c r="BJ673" s="179"/>
      <c r="BK673" s="176"/>
      <c r="BL673" s="176"/>
      <c r="BM673" s="179"/>
      <c r="BN673" s="179"/>
      <c r="BO673" s="179"/>
      <c r="BP673" s="179"/>
      <c r="BQ673" s="176"/>
      <c r="BR673" s="179"/>
      <c r="BS673" s="176"/>
      <c r="BT673" s="181">
        <v>88</v>
      </c>
      <c r="BU673" s="173">
        <v>0</v>
      </c>
      <c r="BV673" s="174">
        <v>0</v>
      </c>
      <c r="BW673" s="174">
        <v>0</v>
      </c>
      <c r="BX673" s="174">
        <v>0</v>
      </c>
      <c r="BY673" s="174">
        <v>0</v>
      </c>
      <c r="BZ673" s="174">
        <v>0</v>
      </c>
      <c r="CA673" s="136"/>
      <c r="CB673" s="136"/>
      <c r="CC673" s="136"/>
      <c r="CD673" s="136"/>
      <c r="CE673" s="136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136"/>
      <c r="DZ673" s="136"/>
      <c r="EA673" s="136"/>
      <c r="EB673" s="136"/>
      <c r="EC673" s="136"/>
      <c r="ED673" s="136"/>
      <c r="EE673" s="136"/>
      <c r="EF673" s="136"/>
      <c r="EG673" s="136"/>
      <c r="EH673" s="136"/>
      <c r="EI673" s="136"/>
      <c r="EJ673" s="136"/>
      <c r="EK673" s="136"/>
      <c r="EL673" s="136"/>
      <c r="EM673" s="136"/>
      <c r="EN673" s="136"/>
      <c r="EO673" s="136"/>
      <c r="EP673" s="136"/>
      <c r="EQ673" s="136"/>
      <c r="ER673" s="136"/>
      <c r="ES673" s="136"/>
      <c r="ET673" s="136"/>
      <c r="EU673" s="136"/>
      <c r="EV673" s="136"/>
      <c r="EW673" s="136"/>
      <c r="EX673" s="136"/>
      <c r="EY673" s="136"/>
      <c r="EZ673" s="136"/>
      <c r="FA673" s="136"/>
      <c r="FB673" s="136"/>
      <c r="FC673" s="136"/>
      <c r="FD673" s="136"/>
      <c r="FE673" s="136"/>
      <c r="FF673" s="137"/>
    </row>
    <row r="674" spans="1:165" s="133" customFormat="1" ht="15.75" customHeight="1" thickBot="1">
      <c r="A674" s="61" t="s">
        <v>2630</v>
      </c>
      <c r="B674" s="25" t="s">
        <v>2841</v>
      </c>
      <c r="C674" s="113">
        <v>35405</v>
      </c>
      <c r="D674" s="88" t="s">
        <v>116</v>
      </c>
      <c r="E674" s="219">
        <f>SUM(LARGE(F674:BZ674,{1,2,3,4,5,6}))</f>
        <v>88</v>
      </c>
      <c r="F674" s="178"/>
      <c r="G674" s="179"/>
      <c r="H674" s="176"/>
      <c r="I674" s="176"/>
      <c r="J674" s="179"/>
      <c r="K674" s="179"/>
      <c r="L674" s="179"/>
      <c r="M674" s="179"/>
      <c r="N674" s="176"/>
      <c r="O674" s="176"/>
      <c r="P674" s="179"/>
      <c r="Q674" s="179"/>
      <c r="R674" s="179"/>
      <c r="S674" s="180"/>
      <c r="T674" s="176"/>
      <c r="U674" s="176"/>
      <c r="V674" s="176"/>
      <c r="W674" s="176"/>
      <c r="X674" s="176"/>
      <c r="Y674" s="176"/>
      <c r="Z674" s="179"/>
      <c r="AA674" s="179"/>
      <c r="AB674" s="180"/>
      <c r="AC674" s="180"/>
      <c r="AD674" s="176"/>
      <c r="AE674" s="180"/>
      <c r="AF674" s="179"/>
      <c r="AG674" s="179"/>
      <c r="AH674" s="179"/>
      <c r="AI674" s="179"/>
      <c r="AJ674" s="180"/>
      <c r="AK674" s="180"/>
      <c r="AL674" s="176"/>
      <c r="AM674" s="179"/>
      <c r="AN674" s="176"/>
      <c r="AO674" s="176"/>
      <c r="AP674" s="176"/>
      <c r="AQ674" s="176"/>
      <c r="AR674" s="176"/>
      <c r="AS674" s="179"/>
      <c r="AT674" s="176"/>
      <c r="AU674" s="179"/>
      <c r="AV674" s="176"/>
      <c r="AW674" s="176"/>
      <c r="AX674" s="176"/>
      <c r="AY674" s="180"/>
      <c r="AZ674" s="179"/>
      <c r="BA674" s="176"/>
      <c r="BB674" s="176"/>
      <c r="BC674" s="179"/>
      <c r="BD674" s="176"/>
      <c r="BE674" s="176"/>
      <c r="BF674" s="179"/>
      <c r="BG674" s="176"/>
      <c r="BH674" s="176"/>
      <c r="BI674" s="176"/>
      <c r="BJ674" s="176"/>
      <c r="BK674" s="180"/>
      <c r="BL674" s="176"/>
      <c r="BM674" s="179"/>
      <c r="BN674" s="176"/>
      <c r="BO674" s="176"/>
      <c r="BP674" s="176"/>
      <c r="BQ674" s="176"/>
      <c r="BR674" s="176">
        <v>88</v>
      </c>
      <c r="BS674" s="176"/>
      <c r="BT674" s="177"/>
      <c r="BU674" s="173">
        <v>0</v>
      </c>
      <c r="BV674" s="174">
        <v>0</v>
      </c>
      <c r="BW674" s="174">
        <v>0</v>
      </c>
      <c r="BX674" s="174">
        <v>0</v>
      </c>
      <c r="BY674" s="174">
        <v>0</v>
      </c>
      <c r="BZ674" s="174">
        <v>0</v>
      </c>
      <c r="CD674" s="100"/>
      <c r="CE674" s="100"/>
      <c r="DY674" s="137"/>
      <c r="DZ674" s="137"/>
      <c r="EA674" s="137"/>
      <c r="EB674" s="137"/>
      <c r="EC674" s="137"/>
      <c r="ED674" s="137"/>
      <c r="EE674" s="137"/>
      <c r="EF674" s="137"/>
      <c r="EG674" s="136"/>
      <c r="EH674" s="137"/>
      <c r="EI674" s="137"/>
      <c r="EJ674" s="137"/>
      <c r="EK674" s="137"/>
      <c r="EL674" s="137"/>
      <c r="EM674" s="137"/>
      <c r="EN674" s="137"/>
      <c r="EO674" s="137"/>
      <c r="EP674" s="137"/>
      <c r="EQ674" s="137"/>
      <c r="ER674" s="137"/>
      <c r="ES674" s="137"/>
      <c r="ET674" s="137"/>
      <c r="EU674" s="137"/>
      <c r="EV674" s="137"/>
      <c r="EW674" s="137"/>
      <c r="EX674" s="137"/>
      <c r="EY674" s="137"/>
      <c r="EZ674" s="137"/>
      <c r="FA674" s="137"/>
      <c r="FB674" s="137"/>
      <c r="FC674" s="137"/>
      <c r="FD674" s="137"/>
      <c r="FE674" s="137"/>
    </row>
    <row r="675" spans="1:165" s="133" customFormat="1" ht="15.75" customHeight="1" thickBot="1">
      <c r="A675" s="61" t="s">
        <v>2631</v>
      </c>
      <c r="B675" s="17" t="s">
        <v>928</v>
      </c>
      <c r="C675" s="110">
        <v>35347</v>
      </c>
      <c r="D675" s="85" t="s">
        <v>401</v>
      </c>
      <c r="E675" s="219">
        <f>SUM(LARGE(F675:BZ675,{1,2,3,4,5,6}))</f>
        <v>88</v>
      </c>
      <c r="F675" s="182"/>
      <c r="G675" s="179"/>
      <c r="H675" s="179"/>
      <c r="I675" s="179"/>
      <c r="J675" s="179"/>
      <c r="K675" s="179"/>
      <c r="L675" s="179"/>
      <c r="M675" s="179">
        <v>88</v>
      </c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6"/>
      <c r="AO675" s="179"/>
      <c r="AP675" s="179"/>
      <c r="AQ675" s="179"/>
      <c r="AR675" s="179"/>
      <c r="AS675" s="179"/>
      <c r="AT675" s="179"/>
      <c r="AU675" s="179"/>
      <c r="AV675" s="179"/>
      <c r="AW675" s="176"/>
      <c r="AX675" s="176"/>
      <c r="AY675" s="179"/>
      <c r="AZ675" s="179"/>
      <c r="BA675" s="179"/>
      <c r="BB675" s="179"/>
      <c r="BC675" s="179"/>
      <c r="BD675" s="176"/>
      <c r="BE675" s="179"/>
      <c r="BF675" s="179"/>
      <c r="BG675" s="176"/>
      <c r="BH675" s="179"/>
      <c r="BI675" s="179"/>
      <c r="BJ675" s="176"/>
      <c r="BK675" s="179"/>
      <c r="BL675" s="179"/>
      <c r="BM675" s="179"/>
      <c r="BN675" s="176"/>
      <c r="BO675" s="176"/>
      <c r="BP675" s="176"/>
      <c r="BQ675" s="179"/>
      <c r="BR675" s="176"/>
      <c r="BS675" s="179"/>
      <c r="BT675" s="177"/>
      <c r="BU675" s="173">
        <v>0</v>
      </c>
      <c r="BV675" s="174">
        <v>0</v>
      </c>
      <c r="BW675" s="174">
        <v>0</v>
      </c>
      <c r="BX675" s="174">
        <v>0</v>
      </c>
      <c r="BY675" s="174">
        <v>0</v>
      </c>
      <c r="BZ675" s="174">
        <v>0</v>
      </c>
      <c r="CA675" s="101"/>
      <c r="CB675" s="101"/>
      <c r="CC675" s="101"/>
      <c r="CD675" s="101"/>
      <c r="CE675" s="101"/>
      <c r="CF675" s="101"/>
      <c r="CG675" s="101"/>
      <c r="CH675" s="101"/>
      <c r="CI675" s="101"/>
      <c r="CJ675" s="101"/>
      <c r="CK675" s="101"/>
      <c r="CL675" s="101"/>
      <c r="CM675" s="101"/>
      <c r="CN675" s="101"/>
      <c r="CO675" s="101"/>
      <c r="CP675" s="101"/>
      <c r="CQ675" s="101"/>
      <c r="CR675" s="101"/>
      <c r="CS675" s="101"/>
      <c r="CT675" s="101"/>
      <c r="CU675" s="101"/>
      <c r="CV675" s="101"/>
      <c r="CW675" s="101"/>
      <c r="CX675" s="101"/>
      <c r="CY675" s="101"/>
      <c r="CZ675" s="101"/>
      <c r="DA675" s="101"/>
      <c r="DB675" s="101"/>
      <c r="DC675" s="101"/>
      <c r="DD675" s="101"/>
      <c r="DE675" s="101"/>
      <c r="DF675" s="101"/>
      <c r="DG675" s="101"/>
      <c r="DH675" s="101"/>
      <c r="DI675" s="101"/>
      <c r="DJ675" s="101"/>
      <c r="DK675" s="101"/>
      <c r="DL675" s="101"/>
      <c r="DM675" s="101"/>
      <c r="DN675" s="101"/>
      <c r="DO675" s="101"/>
      <c r="DP675" s="101"/>
      <c r="DQ675" s="101"/>
      <c r="DR675" s="101"/>
      <c r="DS675" s="101"/>
      <c r="DT675" s="101"/>
      <c r="DU675" s="101"/>
      <c r="DV675" s="101"/>
      <c r="DW675" s="101"/>
      <c r="DX675" s="101"/>
      <c r="DY675" s="7"/>
      <c r="DZ675" s="7"/>
      <c r="EA675" s="101"/>
      <c r="EB675" s="101"/>
      <c r="EC675" s="101"/>
      <c r="ED675" s="101"/>
      <c r="EE675" s="101"/>
      <c r="EF675" s="7"/>
      <c r="EG675" s="7"/>
      <c r="EH675" s="7"/>
      <c r="EI675" s="7"/>
      <c r="EJ675" s="7"/>
      <c r="EK675" s="7"/>
      <c r="EL675" s="7"/>
      <c r="EM675" s="7"/>
      <c r="EN675" s="7"/>
      <c r="EO675" s="101"/>
      <c r="EP675" s="101"/>
      <c r="EQ675" s="101"/>
      <c r="ER675" s="101"/>
      <c r="ES675" s="101"/>
      <c r="ET675" s="101"/>
      <c r="EU675" s="101"/>
      <c r="EV675" s="101"/>
      <c r="EW675" s="101"/>
      <c r="EX675" s="101"/>
      <c r="EY675" s="101"/>
      <c r="EZ675" s="101"/>
      <c r="FA675" s="101"/>
      <c r="FB675" s="101"/>
      <c r="FC675" s="101"/>
      <c r="FD675" s="101"/>
      <c r="FE675" s="101"/>
      <c r="FG675" s="137"/>
      <c r="FH675" s="137"/>
    </row>
    <row r="676" spans="1:165" s="130" customFormat="1" ht="15.75" customHeight="1" thickBot="1">
      <c r="A676" s="61" t="s">
        <v>2632</v>
      </c>
      <c r="B676" s="62" t="s">
        <v>435</v>
      </c>
      <c r="C676" s="37">
        <v>35011</v>
      </c>
      <c r="D676" s="93" t="s">
        <v>770</v>
      </c>
      <c r="E676" s="219">
        <f>SUM(LARGE(F676:BZ676,{1,2,3,4,5,6}))</f>
        <v>88</v>
      </c>
      <c r="F676" s="175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>
        <v>88</v>
      </c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80"/>
      <c r="AO676" s="176"/>
      <c r="AP676" s="176"/>
      <c r="AQ676" s="176"/>
      <c r="AR676" s="176"/>
      <c r="AS676" s="176"/>
      <c r="AT676" s="176"/>
      <c r="AU676" s="176"/>
      <c r="AV676" s="176"/>
      <c r="AW676" s="180"/>
      <c r="AX676" s="180"/>
      <c r="AY676" s="176"/>
      <c r="AZ676" s="176"/>
      <c r="BA676" s="176"/>
      <c r="BB676" s="176"/>
      <c r="BC676" s="176"/>
      <c r="BD676" s="180"/>
      <c r="BE676" s="176"/>
      <c r="BF676" s="176"/>
      <c r="BG676" s="180"/>
      <c r="BH676" s="176"/>
      <c r="BI676" s="176"/>
      <c r="BJ676" s="180"/>
      <c r="BK676" s="176"/>
      <c r="BL676" s="176"/>
      <c r="BM676" s="176"/>
      <c r="BN676" s="180"/>
      <c r="BO676" s="180"/>
      <c r="BP676" s="180"/>
      <c r="BQ676" s="176"/>
      <c r="BR676" s="180"/>
      <c r="BS676" s="176"/>
      <c r="BT676" s="183"/>
      <c r="BU676" s="173">
        <v>0</v>
      </c>
      <c r="BV676" s="174">
        <v>0</v>
      </c>
      <c r="BW676" s="174">
        <v>0</v>
      </c>
      <c r="BX676" s="174">
        <v>0</v>
      </c>
      <c r="BY676" s="174">
        <v>0</v>
      </c>
      <c r="BZ676" s="174">
        <v>0</v>
      </c>
      <c r="CA676" s="136"/>
      <c r="CB676" s="136"/>
      <c r="CC676" s="136"/>
      <c r="CD676" s="136"/>
      <c r="CE676" s="136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  <c r="DE676" s="137"/>
      <c r="DF676" s="137"/>
      <c r="DG676" s="137"/>
      <c r="DH676" s="137"/>
      <c r="DI676" s="137"/>
      <c r="DJ676" s="137"/>
      <c r="DK676" s="137"/>
      <c r="DL676" s="137"/>
      <c r="DM676" s="137"/>
      <c r="DN676" s="137"/>
      <c r="DO676" s="137"/>
      <c r="DP676" s="137"/>
      <c r="DQ676" s="137"/>
      <c r="DR676" s="137"/>
      <c r="DS676" s="137"/>
      <c r="DT676" s="137"/>
      <c r="DU676" s="137"/>
      <c r="DV676" s="137"/>
      <c r="DW676" s="137"/>
      <c r="DX676" s="137"/>
      <c r="DY676" s="7"/>
      <c r="DZ676" s="7"/>
      <c r="EA676" s="136"/>
      <c r="EB676" s="136"/>
      <c r="EC676" s="136"/>
      <c r="ED676" s="136"/>
      <c r="EE676" s="136"/>
      <c r="EF676" s="136"/>
      <c r="EG676" s="136"/>
      <c r="EH676" s="136"/>
      <c r="EI676" s="136"/>
      <c r="EJ676" s="136"/>
      <c r="EK676" s="136"/>
      <c r="EL676" s="136"/>
      <c r="EM676" s="136"/>
      <c r="EN676" s="136"/>
      <c r="EO676" s="136"/>
      <c r="EP676" s="136"/>
      <c r="EQ676" s="136"/>
      <c r="ER676" s="136"/>
      <c r="ES676" s="136"/>
      <c r="ET676" s="136"/>
      <c r="EU676" s="136"/>
      <c r="EV676" s="136"/>
      <c r="EW676" s="136"/>
      <c r="EX676" s="136"/>
      <c r="EY676" s="136"/>
      <c r="EZ676" s="136"/>
      <c r="FA676" s="136"/>
      <c r="FB676" s="136"/>
      <c r="FC676" s="136"/>
      <c r="FD676" s="136"/>
      <c r="FE676" s="136"/>
      <c r="FF676" s="136"/>
      <c r="FG676" s="136"/>
      <c r="FH676" s="136"/>
      <c r="FI676" s="137"/>
    </row>
    <row r="677" spans="1:165" s="130" customFormat="1" ht="15.75" customHeight="1" thickBot="1">
      <c r="A677" s="61" t="s">
        <v>2633</v>
      </c>
      <c r="B677" s="25" t="s">
        <v>2817</v>
      </c>
      <c r="C677" s="113">
        <v>34714</v>
      </c>
      <c r="D677" s="88" t="s">
        <v>795</v>
      </c>
      <c r="E677" s="219">
        <f>SUM(LARGE(F677:BZ677,{1,2,3,4,5,6}))</f>
        <v>88</v>
      </c>
      <c r="F677" s="178"/>
      <c r="G677" s="179"/>
      <c r="H677" s="176"/>
      <c r="I677" s="176"/>
      <c r="J677" s="179"/>
      <c r="K677" s="179"/>
      <c r="L677" s="179"/>
      <c r="M677" s="179"/>
      <c r="N677" s="176"/>
      <c r="O677" s="176"/>
      <c r="P677" s="179"/>
      <c r="Q677" s="179"/>
      <c r="R677" s="179"/>
      <c r="S677" s="180"/>
      <c r="T677" s="176"/>
      <c r="U677" s="176"/>
      <c r="V677" s="176"/>
      <c r="W677" s="176"/>
      <c r="X677" s="176"/>
      <c r="Y677" s="176"/>
      <c r="Z677" s="179"/>
      <c r="AA677" s="179"/>
      <c r="AB677" s="180"/>
      <c r="AC677" s="180"/>
      <c r="AD677" s="176"/>
      <c r="AE677" s="180"/>
      <c r="AF677" s="179"/>
      <c r="AG677" s="179"/>
      <c r="AH677" s="179"/>
      <c r="AI677" s="179"/>
      <c r="AJ677" s="180"/>
      <c r="AK677" s="180"/>
      <c r="AL677" s="176"/>
      <c r="AM677" s="179"/>
      <c r="AN677" s="176"/>
      <c r="AO677" s="176"/>
      <c r="AP677" s="176"/>
      <c r="AQ677" s="176"/>
      <c r="AR677" s="176"/>
      <c r="AS677" s="179"/>
      <c r="AT677" s="176"/>
      <c r="AU677" s="179"/>
      <c r="AV677" s="176"/>
      <c r="AW677" s="176"/>
      <c r="AX677" s="176"/>
      <c r="AY677" s="180"/>
      <c r="AZ677" s="179"/>
      <c r="BA677" s="176"/>
      <c r="BB677" s="176"/>
      <c r="BC677" s="179"/>
      <c r="BD677" s="176"/>
      <c r="BE677" s="176"/>
      <c r="BF677" s="179"/>
      <c r="BG677" s="176"/>
      <c r="BH677" s="176"/>
      <c r="BI677" s="176"/>
      <c r="BJ677" s="176"/>
      <c r="BK677" s="180"/>
      <c r="BL677" s="176"/>
      <c r="BM677" s="179"/>
      <c r="BN677" s="176"/>
      <c r="BO677" s="176"/>
      <c r="BP677" s="176">
        <v>88</v>
      </c>
      <c r="BQ677" s="176"/>
      <c r="BR677" s="176"/>
      <c r="BS677" s="176"/>
      <c r="BT677" s="177"/>
      <c r="BU677" s="173">
        <v>0</v>
      </c>
      <c r="BV677" s="174">
        <v>0</v>
      </c>
      <c r="BW677" s="174">
        <v>0</v>
      </c>
      <c r="BX677" s="174">
        <v>0</v>
      </c>
      <c r="BY677" s="174">
        <v>0</v>
      </c>
      <c r="BZ677" s="174">
        <v>0</v>
      </c>
      <c r="CA677" s="136"/>
      <c r="CB677" s="136"/>
      <c r="CC677" s="136"/>
      <c r="CD677" s="100"/>
      <c r="CE677" s="100"/>
      <c r="DY677" s="137"/>
      <c r="DZ677" s="137"/>
      <c r="EA677" s="137"/>
      <c r="EB677" s="137"/>
      <c r="EC677" s="137"/>
      <c r="ED677" s="137"/>
      <c r="EE677" s="137"/>
      <c r="EF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37"/>
      <c r="FC677" s="137"/>
      <c r="FD677" s="137"/>
      <c r="FE677" s="137"/>
      <c r="FF677" s="136"/>
      <c r="FG677" s="136"/>
      <c r="FH677" s="136"/>
      <c r="FI677" s="136"/>
    </row>
    <row r="678" spans="1:165" s="130" customFormat="1" ht="15.75" customHeight="1" thickBot="1">
      <c r="A678" s="61" t="s">
        <v>2634</v>
      </c>
      <c r="B678" s="25" t="s">
        <v>1243</v>
      </c>
      <c r="C678" s="113">
        <v>34714</v>
      </c>
      <c r="D678" s="88" t="s">
        <v>795</v>
      </c>
      <c r="E678" s="219">
        <f>SUM(LARGE(F678:BZ678,{1,2,3,4,5,6}))</f>
        <v>88</v>
      </c>
      <c r="F678" s="178"/>
      <c r="G678" s="179"/>
      <c r="H678" s="176"/>
      <c r="I678" s="176"/>
      <c r="J678" s="179"/>
      <c r="K678" s="179"/>
      <c r="L678" s="179"/>
      <c r="M678" s="179"/>
      <c r="N678" s="176"/>
      <c r="O678" s="176"/>
      <c r="P678" s="179"/>
      <c r="Q678" s="179"/>
      <c r="R678" s="179"/>
      <c r="S678" s="180"/>
      <c r="T678" s="176"/>
      <c r="U678" s="176"/>
      <c r="V678" s="176"/>
      <c r="W678" s="176"/>
      <c r="X678" s="176"/>
      <c r="Y678" s="176"/>
      <c r="Z678" s="179"/>
      <c r="AA678" s="179"/>
      <c r="AB678" s="180"/>
      <c r="AC678" s="180"/>
      <c r="AD678" s="176"/>
      <c r="AE678" s="180"/>
      <c r="AF678" s="179"/>
      <c r="AG678" s="179"/>
      <c r="AH678" s="179"/>
      <c r="AI678" s="179"/>
      <c r="AJ678" s="180"/>
      <c r="AK678" s="180"/>
      <c r="AL678" s="176"/>
      <c r="AM678" s="179"/>
      <c r="AN678" s="176"/>
      <c r="AO678" s="176"/>
      <c r="AP678" s="176"/>
      <c r="AQ678" s="176"/>
      <c r="AR678" s="176"/>
      <c r="AS678" s="179"/>
      <c r="AT678" s="176"/>
      <c r="AU678" s="179"/>
      <c r="AV678" s="176"/>
      <c r="AW678" s="176"/>
      <c r="AX678" s="176"/>
      <c r="AY678" s="180"/>
      <c r="AZ678" s="179"/>
      <c r="BA678" s="176"/>
      <c r="BB678" s="176"/>
      <c r="BC678" s="179"/>
      <c r="BD678" s="176"/>
      <c r="BE678" s="176"/>
      <c r="BF678" s="179"/>
      <c r="BG678" s="176"/>
      <c r="BH678" s="176"/>
      <c r="BI678" s="176"/>
      <c r="BJ678" s="176">
        <v>88</v>
      </c>
      <c r="BK678" s="180"/>
      <c r="BL678" s="176"/>
      <c r="BM678" s="179"/>
      <c r="BN678" s="176"/>
      <c r="BO678" s="176"/>
      <c r="BP678" s="176"/>
      <c r="BQ678" s="176"/>
      <c r="BR678" s="176"/>
      <c r="BS678" s="176"/>
      <c r="BT678" s="177"/>
      <c r="BU678" s="173">
        <v>0</v>
      </c>
      <c r="BV678" s="174">
        <v>0</v>
      </c>
      <c r="BW678" s="174">
        <v>0</v>
      </c>
      <c r="BX678" s="174">
        <v>0</v>
      </c>
      <c r="BY678" s="174">
        <v>0</v>
      </c>
      <c r="BZ678" s="174">
        <v>0</v>
      </c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  <c r="DE678" s="137"/>
      <c r="DF678" s="137"/>
      <c r="DG678" s="137"/>
      <c r="DH678" s="137"/>
      <c r="DI678" s="137"/>
      <c r="DJ678" s="137"/>
      <c r="DK678" s="137"/>
      <c r="DL678" s="137"/>
      <c r="DM678" s="137"/>
      <c r="DN678" s="137"/>
      <c r="DO678" s="137"/>
      <c r="DP678" s="137"/>
      <c r="DQ678" s="7"/>
      <c r="DR678" s="7"/>
      <c r="DS678" s="7"/>
      <c r="DT678" s="7"/>
      <c r="DU678" s="7"/>
      <c r="DV678" s="7"/>
      <c r="DW678" s="7"/>
      <c r="DX678" s="137"/>
      <c r="DY678" s="134"/>
      <c r="DZ678" s="134"/>
      <c r="EA678" s="7"/>
      <c r="EB678" s="7"/>
      <c r="EC678" s="7"/>
      <c r="ED678" s="7"/>
      <c r="EE678" s="7"/>
      <c r="EF678" s="7"/>
      <c r="EH678" s="136"/>
      <c r="EI678" s="136"/>
      <c r="EJ678" s="136"/>
      <c r="EK678" s="136"/>
      <c r="EL678" s="136"/>
      <c r="EM678" s="136"/>
      <c r="EN678" s="136"/>
      <c r="EO678" s="136"/>
      <c r="EP678" s="136"/>
      <c r="EQ678" s="136"/>
      <c r="ER678" s="136"/>
      <c r="ES678" s="136"/>
      <c r="ET678" s="136"/>
      <c r="EU678" s="136"/>
      <c r="EV678" s="136"/>
      <c r="EW678" s="136"/>
      <c r="EX678" s="136"/>
      <c r="EY678" s="136"/>
      <c r="EZ678" s="136"/>
      <c r="FA678" s="136"/>
      <c r="FB678" s="136"/>
      <c r="FC678" s="136"/>
      <c r="FD678" s="136"/>
      <c r="FE678" s="136"/>
      <c r="FF678" s="136"/>
      <c r="FG678" s="137"/>
      <c r="FH678" s="137"/>
    </row>
    <row r="679" spans="1:165" s="130" customFormat="1" ht="15.75" customHeight="1" thickBot="1">
      <c r="A679" s="61" t="s">
        <v>2635</v>
      </c>
      <c r="B679" s="62" t="s">
        <v>638</v>
      </c>
      <c r="C679" s="37">
        <v>34572</v>
      </c>
      <c r="D679" s="93" t="s">
        <v>637</v>
      </c>
      <c r="E679" s="219">
        <f>SUM(LARGE(F679:BZ679,{1,2,3,4,5,6}))</f>
        <v>88</v>
      </c>
      <c r="F679" s="175"/>
      <c r="G679" s="176"/>
      <c r="H679" s="176"/>
      <c r="I679" s="176"/>
      <c r="J679" s="176"/>
      <c r="K679" s="176"/>
      <c r="L679" s="176"/>
      <c r="M679" s="176">
        <v>88</v>
      </c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9"/>
      <c r="AO679" s="176"/>
      <c r="AP679" s="176"/>
      <c r="AQ679" s="176"/>
      <c r="AR679" s="176"/>
      <c r="AS679" s="176"/>
      <c r="AT679" s="176"/>
      <c r="AU679" s="176"/>
      <c r="AV679" s="176"/>
      <c r="AW679" s="179"/>
      <c r="AX679" s="179"/>
      <c r="AY679" s="176"/>
      <c r="AZ679" s="176"/>
      <c r="BA679" s="176"/>
      <c r="BB679" s="176"/>
      <c r="BC679" s="176"/>
      <c r="BD679" s="179"/>
      <c r="BE679" s="176"/>
      <c r="BF679" s="176"/>
      <c r="BG679" s="179"/>
      <c r="BH679" s="176"/>
      <c r="BI679" s="176"/>
      <c r="BJ679" s="179"/>
      <c r="BK679" s="176"/>
      <c r="BL679" s="176"/>
      <c r="BM679" s="176"/>
      <c r="BN679" s="179"/>
      <c r="BO679" s="179"/>
      <c r="BP679" s="179"/>
      <c r="BQ679" s="176"/>
      <c r="BR679" s="179"/>
      <c r="BS679" s="176"/>
      <c r="BT679" s="181"/>
      <c r="BU679" s="173">
        <v>0</v>
      </c>
      <c r="BV679" s="174">
        <v>0</v>
      </c>
      <c r="BW679" s="174">
        <v>0</v>
      </c>
      <c r="BX679" s="174">
        <v>0</v>
      </c>
      <c r="BY679" s="174">
        <v>0</v>
      </c>
      <c r="BZ679" s="174">
        <v>0</v>
      </c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  <c r="DE679" s="137"/>
      <c r="DF679" s="137"/>
      <c r="DG679" s="137"/>
      <c r="DH679" s="137"/>
      <c r="DI679" s="137"/>
      <c r="DJ679" s="137"/>
      <c r="DK679" s="137"/>
      <c r="DL679" s="137"/>
      <c r="DM679" s="137"/>
      <c r="DN679" s="137"/>
      <c r="DO679" s="137"/>
      <c r="DP679" s="137"/>
      <c r="DQ679" s="7"/>
      <c r="DR679" s="7"/>
      <c r="DS679" s="7"/>
      <c r="DT679" s="7"/>
      <c r="DU679" s="7"/>
      <c r="DV679" s="7"/>
      <c r="DW679" s="7"/>
      <c r="DX679" s="7"/>
      <c r="DY679" s="137"/>
      <c r="DZ679" s="137"/>
      <c r="EA679" s="136"/>
      <c r="EB679" s="136"/>
      <c r="EC679" s="136"/>
      <c r="ED679" s="136"/>
      <c r="EE679" s="136"/>
      <c r="EF679" s="136"/>
      <c r="EH679" s="134"/>
      <c r="EI679" s="134"/>
      <c r="EJ679" s="134"/>
      <c r="EK679" s="134"/>
      <c r="EL679" s="134"/>
      <c r="EM679" s="134"/>
      <c r="EN679" s="134"/>
      <c r="EO679" s="134"/>
      <c r="EP679" s="134"/>
      <c r="EQ679" s="134"/>
      <c r="ER679" s="134"/>
      <c r="ES679" s="134"/>
      <c r="ET679" s="134"/>
      <c r="EU679" s="134"/>
      <c r="EV679" s="134"/>
      <c r="EW679" s="134"/>
      <c r="EX679" s="134"/>
      <c r="EY679" s="134"/>
      <c r="EZ679" s="134"/>
      <c r="FA679" s="134"/>
      <c r="FB679" s="134"/>
      <c r="FC679" s="134"/>
      <c r="FD679" s="134"/>
      <c r="FE679" s="134"/>
      <c r="FF679" s="136"/>
    </row>
    <row r="680" spans="1:165" s="130" customFormat="1" ht="15.75" customHeight="1" thickBot="1">
      <c r="A680" s="61" t="s">
        <v>2636</v>
      </c>
      <c r="B680" s="62" t="s">
        <v>2864</v>
      </c>
      <c r="C680" s="37">
        <v>34110</v>
      </c>
      <c r="D680" s="93" t="s">
        <v>2869</v>
      </c>
      <c r="E680" s="219">
        <f>SUM(LARGE(F680:BZ680,{1,2,3,4,5,6}))</f>
        <v>88</v>
      </c>
      <c r="F680" s="175"/>
      <c r="G680" s="179"/>
      <c r="H680" s="176"/>
      <c r="I680" s="176"/>
      <c r="J680" s="179"/>
      <c r="K680" s="179"/>
      <c r="L680" s="179"/>
      <c r="M680" s="179"/>
      <c r="N680" s="176"/>
      <c r="O680" s="176"/>
      <c r="P680" s="179"/>
      <c r="Q680" s="179"/>
      <c r="R680" s="179"/>
      <c r="S680" s="176"/>
      <c r="T680" s="176"/>
      <c r="U680" s="176"/>
      <c r="V680" s="176"/>
      <c r="W680" s="176"/>
      <c r="X680" s="176"/>
      <c r="Y680" s="176"/>
      <c r="Z680" s="179"/>
      <c r="AA680" s="179"/>
      <c r="AB680" s="176"/>
      <c r="AC680" s="176"/>
      <c r="AD680" s="176"/>
      <c r="AE680" s="176"/>
      <c r="AF680" s="179"/>
      <c r="AG680" s="179"/>
      <c r="AH680" s="179"/>
      <c r="AI680" s="179"/>
      <c r="AJ680" s="176"/>
      <c r="AK680" s="176"/>
      <c r="AL680" s="176"/>
      <c r="AM680" s="179"/>
      <c r="AN680" s="179"/>
      <c r="AO680" s="176"/>
      <c r="AP680" s="176"/>
      <c r="AQ680" s="176"/>
      <c r="AR680" s="176"/>
      <c r="AS680" s="179"/>
      <c r="AT680" s="176"/>
      <c r="AU680" s="179"/>
      <c r="AV680" s="176"/>
      <c r="AW680" s="179"/>
      <c r="AX680" s="179"/>
      <c r="AY680" s="176"/>
      <c r="AZ680" s="179"/>
      <c r="BA680" s="176"/>
      <c r="BB680" s="176"/>
      <c r="BC680" s="179"/>
      <c r="BD680" s="179"/>
      <c r="BE680" s="176"/>
      <c r="BF680" s="179"/>
      <c r="BG680" s="179"/>
      <c r="BH680" s="176"/>
      <c r="BI680" s="176"/>
      <c r="BJ680" s="179"/>
      <c r="BK680" s="176"/>
      <c r="BL680" s="176"/>
      <c r="BM680" s="179"/>
      <c r="BN680" s="179"/>
      <c r="BO680" s="179"/>
      <c r="BP680" s="179"/>
      <c r="BQ680" s="176"/>
      <c r="BR680" s="179"/>
      <c r="BS680" s="176"/>
      <c r="BT680" s="181">
        <v>88</v>
      </c>
      <c r="BU680" s="173">
        <v>0</v>
      </c>
      <c r="BV680" s="174">
        <v>0</v>
      </c>
      <c r="BW680" s="174">
        <v>0</v>
      </c>
      <c r="BX680" s="174">
        <v>0</v>
      </c>
      <c r="BY680" s="174">
        <v>0</v>
      </c>
      <c r="BZ680" s="174">
        <v>0</v>
      </c>
      <c r="CA680" s="136"/>
      <c r="CB680" s="136"/>
      <c r="CC680" s="136"/>
      <c r="CD680" s="136"/>
      <c r="CE680" s="136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136"/>
      <c r="DZ680" s="136"/>
      <c r="EA680" s="136"/>
      <c r="EB680" s="136"/>
      <c r="EC680" s="136"/>
      <c r="ED680" s="136"/>
      <c r="EE680" s="136"/>
      <c r="EF680" s="136"/>
      <c r="EG680" s="136"/>
      <c r="EH680" s="136"/>
      <c r="EI680" s="136"/>
      <c r="EJ680" s="136"/>
      <c r="EK680" s="136"/>
      <c r="EL680" s="136"/>
      <c r="EM680" s="136"/>
      <c r="EN680" s="136"/>
      <c r="EO680" s="136"/>
      <c r="EP680" s="136"/>
      <c r="EQ680" s="136"/>
      <c r="ER680" s="136"/>
      <c r="ES680" s="136"/>
      <c r="ET680" s="136"/>
      <c r="EU680" s="136"/>
      <c r="EV680" s="136"/>
      <c r="EW680" s="136"/>
      <c r="EX680" s="136"/>
      <c r="EY680" s="136"/>
      <c r="EZ680" s="136"/>
      <c r="FA680" s="136"/>
      <c r="FB680" s="136"/>
      <c r="FC680" s="136"/>
      <c r="FD680" s="136"/>
      <c r="FE680" s="136"/>
      <c r="FF680" s="137"/>
      <c r="FG680" s="136"/>
      <c r="FH680" s="136"/>
    </row>
    <row r="681" spans="1:165" s="130" customFormat="1" ht="15.75" customHeight="1" thickBot="1">
      <c r="A681" s="61" t="s">
        <v>2637</v>
      </c>
      <c r="B681" s="62" t="s">
        <v>1072</v>
      </c>
      <c r="C681" s="37">
        <v>32320</v>
      </c>
      <c r="D681" s="93" t="s">
        <v>184</v>
      </c>
      <c r="E681" s="219">
        <f>SUM(LARGE(F681:BZ681,{1,2,3,4,5,6}))</f>
        <v>88</v>
      </c>
      <c r="F681" s="175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6"/>
      <c r="AC681" s="179"/>
      <c r="AD681" s="179"/>
      <c r="AE681" s="179"/>
      <c r="AF681" s="179"/>
      <c r="AG681" s="179"/>
      <c r="AH681" s="179"/>
      <c r="AI681" s="179">
        <v>88</v>
      </c>
      <c r="AJ681" s="179"/>
      <c r="AK681" s="179"/>
      <c r="AL681" s="179"/>
      <c r="AM681" s="179"/>
      <c r="AN681" s="176"/>
      <c r="AO681" s="179"/>
      <c r="AP681" s="179"/>
      <c r="AQ681" s="179"/>
      <c r="AR681" s="179"/>
      <c r="AS681" s="179"/>
      <c r="AT681" s="179"/>
      <c r="AU681" s="179"/>
      <c r="AV681" s="179"/>
      <c r="AW681" s="176"/>
      <c r="AX681" s="176"/>
      <c r="AY681" s="176"/>
      <c r="AZ681" s="179"/>
      <c r="BA681" s="179"/>
      <c r="BB681" s="179"/>
      <c r="BC681" s="179"/>
      <c r="BD681" s="176"/>
      <c r="BE681" s="179"/>
      <c r="BF681" s="179"/>
      <c r="BG681" s="176"/>
      <c r="BH681" s="179"/>
      <c r="BI681" s="179"/>
      <c r="BJ681" s="176"/>
      <c r="BK681" s="176"/>
      <c r="BL681" s="179"/>
      <c r="BM681" s="179"/>
      <c r="BN681" s="176"/>
      <c r="BO681" s="176"/>
      <c r="BP681" s="176"/>
      <c r="BQ681" s="179"/>
      <c r="BR681" s="176"/>
      <c r="BS681" s="179"/>
      <c r="BT681" s="177"/>
      <c r="BU681" s="173">
        <v>0</v>
      </c>
      <c r="BV681" s="174">
        <v>0</v>
      </c>
      <c r="BW681" s="174">
        <v>0</v>
      </c>
      <c r="BX681" s="174">
        <v>0</v>
      </c>
      <c r="BY681" s="174">
        <v>0</v>
      </c>
      <c r="BZ681" s="174">
        <v>0</v>
      </c>
      <c r="CA681" s="136"/>
      <c r="CB681" s="136"/>
      <c r="CC681" s="136"/>
      <c r="CD681" s="136"/>
      <c r="CE681" s="136"/>
      <c r="CF681" s="136"/>
      <c r="CG681" s="136"/>
      <c r="CH681" s="136"/>
      <c r="CI681" s="136"/>
      <c r="CJ681" s="136"/>
      <c r="CK681" s="136"/>
      <c r="CL681" s="136"/>
      <c r="CM681" s="136"/>
      <c r="CN681" s="136"/>
      <c r="CO681" s="136"/>
      <c r="CP681" s="136"/>
      <c r="CQ681" s="137"/>
      <c r="CR681" s="137"/>
      <c r="CS681" s="7"/>
      <c r="CT681" s="7"/>
      <c r="CU681" s="7"/>
      <c r="CV681" s="7"/>
      <c r="CW681" s="7"/>
      <c r="CX681" s="7"/>
      <c r="CY681" s="7"/>
      <c r="CZ681" s="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6"/>
      <c r="EH681" s="136"/>
      <c r="EI681" s="136"/>
      <c r="EJ681" s="136"/>
      <c r="EK681" s="136"/>
      <c r="EL681" s="136"/>
      <c r="EM681" s="136"/>
      <c r="EN681" s="136"/>
      <c r="EO681" s="136"/>
      <c r="EP681" s="136"/>
      <c r="EQ681" s="136"/>
      <c r="ER681" s="136"/>
      <c r="ES681" s="136"/>
      <c r="ET681" s="136"/>
      <c r="EU681" s="136"/>
      <c r="EV681" s="136"/>
      <c r="EW681" s="136"/>
      <c r="EX681" s="136"/>
      <c r="EY681" s="136"/>
      <c r="EZ681" s="136"/>
      <c r="FA681" s="136"/>
      <c r="FB681" s="136"/>
      <c r="FC681" s="136"/>
      <c r="FD681" s="136"/>
      <c r="FE681" s="136"/>
      <c r="FG681" s="136"/>
      <c r="FH681" s="136"/>
      <c r="FI681" s="7"/>
    </row>
    <row r="682" spans="1:165" s="130" customFormat="1" ht="15.75" customHeight="1" thickBot="1">
      <c r="A682" s="61" t="s">
        <v>2638</v>
      </c>
      <c r="B682" s="62" t="s">
        <v>909</v>
      </c>
      <c r="C682" s="37">
        <v>29758</v>
      </c>
      <c r="D682" s="93" t="s">
        <v>328</v>
      </c>
      <c r="E682" s="219">
        <f>SUM(LARGE(F682:BZ682,{1,2,3,4,5,6}))</f>
        <v>88</v>
      </c>
      <c r="F682" s="175"/>
      <c r="G682" s="176"/>
      <c r="H682" s="176"/>
      <c r="I682" s="176"/>
      <c r="J682" s="176"/>
      <c r="K682" s="176"/>
      <c r="L682" s="176"/>
      <c r="M682" s="176">
        <v>88</v>
      </c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7"/>
      <c r="BU682" s="173">
        <v>0</v>
      </c>
      <c r="BV682" s="174">
        <v>0</v>
      </c>
      <c r="BW682" s="174">
        <v>0</v>
      </c>
      <c r="BX682" s="174">
        <v>0</v>
      </c>
      <c r="BY682" s="174">
        <v>0</v>
      </c>
      <c r="BZ682" s="174">
        <v>0</v>
      </c>
      <c r="CA682" s="137"/>
      <c r="CD682" s="134"/>
      <c r="CE682" s="134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  <c r="DE682" s="137"/>
      <c r="DF682" s="137"/>
      <c r="DG682" s="137"/>
      <c r="DH682" s="137"/>
      <c r="DI682" s="137"/>
      <c r="DJ682" s="137"/>
      <c r="DK682" s="137"/>
      <c r="DL682" s="137"/>
      <c r="DM682" s="137"/>
      <c r="DN682" s="137"/>
      <c r="DO682" s="137"/>
      <c r="DP682" s="137"/>
      <c r="DQ682" s="137"/>
      <c r="DR682" s="137"/>
      <c r="DS682" s="137"/>
      <c r="DT682" s="137"/>
      <c r="DU682" s="137"/>
      <c r="DV682" s="137"/>
      <c r="DW682" s="137"/>
      <c r="DX682" s="137"/>
      <c r="DY682" s="134"/>
      <c r="DZ682" s="134"/>
      <c r="EA682" s="134"/>
      <c r="EB682" s="134"/>
      <c r="EC682" s="134"/>
      <c r="ED682" s="134"/>
      <c r="EE682" s="134"/>
      <c r="EF682" s="134"/>
      <c r="EG682" s="137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G682" s="33"/>
      <c r="FH682" s="33"/>
      <c r="FI682" s="137"/>
    </row>
    <row r="683" spans="1:165" s="130" customFormat="1" ht="15.75" customHeight="1" thickBot="1">
      <c r="A683" s="61" t="s">
        <v>2639</v>
      </c>
      <c r="B683" s="25" t="s">
        <v>2840</v>
      </c>
      <c r="C683" s="138" t="s">
        <v>2843</v>
      </c>
      <c r="D683" s="88" t="s">
        <v>2852</v>
      </c>
      <c r="E683" s="219">
        <f>SUM(LARGE(F683:BZ683,{1,2,3,4,5,6}))</f>
        <v>88</v>
      </c>
      <c r="F683" s="178"/>
      <c r="G683" s="179"/>
      <c r="H683" s="176"/>
      <c r="I683" s="176"/>
      <c r="J683" s="179"/>
      <c r="K683" s="179"/>
      <c r="L683" s="179"/>
      <c r="M683" s="179"/>
      <c r="N683" s="176"/>
      <c r="O683" s="176"/>
      <c r="P683" s="179"/>
      <c r="Q683" s="179"/>
      <c r="R683" s="179"/>
      <c r="S683" s="180"/>
      <c r="T683" s="176"/>
      <c r="U683" s="176"/>
      <c r="V683" s="176"/>
      <c r="W683" s="176"/>
      <c r="X683" s="176"/>
      <c r="Y683" s="176"/>
      <c r="Z683" s="179"/>
      <c r="AA683" s="179"/>
      <c r="AB683" s="180"/>
      <c r="AC683" s="180"/>
      <c r="AD683" s="176"/>
      <c r="AE683" s="180"/>
      <c r="AF683" s="179"/>
      <c r="AG683" s="179"/>
      <c r="AH683" s="179"/>
      <c r="AI683" s="179"/>
      <c r="AJ683" s="180"/>
      <c r="AK683" s="180"/>
      <c r="AL683" s="176"/>
      <c r="AM683" s="179"/>
      <c r="AN683" s="176"/>
      <c r="AO683" s="176"/>
      <c r="AP683" s="176"/>
      <c r="AQ683" s="176"/>
      <c r="AR683" s="176"/>
      <c r="AS683" s="179"/>
      <c r="AT683" s="176"/>
      <c r="AU683" s="179"/>
      <c r="AV683" s="176"/>
      <c r="AW683" s="176"/>
      <c r="AX683" s="176"/>
      <c r="AY683" s="180"/>
      <c r="AZ683" s="179"/>
      <c r="BA683" s="176"/>
      <c r="BB683" s="176"/>
      <c r="BC683" s="179"/>
      <c r="BD683" s="176"/>
      <c r="BE683" s="176"/>
      <c r="BF683" s="179"/>
      <c r="BG683" s="176"/>
      <c r="BH683" s="176"/>
      <c r="BI683" s="176"/>
      <c r="BJ683" s="176"/>
      <c r="BK683" s="180"/>
      <c r="BL683" s="176"/>
      <c r="BM683" s="179"/>
      <c r="BN683" s="176"/>
      <c r="BO683" s="176"/>
      <c r="BP683" s="176"/>
      <c r="BQ683" s="176"/>
      <c r="BR683" s="176">
        <v>88</v>
      </c>
      <c r="BS683" s="176"/>
      <c r="BT683" s="177"/>
      <c r="BU683" s="173">
        <v>0</v>
      </c>
      <c r="BV683" s="174">
        <v>0</v>
      </c>
      <c r="BW683" s="174">
        <v>0</v>
      </c>
      <c r="BX683" s="174">
        <v>0</v>
      </c>
      <c r="BY683" s="174">
        <v>0</v>
      </c>
      <c r="BZ683" s="174">
        <v>0</v>
      </c>
      <c r="CD683" s="100"/>
      <c r="CE683" s="100"/>
      <c r="CF683" s="136"/>
      <c r="CG683" s="136"/>
      <c r="CH683" s="136"/>
      <c r="CI683" s="136"/>
      <c r="CJ683" s="136"/>
      <c r="CK683" s="136"/>
      <c r="CL683" s="136"/>
      <c r="CM683" s="136"/>
      <c r="CN683" s="136"/>
      <c r="CO683" s="136"/>
      <c r="CP683" s="136"/>
      <c r="CQ683" s="136"/>
      <c r="CR683" s="136"/>
      <c r="CS683" s="136"/>
      <c r="CT683" s="136"/>
      <c r="CU683" s="136"/>
      <c r="CV683" s="136"/>
      <c r="CW683" s="136"/>
      <c r="CX683" s="136"/>
      <c r="CY683" s="136"/>
      <c r="CZ683" s="136"/>
      <c r="DA683" s="136"/>
      <c r="DB683" s="136"/>
      <c r="DC683" s="136"/>
      <c r="DD683" s="136"/>
      <c r="DE683" s="136"/>
      <c r="DF683" s="136"/>
      <c r="DG683" s="136"/>
      <c r="DH683" s="136"/>
      <c r="DI683" s="136"/>
      <c r="DJ683" s="136"/>
      <c r="DK683" s="136"/>
      <c r="DL683" s="136"/>
      <c r="DM683" s="136"/>
      <c r="DN683" s="136"/>
      <c r="DO683" s="136"/>
      <c r="DP683" s="136"/>
      <c r="DQ683" s="136"/>
      <c r="DR683" s="136"/>
      <c r="DS683" s="136"/>
      <c r="DT683" s="136"/>
      <c r="DU683" s="136"/>
      <c r="DV683" s="136"/>
      <c r="DW683" s="136"/>
      <c r="DX683" s="136"/>
      <c r="DY683" s="137"/>
      <c r="DZ683" s="137"/>
      <c r="EA683" s="137"/>
      <c r="EB683" s="137"/>
      <c r="EC683" s="137"/>
      <c r="ED683" s="137"/>
      <c r="EE683" s="137"/>
      <c r="EF683" s="137"/>
      <c r="EH683" s="137"/>
      <c r="EI683" s="137"/>
      <c r="EJ683" s="137"/>
      <c r="EK683" s="137"/>
      <c r="EL683" s="137"/>
      <c r="EM683" s="137"/>
      <c r="EN683" s="137"/>
      <c r="EO683" s="137"/>
      <c r="EP683" s="137"/>
      <c r="EQ683" s="137"/>
      <c r="ER683" s="137"/>
      <c r="ES683" s="137"/>
      <c r="ET683" s="137"/>
      <c r="EU683" s="137"/>
      <c r="EV683" s="137"/>
      <c r="EW683" s="137"/>
      <c r="EX683" s="137"/>
      <c r="EY683" s="137"/>
      <c r="EZ683" s="137"/>
      <c r="FA683" s="137"/>
      <c r="FB683" s="137"/>
      <c r="FC683" s="137"/>
      <c r="FD683" s="137"/>
      <c r="FE683" s="137"/>
    </row>
    <row r="684" spans="1:165" ht="15.75" customHeight="1" thickBot="1">
      <c r="A684" s="61" t="s">
        <v>2640</v>
      </c>
      <c r="B684" s="62" t="s">
        <v>77</v>
      </c>
      <c r="C684" s="37">
        <v>26321</v>
      </c>
      <c r="D684" s="93" t="s">
        <v>76</v>
      </c>
      <c r="E684" s="219">
        <f>SUM(LARGE(F684:BZ684,{1,2,3,4,5,6}))</f>
        <v>88</v>
      </c>
      <c r="F684" s="175"/>
      <c r="G684" s="179"/>
      <c r="H684" s="176"/>
      <c r="I684" s="176"/>
      <c r="J684" s="179"/>
      <c r="K684" s="179"/>
      <c r="L684" s="179"/>
      <c r="M684" s="179"/>
      <c r="N684" s="176"/>
      <c r="O684" s="176"/>
      <c r="P684" s="179"/>
      <c r="Q684" s="179"/>
      <c r="R684" s="179"/>
      <c r="S684" s="176"/>
      <c r="T684" s="176"/>
      <c r="U684" s="176"/>
      <c r="V684" s="176"/>
      <c r="W684" s="176"/>
      <c r="X684" s="176"/>
      <c r="Y684" s="176"/>
      <c r="Z684" s="179"/>
      <c r="AA684" s="179">
        <v>88</v>
      </c>
      <c r="AB684" s="176"/>
      <c r="AC684" s="176"/>
      <c r="AD684" s="176"/>
      <c r="AE684" s="176"/>
      <c r="AF684" s="179"/>
      <c r="AG684" s="179"/>
      <c r="AH684" s="179"/>
      <c r="AI684" s="179"/>
      <c r="AJ684" s="176"/>
      <c r="AK684" s="176"/>
      <c r="AL684" s="176"/>
      <c r="AM684" s="179"/>
      <c r="AN684" s="176"/>
      <c r="AO684" s="176"/>
      <c r="AP684" s="176"/>
      <c r="AQ684" s="176"/>
      <c r="AR684" s="176"/>
      <c r="AS684" s="179"/>
      <c r="AT684" s="176"/>
      <c r="AU684" s="179"/>
      <c r="AV684" s="176"/>
      <c r="AW684" s="176"/>
      <c r="AX684" s="176"/>
      <c r="AY684" s="176"/>
      <c r="AZ684" s="179"/>
      <c r="BA684" s="176"/>
      <c r="BB684" s="176"/>
      <c r="BC684" s="179"/>
      <c r="BD684" s="176"/>
      <c r="BE684" s="176"/>
      <c r="BF684" s="179"/>
      <c r="BG684" s="176"/>
      <c r="BH684" s="176"/>
      <c r="BI684" s="176"/>
      <c r="BJ684" s="176"/>
      <c r="BK684" s="176"/>
      <c r="BL684" s="176"/>
      <c r="BM684" s="179"/>
      <c r="BN684" s="176"/>
      <c r="BO684" s="176"/>
      <c r="BP684" s="176"/>
      <c r="BQ684" s="176"/>
      <c r="BR684" s="176"/>
      <c r="BS684" s="176"/>
      <c r="BT684" s="177"/>
      <c r="BU684" s="173">
        <v>0</v>
      </c>
      <c r="BV684" s="174">
        <v>0</v>
      </c>
      <c r="BW684" s="174">
        <v>0</v>
      </c>
      <c r="BX684" s="174">
        <v>0</v>
      </c>
      <c r="BY684" s="174">
        <v>0</v>
      </c>
      <c r="BZ684" s="174">
        <v>0</v>
      </c>
      <c r="CA684" s="134"/>
      <c r="CB684" s="134"/>
      <c r="CC684" s="134"/>
      <c r="CD684" s="136"/>
      <c r="CE684" s="136"/>
      <c r="CF684" s="136"/>
      <c r="CG684" s="136"/>
      <c r="CH684" s="136"/>
      <c r="CI684" s="136"/>
      <c r="CJ684" s="136"/>
      <c r="CK684" s="136"/>
      <c r="CL684" s="136"/>
      <c r="CM684" s="136"/>
      <c r="CN684" s="136"/>
      <c r="CO684" s="136"/>
      <c r="CP684" s="136"/>
      <c r="CQ684" s="136"/>
      <c r="CR684" s="136"/>
      <c r="CS684" s="136"/>
      <c r="CT684" s="136"/>
      <c r="CU684" s="136"/>
      <c r="CV684" s="136"/>
      <c r="CW684" s="136"/>
      <c r="CX684" s="136"/>
      <c r="CY684" s="136"/>
      <c r="CZ684" s="136"/>
      <c r="DA684" s="136"/>
      <c r="DB684" s="136"/>
      <c r="DC684" s="136"/>
      <c r="DD684" s="136"/>
      <c r="DE684" s="136"/>
      <c r="DF684" s="136"/>
      <c r="DG684" s="136"/>
      <c r="DH684" s="136"/>
      <c r="DI684" s="136"/>
      <c r="DJ684" s="136"/>
      <c r="DK684" s="136"/>
      <c r="DL684" s="136"/>
      <c r="DM684" s="136"/>
      <c r="DN684" s="136"/>
      <c r="DO684" s="136"/>
      <c r="DP684" s="136"/>
      <c r="DQ684" s="136"/>
      <c r="DR684" s="136"/>
      <c r="DS684" s="136"/>
      <c r="DT684" s="136"/>
      <c r="DU684" s="136"/>
      <c r="DV684" s="136"/>
      <c r="DW684" s="136"/>
      <c r="DX684" s="136"/>
      <c r="DY684" s="137"/>
      <c r="DZ684" s="137"/>
      <c r="EA684" s="137"/>
      <c r="EB684" s="137"/>
      <c r="EC684" s="137"/>
      <c r="ED684" s="137"/>
      <c r="EE684" s="137"/>
      <c r="EF684" s="137"/>
      <c r="EG684" s="134"/>
      <c r="EH684" s="134"/>
      <c r="EI684" s="134"/>
      <c r="EJ684" s="134"/>
      <c r="EK684" s="134"/>
      <c r="EL684" s="134"/>
      <c r="EM684" s="134"/>
      <c r="EN684" s="134"/>
      <c r="EO684" s="134"/>
      <c r="EP684" s="134"/>
      <c r="EQ684" s="134"/>
      <c r="ER684" s="134"/>
      <c r="ES684" s="134"/>
      <c r="ET684" s="134"/>
      <c r="EU684" s="134"/>
      <c r="EV684" s="134"/>
      <c r="EW684" s="134"/>
      <c r="EX684" s="134"/>
      <c r="EY684" s="134"/>
      <c r="EZ684" s="134"/>
      <c r="FA684" s="134"/>
      <c r="FB684" s="134"/>
      <c r="FC684" s="134"/>
      <c r="FD684" s="134"/>
      <c r="FE684" s="134"/>
      <c r="FG684" s="137"/>
      <c r="FH684" s="137"/>
    </row>
    <row r="685" spans="1:165" ht="15.75" customHeight="1" thickBot="1">
      <c r="A685" s="61" t="s">
        <v>2641</v>
      </c>
      <c r="B685" s="62" t="s">
        <v>312</v>
      </c>
      <c r="C685" s="37">
        <v>23298</v>
      </c>
      <c r="D685" s="93" t="s">
        <v>328</v>
      </c>
      <c r="E685" s="219">
        <f>SUM(LARGE(F685:BZ685,{1,2,3,4,5,6}))</f>
        <v>88</v>
      </c>
      <c r="F685" s="175"/>
      <c r="G685" s="176"/>
      <c r="H685" s="176"/>
      <c r="I685" s="176"/>
      <c r="J685" s="176"/>
      <c r="K685" s="176"/>
      <c r="L685" s="176"/>
      <c r="M685" s="176">
        <v>88</v>
      </c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7"/>
      <c r="BU685" s="173">
        <v>0</v>
      </c>
      <c r="BV685" s="174">
        <v>0</v>
      </c>
      <c r="BW685" s="174">
        <v>0</v>
      </c>
      <c r="BX685" s="174">
        <v>0</v>
      </c>
      <c r="BY685" s="174">
        <v>0</v>
      </c>
      <c r="BZ685" s="174">
        <v>0</v>
      </c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  <c r="DE685" s="137"/>
      <c r="DF685" s="137"/>
      <c r="DG685" s="137"/>
      <c r="DH685" s="137"/>
      <c r="DI685" s="137"/>
      <c r="DJ685" s="137"/>
      <c r="DK685" s="137"/>
      <c r="DL685" s="137"/>
      <c r="DM685" s="137"/>
      <c r="DN685" s="137"/>
      <c r="DO685" s="137"/>
      <c r="DP685" s="137"/>
      <c r="DQ685" s="137"/>
      <c r="DR685" s="137"/>
      <c r="DS685" s="137"/>
      <c r="DT685" s="137"/>
      <c r="DU685" s="137"/>
      <c r="DV685" s="137"/>
      <c r="DW685" s="137"/>
      <c r="DX685" s="137"/>
      <c r="DY685" s="137"/>
      <c r="DZ685" s="137"/>
      <c r="EA685" s="137"/>
      <c r="EB685" s="137"/>
      <c r="EC685" s="137"/>
      <c r="ED685" s="137"/>
      <c r="EE685" s="137"/>
      <c r="EF685" s="137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37"/>
      <c r="FC685" s="137"/>
      <c r="FD685" s="137"/>
      <c r="FE685" s="137"/>
      <c r="FG685" s="136"/>
      <c r="FH685" s="136"/>
    </row>
    <row r="686" spans="1:165" ht="15.75" customHeight="1" thickBot="1">
      <c r="A686" s="61" t="s">
        <v>2642</v>
      </c>
      <c r="B686" s="62" t="s">
        <v>1071</v>
      </c>
      <c r="C686" s="37">
        <v>21683</v>
      </c>
      <c r="D686" s="93" t="s">
        <v>184</v>
      </c>
      <c r="E686" s="219">
        <f>SUM(LARGE(F686:BZ686,{1,2,3,4,5,6}))</f>
        <v>88</v>
      </c>
      <c r="F686" s="175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6"/>
      <c r="AC686" s="179"/>
      <c r="AD686" s="179"/>
      <c r="AE686" s="179"/>
      <c r="AF686" s="179"/>
      <c r="AG686" s="179"/>
      <c r="AH686" s="179"/>
      <c r="AI686" s="179">
        <v>88</v>
      </c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6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6"/>
      <c r="BL686" s="179"/>
      <c r="BM686" s="179"/>
      <c r="BN686" s="179"/>
      <c r="BO686" s="179"/>
      <c r="BP686" s="179"/>
      <c r="BQ686" s="179"/>
      <c r="BR686" s="179"/>
      <c r="BS686" s="179"/>
      <c r="BT686" s="181"/>
      <c r="BU686" s="173">
        <v>0</v>
      </c>
      <c r="BV686" s="174">
        <v>0</v>
      </c>
      <c r="BW686" s="174">
        <v>0</v>
      </c>
      <c r="BX686" s="174">
        <v>0</v>
      </c>
      <c r="BY686" s="174">
        <v>0</v>
      </c>
      <c r="BZ686" s="174">
        <v>0</v>
      </c>
      <c r="CF686" s="136"/>
      <c r="CG686" s="136"/>
      <c r="CH686" s="136"/>
      <c r="CI686" s="136"/>
      <c r="CJ686" s="136"/>
      <c r="CK686" s="136"/>
      <c r="CL686" s="136"/>
      <c r="CM686" s="136"/>
      <c r="CN686" s="136"/>
      <c r="CO686" s="136"/>
      <c r="CP686" s="136"/>
      <c r="CQ686" s="136"/>
      <c r="CR686" s="136"/>
      <c r="CS686" s="136"/>
      <c r="CT686" s="136"/>
      <c r="CU686" s="136"/>
      <c r="CV686" s="136"/>
      <c r="CW686" s="136"/>
      <c r="CX686" s="136"/>
      <c r="CY686" s="136"/>
      <c r="CZ686" s="136"/>
      <c r="DA686" s="136"/>
      <c r="DB686" s="136"/>
      <c r="DC686" s="136"/>
      <c r="DD686" s="136"/>
      <c r="DE686" s="136"/>
      <c r="DF686" s="136"/>
      <c r="DG686" s="136"/>
      <c r="DH686" s="136"/>
      <c r="DI686" s="136"/>
      <c r="DJ686" s="136"/>
      <c r="DK686" s="136"/>
      <c r="DL686" s="136"/>
      <c r="DM686" s="136"/>
      <c r="DN686" s="136"/>
      <c r="DO686" s="136"/>
      <c r="DP686" s="136"/>
      <c r="DQ686" s="136"/>
      <c r="DR686" s="136"/>
      <c r="DS686" s="136"/>
      <c r="DT686" s="136"/>
      <c r="DU686" s="136"/>
      <c r="DV686" s="136"/>
      <c r="DW686" s="136"/>
      <c r="DX686" s="136"/>
      <c r="DY686" s="137"/>
      <c r="DZ686" s="137"/>
      <c r="EA686" s="137"/>
      <c r="EB686" s="137"/>
      <c r="EC686" s="137"/>
      <c r="ED686" s="137"/>
      <c r="EE686" s="137"/>
      <c r="EF686" s="137"/>
      <c r="FI686" s="100"/>
    </row>
    <row r="687" spans="1:165" ht="15.75" customHeight="1" thickBot="1">
      <c r="A687" s="61" t="s">
        <v>2643</v>
      </c>
      <c r="B687" s="17" t="s">
        <v>990</v>
      </c>
      <c r="C687" s="112">
        <v>38696</v>
      </c>
      <c r="D687" s="85" t="s">
        <v>497</v>
      </c>
      <c r="E687" s="219">
        <f>SUM(LARGE(F687:BZ687,{1,2,3,4,5,6}))</f>
        <v>80</v>
      </c>
      <c r="F687" s="182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>
        <v>40</v>
      </c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>
        <v>40</v>
      </c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/>
      <c r="BO687" s="179"/>
      <c r="BP687" s="179"/>
      <c r="BQ687" s="179"/>
      <c r="BR687" s="179"/>
      <c r="BS687" s="179"/>
      <c r="BT687" s="181"/>
      <c r="BU687" s="173">
        <v>0</v>
      </c>
      <c r="BV687" s="174">
        <v>0</v>
      </c>
      <c r="BW687" s="174">
        <v>0</v>
      </c>
      <c r="BX687" s="174">
        <v>0</v>
      </c>
      <c r="BY687" s="174">
        <v>0</v>
      </c>
      <c r="BZ687" s="174">
        <v>0</v>
      </c>
      <c r="CA687" s="136"/>
      <c r="CB687" s="136"/>
      <c r="CC687" s="136"/>
      <c r="CD687" s="136"/>
      <c r="CE687" s="136"/>
      <c r="CF687" s="136"/>
      <c r="CG687" s="136"/>
      <c r="CH687" s="136"/>
      <c r="CI687" s="136"/>
      <c r="CJ687" s="136"/>
      <c r="CK687" s="136"/>
      <c r="CL687" s="136"/>
      <c r="CM687" s="136"/>
      <c r="CN687" s="136"/>
      <c r="CO687" s="136"/>
      <c r="CP687" s="136"/>
      <c r="CQ687" s="136"/>
      <c r="CR687" s="136"/>
      <c r="CS687" s="136"/>
      <c r="CT687" s="136"/>
      <c r="CU687" s="136"/>
      <c r="CV687" s="136"/>
      <c r="CW687" s="136"/>
      <c r="CX687" s="136"/>
      <c r="CY687" s="136"/>
      <c r="CZ687" s="136"/>
      <c r="DA687" s="136"/>
      <c r="DB687" s="136"/>
      <c r="DC687" s="136"/>
      <c r="DD687" s="136"/>
      <c r="DE687" s="136"/>
      <c r="DF687" s="136"/>
      <c r="DG687" s="136"/>
      <c r="DH687" s="136"/>
      <c r="DI687" s="136"/>
      <c r="DJ687" s="136"/>
      <c r="DK687" s="136"/>
      <c r="DL687" s="136"/>
      <c r="DM687" s="136"/>
      <c r="DN687" s="136"/>
      <c r="DO687" s="136"/>
      <c r="DP687" s="136"/>
      <c r="DQ687" s="136"/>
      <c r="DR687" s="136"/>
      <c r="DS687" s="136"/>
      <c r="DT687" s="136"/>
      <c r="DU687" s="136"/>
      <c r="DV687" s="136"/>
      <c r="DW687" s="136"/>
      <c r="DX687" s="136"/>
      <c r="EA687" s="136"/>
      <c r="EB687" s="136"/>
      <c r="EC687" s="136"/>
      <c r="ED687" s="136"/>
      <c r="EE687" s="136"/>
      <c r="EF687" s="136"/>
      <c r="FG687" s="136"/>
      <c r="FH687" s="136"/>
    </row>
    <row r="688" spans="1:165" ht="15.75" customHeight="1" thickBot="1">
      <c r="A688" s="61" t="s">
        <v>2644</v>
      </c>
      <c r="B688" s="62" t="s">
        <v>1197</v>
      </c>
      <c r="C688" s="37">
        <v>28952</v>
      </c>
      <c r="D688" s="93" t="s">
        <v>216</v>
      </c>
      <c r="E688" s="219">
        <f>SUM(LARGE(F688:BZ688,{1,2,3,4,5,6}))</f>
        <v>78</v>
      </c>
      <c r="F688" s="175"/>
      <c r="G688" s="179"/>
      <c r="H688" s="176"/>
      <c r="I688" s="176"/>
      <c r="J688" s="179"/>
      <c r="K688" s="179"/>
      <c r="L688" s="179"/>
      <c r="M688" s="179"/>
      <c r="N688" s="176"/>
      <c r="O688" s="176"/>
      <c r="P688" s="179"/>
      <c r="Q688" s="179"/>
      <c r="R688" s="179"/>
      <c r="S688" s="176"/>
      <c r="T688" s="176"/>
      <c r="U688" s="176"/>
      <c r="V688" s="176"/>
      <c r="W688" s="176"/>
      <c r="X688" s="176"/>
      <c r="Y688" s="176"/>
      <c r="Z688" s="179"/>
      <c r="AA688" s="179"/>
      <c r="AB688" s="176"/>
      <c r="AC688" s="176"/>
      <c r="AD688" s="176"/>
      <c r="AE688" s="176"/>
      <c r="AF688" s="179"/>
      <c r="AG688" s="179"/>
      <c r="AH688" s="179"/>
      <c r="AI688" s="179"/>
      <c r="AJ688" s="176"/>
      <c r="AK688" s="176"/>
      <c r="AL688" s="176"/>
      <c r="AM688" s="179"/>
      <c r="AN688" s="176"/>
      <c r="AO688" s="176"/>
      <c r="AP688" s="176"/>
      <c r="AQ688" s="176"/>
      <c r="AR688" s="176"/>
      <c r="AS688" s="179"/>
      <c r="AT688" s="176"/>
      <c r="AU688" s="179"/>
      <c r="AV688" s="176"/>
      <c r="AW688" s="176"/>
      <c r="AX688" s="176"/>
      <c r="AY688" s="176">
        <v>35</v>
      </c>
      <c r="AZ688" s="179"/>
      <c r="BA688" s="176"/>
      <c r="BB688" s="176"/>
      <c r="BC688" s="179"/>
      <c r="BD688" s="176"/>
      <c r="BE688" s="176"/>
      <c r="BF688" s="179"/>
      <c r="BG688" s="176"/>
      <c r="BH688" s="176"/>
      <c r="BI688" s="176"/>
      <c r="BJ688" s="176"/>
      <c r="BK688" s="176"/>
      <c r="BL688" s="176"/>
      <c r="BM688" s="179"/>
      <c r="BN688" s="176"/>
      <c r="BO688" s="176"/>
      <c r="BP688" s="176"/>
      <c r="BQ688" s="176"/>
      <c r="BR688" s="176">
        <v>43</v>
      </c>
      <c r="BS688" s="176"/>
      <c r="BT688" s="177"/>
      <c r="BU688" s="173">
        <v>0</v>
      </c>
      <c r="BV688" s="174">
        <v>0</v>
      </c>
      <c r="BW688" s="174">
        <v>0</v>
      </c>
      <c r="BX688" s="174">
        <v>0</v>
      </c>
      <c r="BY688" s="174">
        <v>0</v>
      </c>
      <c r="BZ688" s="174">
        <v>0</v>
      </c>
      <c r="CA688" s="136"/>
      <c r="CB688" s="136"/>
      <c r="CC688" s="136"/>
      <c r="CD688" s="33"/>
      <c r="CE688" s="33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7"/>
      <c r="EB688" s="7"/>
      <c r="EC688" s="7"/>
      <c r="ED688" s="7"/>
      <c r="EE688" s="7"/>
      <c r="EF688" s="7"/>
    </row>
    <row r="689" spans="1:165" ht="15.75" customHeight="1" thickBot="1">
      <c r="A689" s="61" t="s">
        <v>2645</v>
      </c>
      <c r="B689" s="17" t="s">
        <v>1254</v>
      </c>
      <c r="C689" s="112">
        <v>38603</v>
      </c>
      <c r="D689" s="85" t="s">
        <v>771</v>
      </c>
      <c r="E689" s="219">
        <f>SUM(LARGE(F689:BZ689,{1,2,3,4,5,6}))</f>
        <v>77</v>
      </c>
      <c r="F689" s="182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>
        <v>13</v>
      </c>
      <c r="BF689" s="179"/>
      <c r="BG689" s="179"/>
      <c r="BH689" s="179"/>
      <c r="BI689" s="179"/>
      <c r="BJ689" s="179"/>
      <c r="BK689" s="179">
        <v>64</v>
      </c>
      <c r="BL689" s="179"/>
      <c r="BM689" s="179"/>
      <c r="BN689" s="179"/>
      <c r="BO689" s="179"/>
      <c r="BP689" s="179"/>
      <c r="BQ689" s="179"/>
      <c r="BR689" s="179"/>
      <c r="BS689" s="179"/>
      <c r="BT689" s="181"/>
      <c r="BU689" s="173">
        <v>0</v>
      </c>
      <c r="BV689" s="174">
        <v>0</v>
      </c>
      <c r="BW689" s="174">
        <v>0</v>
      </c>
      <c r="BX689" s="174">
        <v>0</v>
      </c>
      <c r="BY689" s="174">
        <v>0</v>
      </c>
      <c r="BZ689" s="174">
        <v>0</v>
      </c>
      <c r="CF689" s="134"/>
      <c r="CG689" s="134"/>
      <c r="CH689" s="134"/>
      <c r="CI689" s="134"/>
      <c r="CJ689" s="134"/>
      <c r="CK689" s="134"/>
      <c r="CL689" s="134"/>
      <c r="CM689" s="134"/>
      <c r="CN689" s="134"/>
      <c r="CO689" s="134"/>
      <c r="CP689" s="134"/>
      <c r="CQ689" s="136"/>
      <c r="CR689" s="136"/>
      <c r="CS689" s="136"/>
      <c r="CT689" s="136"/>
      <c r="CU689" s="136"/>
      <c r="CV689" s="136"/>
      <c r="CW689" s="136"/>
      <c r="CX689" s="136"/>
      <c r="CY689" s="136"/>
      <c r="CZ689" s="136"/>
      <c r="DA689" s="136"/>
      <c r="DB689" s="136"/>
      <c r="DC689" s="136"/>
      <c r="DD689" s="136"/>
      <c r="DE689" s="136"/>
      <c r="DF689" s="136"/>
      <c r="DG689" s="136"/>
      <c r="DH689" s="136"/>
      <c r="DI689" s="136"/>
      <c r="DJ689" s="136"/>
      <c r="DK689" s="136"/>
      <c r="DL689" s="136"/>
      <c r="DM689" s="136"/>
      <c r="DN689" s="136"/>
      <c r="DO689" s="136"/>
      <c r="DP689" s="136"/>
      <c r="DQ689" s="136"/>
      <c r="DR689" s="136"/>
      <c r="DS689" s="136"/>
      <c r="DT689" s="136"/>
      <c r="DU689" s="136"/>
      <c r="DV689" s="136"/>
      <c r="DW689" s="136"/>
      <c r="DX689" s="136"/>
      <c r="DY689" s="136"/>
      <c r="DZ689" s="136"/>
      <c r="EA689" s="136"/>
      <c r="EB689" s="136"/>
      <c r="EC689" s="136"/>
      <c r="ED689" s="136"/>
      <c r="EE689" s="136"/>
      <c r="EF689" s="136"/>
      <c r="FI689" s="136"/>
    </row>
    <row r="690" spans="1:165" ht="15.75" customHeight="1" thickBot="1">
      <c r="A690" s="61" t="s">
        <v>2646</v>
      </c>
      <c r="B690" s="21" t="s">
        <v>2874</v>
      </c>
      <c r="C690" s="16">
        <v>38713</v>
      </c>
      <c r="D690" s="211" t="s">
        <v>870</v>
      </c>
      <c r="E690" s="219">
        <f>SUM(LARGE(F690:BZ690,{1,2,3,4,5,6}))</f>
        <v>66</v>
      </c>
      <c r="F690" s="182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79"/>
      <c r="BQ690" s="179"/>
      <c r="BR690" s="179"/>
      <c r="BS690" s="179"/>
      <c r="BT690" s="181">
        <v>66</v>
      </c>
      <c r="BU690" s="173">
        <v>0</v>
      </c>
      <c r="BV690" s="174">
        <v>0</v>
      </c>
      <c r="BW690" s="174">
        <v>0</v>
      </c>
      <c r="BX690" s="174">
        <v>0</v>
      </c>
      <c r="BY690" s="174">
        <v>0</v>
      </c>
      <c r="BZ690" s="174">
        <v>0</v>
      </c>
      <c r="CA690" s="136"/>
      <c r="CB690" s="134"/>
      <c r="CC690" s="134"/>
      <c r="CD690" s="134"/>
      <c r="CE690" s="134"/>
      <c r="CF690" s="136"/>
      <c r="CG690" s="136"/>
      <c r="CH690" s="136"/>
      <c r="CI690" s="136"/>
      <c r="CJ690" s="136"/>
      <c r="CK690" s="136"/>
      <c r="CL690" s="136"/>
      <c r="CM690" s="136"/>
      <c r="CN690" s="136"/>
      <c r="CO690" s="136"/>
      <c r="CP690" s="136"/>
      <c r="CQ690" s="136"/>
      <c r="CR690" s="136"/>
      <c r="CS690" s="136"/>
      <c r="CT690" s="136"/>
      <c r="CU690" s="136"/>
      <c r="CV690" s="136"/>
      <c r="CW690" s="136"/>
      <c r="CX690" s="136"/>
      <c r="CY690" s="136"/>
      <c r="CZ690" s="136"/>
      <c r="DA690" s="136"/>
      <c r="DB690" s="136"/>
      <c r="DC690" s="136"/>
      <c r="DD690" s="136"/>
      <c r="DE690" s="136"/>
      <c r="DF690" s="136"/>
      <c r="DG690" s="136"/>
      <c r="DH690" s="136"/>
      <c r="DI690" s="136"/>
      <c r="DJ690" s="136"/>
      <c r="DK690" s="136"/>
      <c r="DL690" s="136"/>
      <c r="DM690" s="136"/>
      <c r="DN690" s="136"/>
      <c r="DO690" s="136"/>
      <c r="DP690" s="136"/>
      <c r="DQ690" s="136"/>
      <c r="DR690" s="136"/>
      <c r="DS690" s="136"/>
      <c r="DT690" s="136"/>
      <c r="DU690" s="136"/>
      <c r="DV690" s="136"/>
      <c r="DW690" s="136"/>
      <c r="DX690" s="136"/>
      <c r="DY690" s="134"/>
      <c r="DZ690" s="134"/>
      <c r="EA690" s="134"/>
      <c r="EB690" s="134"/>
      <c r="EC690" s="134"/>
      <c r="ED690" s="134"/>
      <c r="EE690" s="134"/>
      <c r="EF690" s="134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36"/>
      <c r="EQ690" s="136"/>
      <c r="ER690" s="136"/>
      <c r="ES690" s="136"/>
      <c r="ET690" s="136"/>
      <c r="EU690" s="136"/>
      <c r="EV690" s="136"/>
      <c r="EW690" s="136"/>
      <c r="EX690" s="136"/>
      <c r="EY690" s="136"/>
      <c r="EZ690" s="136"/>
      <c r="FA690" s="136"/>
      <c r="FB690" s="136"/>
      <c r="FC690" s="136"/>
      <c r="FD690" s="136"/>
      <c r="FE690" s="136"/>
      <c r="FF690" s="134"/>
      <c r="FG690" s="136"/>
      <c r="FH690" s="136"/>
      <c r="FI690" s="136"/>
    </row>
    <row r="691" spans="1:165" ht="15.75" customHeight="1" thickBot="1">
      <c r="A691" s="61" t="s">
        <v>2647</v>
      </c>
      <c r="B691" s="21" t="s">
        <v>2875</v>
      </c>
      <c r="C691" s="16">
        <v>38317</v>
      </c>
      <c r="D691" s="211" t="s">
        <v>2868</v>
      </c>
      <c r="E691" s="219">
        <f>SUM(LARGE(F691:BZ691,{1,2,3,4,5,6}))</f>
        <v>66</v>
      </c>
      <c r="F691" s="182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79"/>
      <c r="BQ691" s="179"/>
      <c r="BR691" s="179"/>
      <c r="BS691" s="179"/>
      <c r="BT691" s="181">
        <v>66</v>
      </c>
      <c r="BU691" s="173">
        <v>0</v>
      </c>
      <c r="BV691" s="174">
        <v>0</v>
      </c>
      <c r="BW691" s="174">
        <v>0</v>
      </c>
      <c r="BX691" s="174">
        <v>0</v>
      </c>
      <c r="BY691" s="174">
        <v>0</v>
      </c>
      <c r="BZ691" s="174">
        <v>0</v>
      </c>
      <c r="CA691" s="134"/>
      <c r="CB691" s="134"/>
      <c r="CC691" s="134"/>
      <c r="CD691" s="134"/>
      <c r="CE691" s="134"/>
      <c r="CF691" s="134"/>
      <c r="CG691" s="134"/>
      <c r="CH691" s="134"/>
      <c r="CI691" s="134"/>
      <c r="CJ691" s="134"/>
      <c r="CK691" s="134"/>
      <c r="CL691" s="134"/>
      <c r="CM691" s="134"/>
      <c r="CN691" s="134"/>
      <c r="CO691" s="134"/>
      <c r="CP691" s="134"/>
      <c r="CQ691" s="134"/>
      <c r="CR691" s="134"/>
      <c r="CS691" s="134"/>
      <c r="CT691" s="134"/>
      <c r="CU691" s="134"/>
      <c r="CV691" s="134"/>
      <c r="CW691" s="134"/>
      <c r="CX691" s="134"/>
      <c r="CY691" s="134"/>
      <c r="CZ691" s="134"/>
      <c r="DA691" s="134"/>
      <c r="DB691" s="134"/>
      <c r="DC691" s="134"/>
      <c r="DD691" s="134"/>
      <c r="DE691" s="134"/>
      <c r="DF691" s="134"/>
      <c r="DG691" s="134"/>
      <c r="DH691" s="134"/>
      <c r="DI691" s="134"/>
      <c r="DJ691" s="134"/>
      <c r="DK691" s="134"/>
      <c r="DL691" s="134"/>
      <c r="DM691" s="134"/>
      <c r="DN691" s="134"/>
      <c r="DO691" s="134"/>
      <c r="DP691" s="134"/>
      <c r="DQ691" s="134"/>
      <c r="DR691" s="134"/>
      <c r="DS691" s="134"/>
      <c r="DT691" s="134"/>
      <c r="DU691" s="134"/>
      <c r="DV691" s="134"/>
      <c r="DW691" s="134"/>
      <c r="DX691" s="134"/>
      <c r="DY691" s="136"/>
      <c r="DZ691" s="136"/>
      <c r="EA691" s="136"/>
      <c r="EB691" s="136"/>
      <c r="EC691" s="136"/>
      <c r="ED691" s="136"/>
      <c r="EE691" s="136"/>
      <c r="EF691" s="136"/>
      <c r="FG691" s="136"/>
      <c r="FH691" s="136"/>
    </row>
    <row r="692" spans="1:165" ht="15.75" customHeight="1" thickBot="1">
      <c r="A692" s="61" t="s">
        <v>2648</v>
      </c>
      <c r="B692" s="21" t="s">
        <v>2872</v>
      </c>
      <c r="C692" s="16">
        <v>37817</v>
      </c>
      <c r="D692" s="211" t="s">
        <v>2869</v>
      </c>
      <c r="E692" s="219">
        <f>SUM(LARGE(F692:BZ692,{1,2,3,4,5,6}))</f>
        <v>66</v>
      </c>
      <c r="F692" s="182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79"/>
      <c r="BQ692" s="179"/>
      <c r="BR692" s="179"/>
      <c r="BS692" s="179"/>
      <c r="BT692" s="181">
        <v>66</v>
      </c>
      <c r="BU692" s="173">
        <v>0</v>
      </c>
      <c r="BV692" s="174">
        <v>0</v>
      </c>
      <c r="BW692" s="174">
        <v>0</v>
      </c>
      <c r="BX692" s="174">
        <v>0</v>
      </c>
      <c r="BY692" s="174">
        <v>0</v>
      </c>
      <c r="BZ692" s="174">
        <v>0</v>
      </c>
      <c r="CA692" s="136"/>
      <c r="CB692" s="136"/>
      <c r="CC692" s="136"/>
      <c r="CD692" s="136"/>
      <c r="CE692" s="136"/>
      <c r="CF692" s="136"/>
      <c r="CG692" s="136"/>
      <c r="CH692" s="136"/>
      <c r="CI692" s="136"/>
      <c r="CJ692" s="136"/>
      <c r="CK692" s="136"/>
      <c r="CL692" s="136"/>
      <c r="CM692" s="136"/>
      <c r="CN692" s="136"/>
      <c r="CO692" s="136"/>
      <c r="CP692" s="136"/>
      <c r="CQ692" s="136"/>
      <c r="CR692" s="136"/>
      <c r="CS692" s="136"/>
      <c r="CT692" s="136"/>
      <c r="CU692" s="136"/>
      <c r="CV692" s="136"/>
      <c r="CW692" s="136"/>
      <c r="CX692" s="136"/>
      <c r="CY692" s="136"/>
      <c r="CZ692" s="136"/>
      <c r="DA692" s="136"/>
      <c r="DB692" s="136"/>
      <c r="DC692" s="136"/>
      <c r="DD692" s="136"/>
      <c r="DE692" s="136"/>
      <c r="DF692" s="136"/>
      <c r="DG692" s="136"/>
      <c r="DH692" s="136"/>
      <c r="DI692" s="136"/>
      <c r="DJ692" s="136"/>
      <c r="DK692" s="136"/>
      <c r="DL692" s="136"/>
      <c r="DM692" s="136"/>
      <c r="DN692" s="136"/>
      <c r="DO692" s="136"/>
      <c r="DP692" s="136"/>
      <c r="DQ692" s="136"/>
      <c r="DR692" s="136"/>
      <c r="DS692" s="136"/>
      <c r="DT692" s="136"/>
      <c r="DU692" s="136"/>
      <c r="DV692" s="136"/>
      <c r="DW692" s="136"/>
      <c r="DX692" s="136"/>
      <c r="DY692" s="136"/>
      <c r="DZ692" s="136"/>
      <c r="EA692" s="136"/>
      <c r="EB692" s="136"/>
      <c r="EC692" s="136"/>
      <c r="ED692" s="136"/>
      <c r="EE692" s="136"/>
      <c r="EF692" s="136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36"/>
      <c r="EQ692" s="136"/>
      <c r="ER692" s="136"/>
      <c r="ES692" s="136"/>
      <c r="ET692" s="136"/>
      <c r="EU692" s="136"/>
      <c r="EV692" s="136"/>
      <c r="EW692" s="136"/>
      <c r="EX692" s="136"/>
      <c r="EY692" s="136"/>
      <c r="EZ692" s="136"/>
      <c r="FA692" s="136"/>
      <c r="FB692" s="136"/>
      <c r="FC692" s="136"/>
      <c r="FD692" s="136"/>
      <c r="FE692" s="136"/>
      <c r="FF692" s="134"/>
    </row>
    <row r="693" spans="1:165" ht="15.75" customHeight="1" thickBot="1">
      <c r="A693" s="61" t="s">
        <v>2649</v>
      </c>
      <c r="B693" s="21" t="s">
        <v>2873</v>
      </c>
      <c r="C693" s="16">
        <v>37667</v>
      </c>
      <c r="D693" s="211" t="s">
        <v>2868</v>
      </c>
      <c r="E693" s="219">
        <f>SUM(LARGE(F693:BZ693,{1,2,3,4,5,6}))</f>
        <v>66</v>
      </c>
      <c r="F693" s="182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/>
      <c r="BO693" s="179"/>
      <c r="BP693" s="179"/>
      <c r="BQ693" s="179"/>
      <c r="BR693" s="179"/>
      <c r="BS693" s="179"/>
      <c r="BT693" s="181">
        <v>66</v>
      </c>
      <c r="BU693" s="173">
        <v>0</v>
      </c>
      <c r="BV693" s="174">
        <v>0</v>
      </c>
      <c r="BW693" s="174">
        <v>0</v>
      </c>
      <c r="BX693" s="174">
        <v>0</v>
      </c>
      <c r="BY693" s="174">
        <v>0</v>
      </c>
      <c r="BZ693" s="174">
        <v>0</v>
      </c>
      <c r="CD693" s="134"/>
      <c r="CE693" s="134"/>
      <c r="DY693" s="136"/>
      <c r="DZ693" s="136"/>
      <c r="EA693" s="136"/>
      <c r="EB693" s="136"/>
      <c r="EC693" s="136"/>
      <c r="ED693" s="136"/>
      <c r="EE693" s="136"/>
      <c r="EF693" s="136"/>
      <c r="FI693" s="136"/>
    </row>
    <row r="694" spans="1:165" ht="15.75" customHeight="1" thickBot="1">
      <c r="A694" s="61" t="s">
        <v>2650</v>
      </c>
      <c r="B694" s="62" t="s">
        <v>1090</v>
      </c>
      <c r="C694" s="37">
        <v>35979</v>
      </c>
      <c r="D694" s="93" t="s">
        <v>1130</v>
      </c>
      <c r="E694" s="219">
        <f>SUM(LARGE(F694:BZ694,{1,2,3,4,5,6}))</f>
        <v>65</v>
      </c>
      <c r="F694" s="175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>
        <v>65</v>
      </c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7"/>
      <c r="BU694" s="173">
        <v>0</v>
      </c>
      <c r="BV694" s="174">
        <v>0</v>
      </c>
      <c r="BW694" s="174">
        <v>0</v>
      </c>
      <c r="BX694" s="174">
        <v>0</v>
      </c>
      <c r="BY694" s="174">
        <v>0</v>
      </c>
      <c r="BZ694" s="174">
        <v>0</v>
      </c>
      <c r="CD694" s="134"/>
      <c r="CE694" s="134"/>
      <c r="CF694" s="100"/>
      <c r="CG694" s="100"/>
      <c r="CH694" s="100"/>
      <c r="CI694" s="100"/>
      <c r="CJ694" s="100"/>
      <c r="CK694" s="100"/>
      <c r="CL694" s="100"/>
      <c r="CM694" s="100"/>
      <c r="CN694" s="100"/>
      <c r="CO694" s="100"/>
      <c r="CP694" s="100"/>
      <c r="CQ694" s="100"/>
      <c r="CR694" s="100"/>
      <c r="CS694" s="100"/>
      <c r="CT694" s="100"/>
      <c r="CU694" s="100"/>
      <c r="CV694" s="100"/>
      <c r="CW694" s="100"/>
      <c r="CX694" s="100"/>
      <c r="CY694" s="100"/>
      <c r="CZ694" s="100"/>
      <c r="DA694" s="100"/>
      <c r="DB694" s="100"/>
      <c r="DC694" s="100"/>
      <c r="DD694" s="100"/>
      <c r="DE694" s="100"/>
      <c r="DF694" s="100"/>
      <c r="DG694" s="100"/>
      <c r="DH694" s="100"/>
      <c r="DI694" s="100"/>
      <c r="DJ694" s="100"/>
      <c r="DK694" s="100"/>
      <c r="DL694" s="100"/>
      <c r="DM694" s="100"/>
      <c r="DN694" s="100"/>
      <c r="DO694" s="100"/>
      <c r="DP694" s="100"/>
      <c r="DQ694" s="100"/>
      <c r="DR694" s="100"/>
      <c r="DS694" s="100"/>
      <c r="DT694" s="100"/>
      <c r="DU694" s="100"/>
      <c r="DV694" s="100"/>
      <c r="DW694" s="100"/>
      <c r="DX694" s="100"/>
      <c r="DY694" s="33"/>
      <c r="DZ694" s="33"/>
      <c r="EA694" s="137"/>
      <c r="EB694" s="137"/>
      <c r="EC694" s="137"/>
      <c r="ED694" s="137"/>
      <c r="EE694" s="137"/>
      <c r="EF694" s="137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36"/>
      <c r="EQ694" s="136"/>
      <c r="ER694" s="136"/>
      <c r="ES694" s="136"/>
      <c r="ET694" s="136"/>
      <c r="EU694" s="136"/>
      <c r="EV694" s="136"/>
      <c r="EW694" s="136"/>
      <c r="EX694" s="136"/>
      <c r="EY694" s="136"/>
      <c r="EZ694" s="136"/>
      <c r="FA694" s="136"/>
      <c r="FB694" s="136"/>
      <c r="FC694" s="136"/>
      <c r="FD694" s="136"/>
      <c r="FE694" s="136"/>
      <c r="FF694" s="136"/>
    </row>
    <row r="695" spans="1:165" ht="15.75" customHeight="1" thickBot="1">
      <c r="A695" s="61" t="s">
        <v>2651</v>
      </c>
      <c r="B695" s="62" t="s">
        <v>1094</v>
      </c>
      <c r="C695" s="37">
        <v>35739</v>
      </c>
      <c r="D695" s="93" t="s">
        <v>1096</v>
      </c>
      <c r="E695" s="219">
        <f>SUM(LARGE(F695:BZ695,{1,2,3,4,5,6}))</f>
        <v>65</v>
      </c>
      <c r="F695" s="175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>
        <v>65</v>
      </c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7"/>
      <c r="BU695" s="173">
        <v>0</v>
      </c>
      <c r="BV695" s="174">
        <v>0</v>
      </c>
      <c r="BW695" s="174">
        <v>0</v>
      </c>
      <c r="BX695" s="174">
        <v>0</v>
      </c>
      <c r="BY695" s="174">
        <v>0</v>
      </c>
      <c r="BZ695" s="174">
        <v>0</v>
      </c>
      <c r="CA695" s="137"/>
      <c r="CB695" s="33"/>
      <c r="CC695" s="33"/>
      <c r="CD695" s="137"/>
      <c r="CE695" s="137"/>
      <c r="CF695" s="136"/>
      <c r="CG695" s="136"/>
      <c r="CH695" s="136"/>
      <c r="CI695" s="136"/>
      <c r="CJ695" s="136"/>
      <c r="CK695" s="136"/>
      <c r="CL695" s="136"/>
      <c r="CM695" s="136"/>
      <c r="CN695" s="136"/>
      <c r="CO695" s="136"/>
      <c r="CP695" s="136"/>
      <c r="CQ695" s="136"/>
      <c r="CR695" s="136"/>
      <c r="CS695" s="136"/>
      <c r="CT695" s="136"/>
      <c r="CU695" s="136"/>
      <c r="CV695" s="136"/>
      <c r="CW695" s="136"/>
      <c r="CX695" s="136"/>
      <c r="CY695" s="136"/>
      <c r="CZ695" s="136"/>
      <c r="DA695" s="136"/>
      <c r="DB695" s="136"/>
      <c r="DC695" s="136"/>
      <c r="DD695" s="136"/>
      <c r="DE695" s="136"/>
      <c r="DF695" s="136"/>
      <c r="DG695" s="136"/>
      <c r="DH695" s="136"/>
      <c r="DI695" s="136"/>
      <c r="DJ695" s="136"/>
      <c r="DK695" s="136"/>
      <c r="DL695" s="136"/>
      <c r="DM695" s="136"/>
      <c r="DN695" s="136"/>
      <c r="DO695" s="136"/>
      <c r="DP695" s="136"/>
      <c r="DQ695" s="136"/>
      <c r="DR695" s="136"/>
      <c r="DS695" s="136"/>
      <c r="DT695" s="136"/>
      <c r="DU695" s="136"/>
      <c r="DV695" s="136"/>
      <c r="DW695" s="136"/>
      <c r="DX695" s="136"/>
      <c r="DY695" s="137"/>
      <c r="DZ695" s="137"/>
      <c r="EA695" s="137"/>
      <c r="EB695" s="137"/>
      <c r="EC695" s="137"/>
      <c r="ED695" s="137"/>
      <c r="EE695" s="137"/>
      <c r="EF695" s="137"/>
      <c r="EG695" s="136"/>
      <c r="FF695" s="137"/>
    </row>
    <row r="696" spans="1:165" ht="15.75" customHeight="1" thickBot="1">
      <c r="A696" s="61" t="s">
        <v>2652</v>
      </c>
      <c r="B696" s="62" t="s">
        <v>1100</v>
      </c>
      <c r="C696" s="37">
        <v>35702</v>
      </c>
      <c r="D696" s="93" t="s">
        <v>125</v>
      </c>
      <c r="E696" s="219">
        <f>SUM(LARGE(F696:BZ696,{1,2,3,4,5,6}))</f>
        <v>65</v>
      </c>
      <c r="F696" s="175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>
        <v>65</v>
      </c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7"/>
      <c r="BU696" s="173">
        <v>0</v>
      </c>
      <c r="BV696" s="174">
        <v>0</v>
      </c>
      <c r="BW696" s="174">
        <v>0</v>
      </c>
      <c r="BX696" s="174">
        <v>0</v>
      </c>
      <c r="BY696" s="174">
        <v>0</v>
      </c>
      <c r="BZ696" s="174">
        <v>0</v>
      </c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  <c r="DE696" s="137"/>
      <c r="DF696" s="137"/>
      <c r="DG696" s="137"/>
      <c r="DH696" s="137"/>
      <c r="DI696" s="137"/>
      <c r="DJ696" s="137"/>
      <c r="DK696" s="137"/>
      <c r="DL696" s="137"/>
      <c r="DM696" s="137"/>
      <c r="DN696" s="137"/>
      <c r="DO696" s="137"/>
      <c r="DP696" s="137"/>
      <c r="DQ696" s="7"/>
      <c r="DR696" s="7"/>
      <c r="DS696" s="7"/>
      <c r="DT696" s="7"/>
      <c r="DU696" s="7"/>
      <c r="DV696" s="7"/>
      <c r="DW696" s="7"/>
      <c r="DX696" s="7"/>
      <c r="DY696" s="137"/>
      <c r="DZ696" s="137"/>
      <c r="EA696" s="134"/>
      <c r="EB696" s="134"/>
      <c r="EC696" s="134"/>
      <c r="ED696" s="134"/>
      <c r="EE696" s="134"/>
      <c r="EF696" s="134"/>
      <c r="EG696" s="136"/>
      <c r="EH696" s="134"/>
      <c r="EI696" s="134"/>
      <c r="EJ696" s="134"/>
      <c r="EK696" s="134"/>
      <c r="EL696" s="134"/>
      <c r="EM696" s="134"/>
      <c r="EN696" s="134"/>
      <c r="EO696" s="134"/>
      <c r="EP696" s="134"/>
      <c r="EQ696" s="134"/>
      <c r="ER696" s="134"/>
      <c r="ES696" s="134"/>
      <c r="ET696" s="134"/>
      <c r="EU696" s="134"/>
      <c r="EV696" s="134"/>
      <c r="EW696" s="134"/>
      <c r="EX696" s="134"/>
      <c r="EY696" s="134"/>
      <c r="EZ696" s="134"/>
      <c r="FA696" s="134"/>
      <c r="FB696" s="134"/>
      <c r="FC696" s="134"/>
      <c r="FD696" s="134"/>
      <c r="FE696" s="134"/>
      <c r="FF696" s="134"/>
      <c r="FG696" s="137"/>
      <c r="FH696" s="137"/>
    </row>
    <row r="697" spans="1:165" ht="15.75" customHeight="1" thickBot="1">
      <c r="A697" s="61" t="s">
        <v>2653</v>
      </c>
      <c r="B697" s="62" t="s">
        <v>1093</v>
      </c>
      <c r="C697" s="37">
        <v>35420</v>
      </c>
      <c r="D697" s="93" t="s">
        <v>771</v>
      </c>
      <c r="E697" s="219">
        <f>SUM(LARGE(F697:BZ697,{1,2,3,4,5,6}))</f>
        <v>65</v>
      </c>
      <c r="F697" s="175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>
        <v>65</v>
      </c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7"/>
      <c r="BU697" s="173">
        <v>0</v>
      </c>
      <c r="BV697" s="174">
        <v>0</v>
      </c>
      <c r="BW697" s="174">
        <v>0</v>
      </c>
      <c r="BX697" s="174">
        <v>0</v>
      </c>
      <c r="BY697" s="174">
        <v>0</v>
      </c>
      <c r="BZ697" s="174">
        <v>0</v>
      </c>
      <c r="CA697" s="134"/>
      <c r="CB697" s="134"/>
      <c r="CC697" s="134"/>
      <c r="CD697" s="137"/>
      <c r="CE697" s="137"/>
      <c r="CF697" s="136"/>
      <c r="CG697" s="136"/>
      <c r="CH697" s="136"/>
      <c r="CI697" s="136"/>
      <c r="CJ697" s="136"/>
      <c r="CK697" s="136"/>
      <c r="CL697" s="136"/>
      <c r="CM697" s="136"/>
      <c r="CN697" s="136"/>
      <c r="CO697" s="136"/>
      <c r="CP697" s="136"/>
      <c r="CQ697" s="136"/>
      <c r="CR697" s="136"/>
      <c r="CS697" s="136"/>
      <c r="CT697" s="136"/>
      <c r="CU697" s="136"/>
      <c r="CV697" s="136"/>
      <c r="CW697" s="136"/>
      <c r="CX697" s="136"/>
      <c r="CY697" s="136"/>
      <c r="CZ697" s="136"/>
      <c r="DA697" s="136"/>
      <c r="DB697" s="136"/>
      <c r="DC697" s="136"/>
      <c r="DD697" s="136"/>
      <c r="DE697" s="136"/>
      <c r="DF697" s="136"/>
      <c r="DG697" s="136"/>
      <c r="DH697" s="136"/>
      <c r="DI697" s="136"/>
      <c r="DJ697" s="136"/>
      <c r="DK697" s="136"/>
      <c r="DL697" s="136"/>
      <c r="DM697" s="136"/>
      <c r="DN697" s="136"/>
      <c r="DO697" s="136"/>
      <c r="DP697" s="136"/>
      <c r="DQ697" s="136"/>
      <c r="DR697" s="136"/>
      <c r="DS697" s="136"/>
      <c r="DT697" s="136"/>
      <c r="DU697" s="136"/>
      <c r="DV697" s="136"/>
      <c r="DW697" s="136"/>
      <c r="DX697" s="136"/>
      <c r="DY697" s="137"/>
      <c r="DZ697" s="137"/>
      <c r="EA697" s="136"/>
      <c r="EB697" s="136"/>
      <c r="EC697" s="136"/>
      <c r="ED697" s="136"/>
      <c r="EE697" s="136"/>
      <c r="EF697" s="136"/>
      <c r="EG697" s="134"/>
      <c r="FF697" s="137"/>
      <c r="FG697" s="134"/>
      <c r="FH697" s="134"/>
    </row>
    <row r="698" spans="1:165" ht="15.75" customHeight="1" thickBot="1">
      <c r="A698" s="61" t="s">
        <v>2654</v>
      </c>
      <c r="B698" s="62" t="s">
        <v>1092</v>
      </c>
      <c r="C698" s="37">
        <v>35409</v>
      </c>
      <c r="D698" s="93" t="s">
        <v>1130</v>
      </c>
      <c r="E698" s="219">
        <f>SUM(LARGE(F698:BZ698,{1,2,3,4,5,6}))</f>
        <v>65</v>
      </c>
      <c r="F698" s="175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>
        <v>65</v>
      </c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7"/>
      <c r="BU698" s="173">
        <v>0</v>
      </c>
      <c r="BV698" s="174">
        <v>0</v>
      </c>
      <c r="BW698" s="174">
        <v>0</v>
      </c>
      <c r="BX698" s="174">
        <v>0</v>
      </c>
      <c r="BY698" s="174">
        <v>0</v>
      </c>
      <c r="BZ698" s="174">
        <v>0</v>
      </c>
      <c r="CA698" s="136"/>
      <c r="CB698" s="136"/>
      <c r="CC698" s="136"/>
      <c r="CD698" s="33"/>
      <c r="CE698" s="33"/>
      <c r="CF698" s="136"/>
      <c r="CG698" s="136"/>
      <c r="CH698" s="136"/>
      <c r="CI698" s="136"/>
      <c r="CJ698" s="136"/>
      <c r="CK698" s="136"/>
      <c r="CL698" s="136"/>
      <c r="CM698" s="136"/>
      <c r="CN698" s="136"/>
      <c r="CO698" s="136"/>
      <c r="CP698" s="136"/>
      <c r="CQ698" s="136"/>
      <c r="CR698" s="136"/>
      <c r="CS698" s="136"/>
      <c r="CT698" s="136"/>
      <c r="CU698" s="136"/>
      <c r="CV698" s="136"/>
      <c r="CW698" s="136"/>
      <c r="CX698" s="136"/>
      <c r="CY698" s="136"/>
      <c r="CZ698" s="136"/>
      <c r="DA698" s="136"/>
      <c r="DB698" s="136"/>
      <c r="DC698" s="136"/>
      <c r="DD698" s="136"/>
      <c r="DE698" s="136"/>
      <c r="DF698" s="136"/>
      <c r="DG698" s="136"/>
      <c r="DH698" s="136"/>
      <c r="DI698" s="136"/>
      <c r="DJ698" s="136"/>
      <c r="DK698" s="136"/>
      <c r="DL698" s="136"/>
      <c r="DM698" s="136"/>
      <c r="DN698" s="136"/>
      <c r="DO698" s="136"/>
      <c r="DP698" s="136"/>
      <c r="DQ698" s="136"/>
      <c r="DR698" s="136"/>
      <c r="DS698" s="136"/>
      <c r="DT698" s="136"/>
      <c r="DU698" s="136"/>
      <c r="DV698" s="136"/>
      <c r="DW698" s="136"/>
      <c r="DX698" s="136"/>
      <c r="DY698" s="122"/>
      <c r="DZ698" s="122"/>
      <c r="EA698" s="136"/>
      <c r="EB698" s="136"/>
      <c r="EC698" s="136"/>
      <c r="ED698" s="136"/>
      <c r="EE698" s="136"/>
      <c r="EF698" s="136"/>
      <c r="FF698" s="136"/>
      <c r="FG698" s="136"/>
      <c r="FH698" s="136"/>
      <c r="FI698" s="137"/>
    </row>
    <row r="699" spans="1:165" ht="15.75" customHeight="1" thickBot="1">
      <c r="A699" s="61" t="s">
        <v>2655</v>
      </c>
      <c r="B699" s="62" t="s">
        <v>1089</v>
      </c>
      <c r="C699" s="37">
        <v>35335</v>
      </c>
      <c r="D699" s="93" t="s">
        <v>771</v>
      </c>
      <c r="E699" s="219">
        <f>SUM(LARGE(F699:BZ699,{1,2,3,4,5,6}))</f>
        <v>65</v>
      </c>
      <c r="F699" s="175"/>
      <c r="G699" s="176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>
        <v>65</v>
      </c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7"/>
      <c r="BU699" s="173">
        <v>0</v>
      </c>
      <c r="BV699" s="174">
        <v>0</v>
      </c>
      <c r="BW699" s="174">
        <v>0</v>
      </c>
      <c r="BX699" s="174">
        <v>0</v>
      </c>
      <c r="BY699" s="174">
        <v>0</v>
      </c>
      <c r="BZ699" s="174">
        <v>0</v>
      </c>
      <c r="CA699" s="136"/>
      <c r="CB699" s="136"/>
      <c r="CC699" s="136"/>
      <c r="CD699" s="33"/>
      <c r="CE699" s="33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7"/>
      <c r="EB699" s="7"/>
      <c r="EC699" s="7"/>
      <c r="ED699" s="7"/>
      <c r="EE699" s="7"/>
      <c r="EF699" s="7"/>
      <c r="FG699" s="136"/>
      <c r="FH699" s="136"/>
    </row>
    <row r="700" spans="1:165" ht="15.75" customHeight="1" thickBot="1">
      <c r="A700" s="61" t="s">
        <v>2656</v>
      </c>
      <c r="B700" s="24" t="s">
        <v>457</v>
      </c>
      <c r="C700" s="35">
        <v>35015</v>
      </c>
      <c r="D700" s="210" t="s">
        <v>1137</v>
      </c>
      <c r="E700" s="219">
        <f>SUM(LARGE(F700:BZ700,{1,2,3,4,5,6}))</f>
        <v>65</v>
      </c>
      <c r="F700" s="175"/>
      <c r="G700" s="179"/>
      <c r="H700" s="176"/>
      <c r="I700" s="176"/>
      <c r="J700" s="179"/>
      <c r="K700" s="179"/>
      <c r="L700" s="179"/>
      <c r="M700" s="179"/>
      <c r="N700" s="176"/>
      <c r="O700" s="176">
        <v>65</v>
      </c>
      <c r="P700" s="179"/>
      <c r="Q700" s="179"/>
      <c r="R700" s="179"/>
      <c r="S700" s="176"/>
      <c r="T700" s="176"/>
      <c r="U700" s="176"/>
      <c r="V700" s="176"/>
      <c r="W700" s="176"/>
      <c r="X700" s="176"/>
      <c r="Y700" s="176"/>
      <c r="Z700" s="179"/>
      <c r="AA700" s="179"/>
      <c r="AB700" s="176"/>
      <c r="AC700" s="176"/>
      <c r="AD700" s="176"/>
      <c r="AE700" s="176"/>
      <c r="AF700" s="179"/>
      <c r="AG700" s="179"/>
      <c r="AH700" s="179"/>
      <c r="AI700" s="179"/>
      <c r="AJ700" s="176"/>
      <c r="AK700" s="176"/>
      <c r="AL700" s="176"/>
      <c r="AM700" s="179"/>
      <c r="AN700" s="176"/>
      <c r="AO700" s="176"/>
      <c r="AP700" s="176"/>
      <c r="AQ700" s="176"/>
      <c r="AR700" s="176"/>
      <c r="AS700" s="179"/>
      <c r="AT700" s="176"/>
      <c r="AU700" s="179"/>
      <c r="AV700" s="176"/>
      <c r="AW700" s="176"/>
      <c r="AX700" s="176"/>
      <c r="AY700" s="176"/>
      <c r="AZ700" s="179"/>
      <c r="BA700" s="176"/>
      <c r="BB700" s="176"/>
      <c r="BC700" s="179"/>
      <c r="BD700" s="176"/>
      <c r="BE700" s="176"/>
      <c r="BF700" s="179"/>
      <c r="BG700" s="176"/>
      <c r="BH700" s="176"/>
      <c r="BI700" s="176"/>
      <c r="BJ700" s="176"/>
      <c r="BK700" s="176"/>
      <c r="BL700" s="176"/>
      <c r="BM700" s="179"/>
      <c r="BN700" s="176"/>
      <c r="BO700" s="176"/>
      <c r="BP700" s="176"/>
      <c r="BQ700" s="176"/>
      <c r="BR700" s="176"/>
      <c r="BS700" s="176"/>
      <c r="BT700" s="177"/>
      <c r="BU700" s="173">
        <v>0</v>
      </c>
      <c r="BV700" s="174">
        <v>0</v>
      </c>
      <c r="BW700" s="174">
        <v>0</v>
      </c>
      <c r="BX700" s="174">
        <v>0</v>
      </c>
      <c r="BY700" s="174">
        <v>0</v>
      </c>
      <c r="BZ700" s="174">
        <v>0</v>
      </c>
      <c r="CD700" s="33"/>
      <c r="CE700" s="33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7"/>
      <c r="EB700" s="7"/>
      <c r="EC700" s="7"/>
      <c r="ED700" s="7"/>
      <c r="EE700" s="7"/>
      <c r="EF700" s="7"/>
      <c r="FF700" s="136"/>
      <c r="FG700" s="136"/>
      <c r="FH700" s="136"/>
    </row>
    <row r="701" spans="1:165" ht="15.75" customHeight="1" thickBot="1">
      <c r="A701" s="61" t="s">
        <v>2657</v>
      </c>
      <c r="B701" s="62" t="s">
        <v>1043</v>
      </c>
      <c r="C701" s="37">
        <v>34251</v>
      </c>
      <c r="D701" s="93" t="s">
        <v>361</v>
      </c>
      <c r="E701" s="219">
        <f>SUM(LARGE(F701:BZ701,{1,2,3,4,5,6}))</f>
        <v>65</v>
      </c>
      <c r="F701" s="175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6"/>
      <c r="AC701" s="179"/>
      <c r="AD701" s="179">
        <v>65</v>
      </c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6"/>
      <c r="AO701" s="179"/>
      <c r="AP701" s="179"/>
      <c r="AQ701" s="179"/>
      <c r="AR701" s="179"/>
      <c r="AS701" s="179"/>
      <c r="AT701" s="179"/>
      <c r="AU701" s="179"/>
      <c r="AV701" s="179"/>
      <c r="AW701" s="176"/>
      <c r="AX701" s="176"/>
      <c r="AY701" s="176"/>
      <c r="AZ701" s="179"/>
      <c r="BA701" s="179"/>
      <c r="BB701" s="179"/>
      <c r="BC701" s="179"/>
      <c r="BD701" s="176"/>
      <c r="BE701" s="179"/>
      <c r="BF701" s="179"/>
      <c r="BG701" s="176"/>
      <c r="BH701" s="179"/>
      <c r="BI701" s="179"/>
      <c r="BJ701" s="176"/>
      <c r="BK701" s="176"/>
      <c r="BL701" s="179"/>
      <c r="BM701" s="179"/>
      <c r="BN701" s="176"/>
      <c r="BO701" s="176"/>
      <c r="BP701" s="176"/>
      <c r="BQ701" s="179"/>
      <c r="BR701" s="176"/>
      <c r="BS701" s="179"/>
      <c r="BT701" s="177"/>
      <c r="BU701" s="173">
        <v>0</v>
      </c>
      <c r="BV701" s="174">
        <v>0</v>
      </c>
      <c r="BW701" s="174">
        <v>0</v>
      </c>
      <c r="BX701" s="174">
        <v>0</v>
      </c>
      <c r="BY701" s="174">
        <v>0</v>
      </c>
      <c r="BZ701" s="174">
        <v>0</v>
      </c>
      <c r="CB701" s="136"/>
      <c r="CC701" s="136"/>
      <c r="CD701" s="100"/>
      <c r="CE701" s="100"/>
      <c r="DY701" s="137"/>
      <c r="DZ701" s="137"/>
      <c r="EA701" s="137"/>
      <c r="EB701" s="137"/>
      <c r="EC701" s="137"/>
      <c r="ED701" s="137"/>
      <c r="EE701" s="137"/>
      <c r="EF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  <c r="EZ701" s="137"/>
      <c r="FA701" s="137"/>
      <c r="FB701" s="137"/>
      <c r="FC701" s="137"/>
      <c r="FD701" s="137"/>
      <c r="FE701" s="137"/>
      <c r="FF701" s="137"/>
      <c r="FG701" s="137"/>
      <c r="FH701" s="137"/>
      <c r="FI701" s="33"/>
    </row>
    <row r="702" spans="1:165" ht="15.75" customHeight="1" thickBot="1">
      <c r="A702" s="61" t="s">
        <v>2658</v>
      </c>
      <c r="B702" s="25" t="s">
        <v>1217</v>
      </c>
      <c r="C702" s="113">
        <v>34120</v>
      </c>
      <c r="D702" s="88" t="s">
        <v>2851</v>
      </c>
      <c r="E702" s="219">
        <f>SUM(LARGE(F702:BZ702,{1,2,3,4,5,6}))</f>
        <v>65</v>
      </c>
      <c r="F702" s="178"/>
      <c r="G702" s="179"/>
      <c r="H702" s="176"/>
      <c r="I702" s="176"/>
      <c r="J702" s="179"/>
      <c r="K702" s="179"/>
      <c r="L702" s="179"/>
      <c r="M702" s="179"/>
      <c r="N702" s="176"/>
      <c r="O702" s="176"/>
      <c r="P702" s="179"/>
      <c r="Q702" s="179"/>
      <c r="R702" s="179"/>
      <c r="S702" s="180"/>
      <c r="T702" s="176"/>
      <c r="U702" s="176"/>
      <c r="V702" s="176"/>
      <c r="W702" s="176"/>
      <c r="X702" s="176"/>
      <c r="Y702" s="176"/>
      <c r="Z702" s="179"/>
      <c r="AA702" s="179"/>
      <c r="AB702" s="180"/>
      <c r="AC702" s="180"/>
      <c r="AD702" s="176"/>
      <c r="AE702" s="180"/>
      <c r="AF702" s="179"/>
      <c r="AG702" s="179"/>
      <c r="AH702" s="179"/>
      <c r="AI702" s="179"/>
      <c r="AJ702" s="180"/>
      <c r="AK702" s="180"/>
      <c r="AL702" s="176"/>
      <c r="AM702" s="179"/>
      <c r="AN702" s="176"/>
      <c r="AO702" s="176"/>
      <c r="AP702" s="176"/>
      <c r="AQ702" s="176"/>
      <c r="AR702" s="176"/>
      <c r="AS702" s="179"/>
      <c r="AT702" s="176"/>
      <c r="AU702" s="179"/>
      <c r="AV702" s="176"/>
      <c r="AW702" s="176"/>
      <c r="AX702" s="176"/>
      <c r="AY702" s="180"/>
      <c r="AZ702" s="179"/>
      <c r="BA702" s="176"/>
      <c r="BB702" s="176">
        <v>65</v>
      </c>
      <c r="BC702" s="179"/>
      <c r="BD702" s="176"/>
      <c r="BE702" s="176"/>
      <c r="BF702" s="179"/>
      <c r="BG702" s="176"/>
      <c r="BH702" s="176"/>
      <c r="BI702" s="176"/>
      <c r="BJ702" s="176"/>
      <c r="BK702" s="180"/>
      <c r="BL702" s="176"/>
      <c r="BM702" s="179"/>
      <c r="BN702" s="176"/>
      <c r="BO702" s="176"/>
      <c r="BP702" s="176"/>
      <c r="BQ702" s="176"/>
      <c r="BR702" s="176"/>
      <c r="BS702" s="176"/>
      <c r="BT702" s="177"/>
      <c r="BU702" s="173">
        <v>0</v>
      </c>
      <c r="BV702" s="174">
        <v>0</v>
      </c>
      <c r="BW702" s="174">
        <v>0</v>
      </c>
      <c r="BX702" s="174">
        <v>0</v>
      </c>
      <c r="BY702" s="174">
        <v>0</v>
      </c>
      <c r="BZ702" s="174">
        <v>0</v>
      </c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100"/>
      <c r="DR702" s="100"/>
      <c r="DS702" s="137"/>
      <c r="DT702" s="137"/>
      <c r="DU702" s="137"/>
      <c r="DV702" s="137"/>
      <c r="DW702" s="137"/>
      <c r="DX702" s="137"/>
      <c r="DY702" s="136"/>
      <c r="DZ702" s="136"/>
      <c r="EA702" s="136"/>
      <c r="EB702" s="136"/>
      <c r="EC702" s="136"/>
      <c r="ED702" s="136"/>
      <c r="EE702" s="136"/>
      <c r="EF702" s="136"/>
      <c r="EG702" s="137"/>
      <c r="EH702" s="136"/>
      <c r="EI702" s="136"/>
      <c r="EJ702" s="136"/>
      <c r="EK702" s="136"/>
      <c r="EL702" s="136"/>
      <c r="EM702" s="136"/>
      <c r="EN702" s="136"/>
      <c r="EO702" s="136"/>
      <c r="EP702" s="136"/>
      <c r="EQ702" s="136"/>
      <c r="ER702" s="136"/>
      <c r="ES702" s="136"/>
      <c r="ET702" s="136"/>
      <c r="EU702" s="136"/>
      <c r="EV702" s="136"/>
      <c r="EW702" s="136"/>
      <c r="EX702" s="136"/>
      <c r="EY702" s="136"/>
      <c r="EZ702" s="136"/>
      <c r="FA702" s="136"/>
      <c r="FB702" s="136"/>
      <c r="FC702" s="136"/>
      <c r="FD702" s="136"/>
      <c r="FE702" s="136"/>
      <c r="FG702" s="137"/>
      <c r="FH702" s="137"/>
    </row>
    <row r="703" spans="1:165" ht="15.75" customHeight="1" thickBot="1">
      <c r="A703" s="61" t="s">
        <v>2659</v>
      </c>
      <c r="B703" s="62" t="s">
        <v>963</v>
      </c>
      <c r="C703" s="37">
        <v>33070</v>
      </c>
      <c r="D703" s="93" t="s">
        <v>964</v>
      </c>
      <c r="E703" s="219">
        <f>SUM(LARGE(F703:BZ703,{1,2,3,4,5,6}))</f>
        <v>65</v>
      </c>
      <c r="F703" s="175"/>
      <c r="G703" s="179"/>
      <c r="H703" s="179"/>
      <c r="I703" s="179"/>
      <c r="J703" s="179"/>
      <c r="K703" s="179"/>
      <c r="L703" s="179"/>
      <c r="M703" s="179"/>
      <c r="N703" s="179"/>
      <c r="O703" s="179">
        <v>65</v>
      </c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6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6"/>
      <c r="AO703" s="179"/>
      <c r="AP703" s="179"/>
      <c r="AQ703" s="179"/>
      <c r="AR703" s="179"/>
      <c r="AS703" s="179"/>
      <c r="AT703" s="179"/>
      <c r="AU703" s="179"/>
      <c r="AV703" s="179"/>
      <c r="AW703" s="176"/>
      <c r="AX703" s="176"/>
      <c r="AY703" s="176"/>
      <c r="AZ703" s="179"/>
      <c r="BA703" s="179"/>
      <c r="BB703" s="179"/>
      <c r="BC703" s="179"/>
      <c r="BD703" s="176"/>
      <c r="BE703" s="179"/>
      <c r="BF703" s="179"/>
      <c r="BG703" s="176"/>
      <c r="BH703" s="179"/>
      <c r="BI703" s="179"/>
      <c r="BJ703" s="176"/>
      <c r="BK703" s="176"/>
      <c r="BL703" s="179"/>
      <c r="BM703" s="179"/>
      <c r="BN703" s="176"/>
      <c r="BO703" s="176"/>
      <c r="BP703" s="176"/>
      <c r="BQ703" s="179"/>
      <c r="BR703" s="176"/>
      <c r="BS703" s="179"/>
      <c r="BT703" s="177"/>
      <c r="BU703" s="173">
        <v>0</v>
      </c>
      <c r="BV703" s="174">
        <v>0</v>
      </c>
      <c r="BW703" s="174">
        <v>0</v>
      </c>
      <c r="BX703" s="174">
        <v>0</v>
      </c>
      <c r="BY703" s="174">
        <v>0</v>
      </c>
      <c r="BZ703" s="174">
        <v>0</v>
      </c>
      <c r="CD703" s="33"/>
      <c r="CE703" s="33"/>
      <c r="CF703" s="135"/>
      <c r="CG703" s="135"/>
      <c r="CH703" s="135"/>
      <c r="CI703" s="135"/>
      <c r="CJ703" s="135"/>
      <c r="CK703" s="135"/>
      <c r="CL703" s="135"/>
      <c r="CM703" s="135"/>
      <c r="CN703" s="135"/>
      <c r="CO703" s="135"/>
      <c r="CP703" s="135"/>
      <c r="CQ703" s="135"/>
      <c r="CR703" s="135"/>
      <c r="CS703" s="135"/>
      <c r="CT703" s="135"/>
      <c r="CU703" s="135"/>
      <c r="CV703" s="135"/>
      <c r="CW703" s="135"/>
      <c r="CX703" s="135"/>
      <c r="CY703" s="135"/>
      <c r="CZ703" s="135"/>
      <c r="DA703" s="135"/>
      <c r="DB703" s="135"/>
      <c r="DC703" s="135"/>
      <c r="DD703" s="135"/>
      <c r="DE703" s="135"/>
      <c r="DF703" s="135"/>
      <c r="DG703" s="135"/>
      <c r="DH703" s="135"/>
      <c r="DI703" s="135"/>
      <c r="DJ703" s="135"/>
      <c r="DK703" s="135"/>
      <c r="DL703" s="135"/>
      <c r="DM703" s="135"/>
      <c r="DN703" s="135"/>
      <c r="DO703" s="135"/>
      <c r="DP703" s="135"/>
      <c r="DQ703" s="135"/>
      <c r="DR703" s="135"/>
      <c r="DS703" s="135"/>
      <c r="DT703" s="135"/>
      <c r="DU703" s="135"/>
      <c r="DV703" s="135"/>
      <c r="DW703" s="135"/>
      <c r="DX703" s="135"/>
      <c r="DY703" s="137"/>
      <c r="DZ703" s="137"/>
      <c r="EA703" s="7"/>
      <c r="EB703" s="7"/>
      <c r="EC703" s="7"/>
      <c r="ED703" s="7"/>
      <c r="EE703" s="7"/>
      <c r="EF703" s="7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36"/>
      <c r="EQ703" s="136"/>
      <c r="ER703" s="136"/>
      <c r="ES703" s="136"/>
      <c r="ET703" s="136"/>
      <c r="EU703" s="136"/>
      <c r="EV703" s="136"/>
      <c r="EW703" s="136"/>
      <c r="EX703" s="136"/>
      <c r="EY703" s="136"/>
      <c r="EZ703" s="136"/>
      <c r="FA703" s="136"/>
      <c r="FB703" s="136"/>
      <c r="FC703" s="136"/>
      <c r="FD703" s="136"/>
      <c r="FE703" s="136"/>
      <c r="FG703" s="137"/>
      <c r="FH703" s="137"/>
      <c r="FI703" s="137"/>
    </row>
    <row r="704" spans="1:165" ht="15.75" customHeight="1" thickBot="1">
      <c r="A704" s="61" t="s">
        <v>2660</v>
      </c>
      <c r="B704" s="17" t="s">
        <v>1314</v>
      </c>
      <c r="C704" s="112">
        <v>39088</v>
      </c>
      <c r="D704" s="85" t="s">
        <v>227</v>
      </c>
      <c r="E704" s="219">
        <f>SUM(LARGE(F704:BZ704,{1,2,3,4,5,6}))</f>
        <v>64</v>
      </c>
      <c r="F704" s="182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>
        <v>64</v>
      </c>
      <c r="BL704" s="179"/>
      <c r="BM704" s="179"/>
      <c r="BN704" s="179"/>
      <c r="BO704" s="179"/>
      <c r="BP704" s="179"/>
      <c r="BQ704" s="179"/>
      <c r="BR704" s="179"/>
      <c r="BS704" s="179"/>
      <c r="BT704" s="181"/>
      <c r="BU704" s="173">
        <v>0</v>
      </c>
      <c r="BV704" s="174">
        <v>0</v>
      </c>
      <c r="BW704" s="174">
        <v>0</v>
      </c>
      <c r="BX704" s="174">
        <v>0</v>
      </c>
      <c r="BY704" s="174">
        <v>0</v>
      </c>
      <c r="BZ704" s="174">
        <v>0</v>
      </c>
      <c r="CD704" s="136"/>
      <c r="CE704" s="136"/>
      <c r="DY704" s="136"/>
      <c r="DZ704" s="136"/>
      <c r="EA704" s="136"/>
      <c r="EB704" s="136"/>
      <c r="EC704" s="136"/>
      <c r="ED704" s="136"/>
      <c r="EE704" s="136"/>
      <c r="EF704" s="136"/>
      <c r="EH704" s="136"/>
      <c r="EI704" s="136"/>
      <c r="EJ704" s="136"/>
      <c r="EK704" s="136"/>
      <c r="EL704" s="136"/>
      <c r="EM704" s="136"/>
      <c r="EN704" s="136"/>
      <c r="EO704" s="136"/>
      <c r="EP704" s="136"/>
      <c r="EQ704" s="136"/>
      <c r="ER704" s="136"/>
      <c r="ES704" s="136"/>
      <c r="ET704" s="136"/>
      <c r="EU704" s="136"/>
      <c r="EV704" s="136"/>
      <c r="EW704" s="136"/>
      <c r="EX704" s="136"/>
      <c r="EY704" s="136"/>
      <c r="EZ704" s="136"/>
      <c r="FA704" s="136"/>
      <c r="FB704" s="136"/>
      <c r="FC704" s="136"/>
      <c r="FD704" s="136"/>
      <c r="FE704" s="136"/>
      <c r="FF704" s="136"/>
      <c r="FG704" s="136"/>
      <c r="FH704" s="136"/>
      <c r="FI704" s="136"/>
    </row>
    <row r="705" spans="1:165" ht="15.75" customHeight="1" thickBot="1">
      <c r="A705" s="61" t="s">
        <v>2661</v>
      </c>
      <c r="B705" s="17" t="s">
        <v>1309</v>
      </c>
      <c r="C705" s="112">
        <v>38893</v>
      </c>
      <c r="D705" s="85" t="s">
        <v>771</v>
      </c>
      <c r="E705" s="219">
        <f>SUM(LARGE(F705:BZ705,{1,2,3,4,5,6}))</f>
        <v>64</v>
      </c>
      <c r="F705" s="182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>
        <v>64</v>
      </c>
      <c r="BL705" s="179"/>
      <c r="BM705" s="179"/>
      <c r="BN705" s="179"/>
      <c r="BO705" s="179"/>
      <c r="BP705" s="179"/>
      <c r="BQ705" s="179"/>
      <c r="BR705" s="179"/>
      <c r="BS705" s="179"/>
      <c r="BT705" s="181"/>
      <c r="BU705" s="173">
        <v>0</v>
      </c>
      <c r="BV705" s="174">
        <v>0</v>
      </c>
      <c r="BW705" s="174">
        <v>0</v>
      </c>
      <c r="BX705" s="174">
        <v>0</v>
      </c>
      <c r="BY705" s="174">
        <v>0</v>
      </c>
      <c r="BZ705" s="174">
        <v>0</v>
      </c>
      <c r="CA705" s="136"/>
      <c r="CB705" s="136"/>
      <c r="CC705" s="136"/>
      <c r="CD705" s="136"/>
      <c r="CE705" s="136"/>
      <c r="CF705" s="136"/>
      <c r="CG705" s="136"/>
      <c r="CH705" s="136"/>
      <c r="CI705" s="136"/>
      <c r="CJ705" s="136"/>
      <c r="CK705" s="136"/>
      <c r="CL705" s="136"/>
      <c r="CM705" s="136"/>
      <c r="CN705" s="136"/>
      <c r="CO705" s="136"/>
      <c r="CP705" s="136"/>
      <c r="CQ705" s="136"/>
      <c r="CR705" s="136"/>
      <c r="CS705" s="136"/>
      <c r="CT705" s="136"/>
      <c r="CU705" s="136"/>
      <c r="CV705" s="136"/>
      <c r="CW705" s="136"/>
      <c r="CX705" s="136"/>
      <c r="CY705" s="136"/>
      <c r="CZ705" s="136"/>
      <c r="DA705" s="136"/>
      <c r="DB705" s="136"/>
      <c r="DC705" s="136"/>
      <c r="DD705" s="136"/>
      <c r="DE705" s="136"/>
      <c r="DF705" s="136"/>
      <c r="DG705" s="136"/>
      <c r="DH705" s="136"/>
      <c r="DI705" s="136"/>
      <c r="DJ705" s="136"/>
      <c r="DK705" s="136"/>
      <c r="DL705" s="136"/>
      <c r="DM705" s="136"/>
      <c r="DN705" s="136"/>
      <c r="DO705" s="136"/>
      <c r="DP705" s="136"/>
      <c r="DQ705" s="136"/>
      <c r="DR705" s="136"/>
      <c r="DS705" s="136"/>
      <c r="DT705" s="136"/>
      <c r="DU705" s="136"/>
      <c r="DV705" s="136"/>
      <c r="DW705" s="136"/>
      <c r="DX705" s="136"/>
      <c r="EG705" s="136"/>
      <c r="FG705" s="136"/>
      <c r="FH705" s="136"/>
    </row>
    <row r="706" spans="1:165" ht="15.75" customHeight="1" thickBot="1">
      <c r="A706" s="61" t="s">
        <v>2662</v>
      </c>
      <c r="B706" s="17" t="s">
        <v>1345</v>
      </c>
      <c r="C706" s="112">
        <v>38775</v>
      </c>
      <c r="D706" s="85" t="s">
        <v>1338</v>
      </c>
      <c r="E706" s="219">
        <f>SUM(LARGE(F706:BZ706,{1,2,3,4,5,6}))</f>
        <v>64</v>
      </c>
      <c r="F706" s="182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>
        <v>64</v>
      </c>
      <c r="BL706" s="179"/>
      <c r="BM706" s="179"/>
      <c r="BN706" s="179"/>
      <c r="BO706" s="179"/>
      <c r="BP706" s="179"/>
      <c r="BQ706" s="179"/>
      <c r="BR706" s="179"/>
      <c r="BS706" s="179"/>
      <c r="BT706" s="181"/>
      <c r="BU706" s="173">
        <v>0</v>
      </c>
      <c r="BV706" s="174">
        <v>0</v>
      </c>
      <c r="BW706" s="174">
        <v>0</v>
      </c>
      <c r="BX706" s="174">
        <v>0</v>
      </c>
      <c r="BY706" s="174">
        <v>0</v>
      </c>
      <c r="BZ706" s="174">
        <v>0</v>
      </c>
      <c r="CD706" s="136"/>
      <c r="CE706" s="136"/>
      <c r="CF706" s="136"/>
      <c r="CG706" s="136"/>
      <c r="CH706" s="136"/>
      <c r="CI706" s="136"/>
      <c r="CJ706" s="136"/>
      <c r="CK706" s="136"/>
      <c r="CL706" s="136"/>
      <c r="CM706" s="136"/>
      <c r="CN706" s="136"/>
      <c r="CO706" s="136"/>
      <c r="CP706" s="136"/>
      <c r="CQ706" s="136"/>
      <c r="CR706" s="136"/>
      <c r="CS706" s="136"/>
      <c r="CT706" s="136"/>
      <c r="CU706" s="136"/>
      <c r="CV706" s="136"/>
      <c r="CW706" s="136"/>
      <c r="CX706" s="136"/>
      <c r="CY706" s="136"/>
      <c r="CZ706" s="136"/>
      <c r="DA706" s="136"/>
      <c r="DB706" s="136"/>
      <c r="DC706" s="136"/>
      <c r="DD706" s="136"/>
      <c r="DE706" s="136"/>
      <c r="DF706" s="136"/>
      <c r="DG706" s="136"/>
      <c r="DH706" s="136"/>
      <c r="DI706" s="136"/>
      <c r="DJ706" s="136"/>
      <c r="DK706" s="136"/>
      <c r="DL706" s="136"/>
      <c r="DM706" s="136"/>
      <c r="DN706" s="136"/>
      <c r="DO706" s="136"/>
      <c r="DP706" s="136"/>
      <c r="DQ706" s="136"/>
      <c r="DR706" s="136"/>
      <c r="DS706" s="136"/>
      <c r="DT706" s="136"/>
      <c r="DU706" s="136"/>
      <c r="DV706" s="136"/>
      <c r="DW706" s="136"/>
      <c r="DX706" s="136"/>
      <c r="DY706" s="136"/>
      <c r="DZ706" s="136"/>
      <c r="EA706" s="136"/>
      <c r="EB706" s="136"/>
      <c r="EC706" s="136"/>
      <c r="ED706" s="136"/>
      <c r="EE706" s="136"/>
      <c r="EF706" s="136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36"/>
      <c r="EQ706" s="136"/>
      <c r="ER706" s="136"/>
      <c r="ES706" s="136"/>
      <c r="ET706" s="136"/>
      <c r="EU706" s="136"/>
      <c r="EV706" s="136"/>
      <c r="EW706" s="136"/>
      <c r="EX706" s="136"/>
      <c r="EY706" s="136"/>
      <c r="EZ706" s="136"/>
      <c r="FA706" s="136"/>
      <c r="FB706" s="136"/>
      <c r="FC706" s="136"/>
      <c r="FD706" s="136"/>
      <c r="FE706" s="136"/>
      <c r="FG706" s="136"/>
      <c r="FH706" s="136"/>
      <c r="FI706" s="136"/>
    </row>
    <row r="707" spans="1:165" ht="15.75" customHeight="1" thickBot="1">
      <c r="A707" s="61" t="s">
        <v>2663</v>
      </c>
      <c r="B707" s="17" t="s">
        <v>885</v>
      </c>
      <c r="C707" s="112">
        <v>38753</v>
      </c>
      <c r="D707" s="85" t="s">
        <v>526</v>
      </c>
      <c r="E707" s="219">
        <f>SUM(LARGE(F707:BZ707,{1,2,3,4,5,6}))</f>
        <v>60</v>
      </c>
      <c r="F707" s="182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>
        <v>60</v>
      </c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79"/>
      <c r="AW707" s="179"/>
      <c r="AX707" s="179"/>
      <c r="AY707" s="179"/>
      <c r="AZ707" s="179"/>
      <c r="BA707" s="179"/>
      <c r="BB707" s="179"/>
      <c r="BC707" s="179"/>
      <c r="BD707" s="179"/>
      <c r="BE707" s="179"/>
      <c r="BF707" s="179"/>
      <c r="BG707" s="179"/>
      <c r="BH707" s="179"/>
      <c r="BI707" s="179"/>
      <c r="BJ707" s="179"/>
      <c r="BK707" s="179"/>
      <c r="BL707" s="179"/>
      <c r="BM707" s="179"/>
      <c r="BN707" s="179"/>
      <c r="BO707" s="179"/>
      <c r="BP707" s="179"/>
      <c r="BQ707" s="179"/>
      <c r="BR707" s="179"/>
      <c r="BS707" s="179"/>
      <c r="BT707" s="181"/>
      <c r="BU707" s="173">
        <v>0</v>
      </c>
      <c r="BV707" s="174">
        <v>0</v>
      </c>
      <c r="BW707" s="174">
        <v>0</v>
      </c>
      <c r="BX707" s="174">
        <v>0</v>
      </c>
      <c r="BY707" s="174">
        <v>0</v>
      </c>
      <c r="BZ707" s="174">
        <v>0</v>
      </c>
    </row>
    <row r="708" spans="1:165" ht="15.75" customHeight="1" thickBot="1">
      <c r="A708" s="61" t="s">
        <v>2664</v>
      </c>
      <c r="B708" s="17" t="s">
        <v>886</v>
      </c>
      <c r="C708" s="112">
        <v>37924</v>
      </c>
      <c r="D708" s="85" t="s">
        <v>526</v>
      </c>
      <c r="E708" s="219">
        <f>SUM(LARGE(F708:BZ708,{1,2,3,4,5,6}))</f>
        <v>60</v>
      </c>
      <c r="F708" s="182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>
        <v>60</v>
      </c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81"/>
      <c r="BU708" s="173">
        <v>0</v>
      </c>
      <c r="BV708" s="174">
        <v>0</v>
      </c>
      <c r="BW708" s="174">
        <v>0</v>
      </c>
      <c r="BX708" s="174">
        <v>0</v>
      </c>
      <c r="BY708" s="174">
        <v>0</v>
      </c>
      <c r="BZ708" s="174">
        <v>0</v>
      </c>
    </row>
    <row r="709" spans="1:165" ht="15.75" customHeight="1" thickBot="1">
      <c r="A709" s="61" t="s">
        <v>2665</v>
      </c>
      <c r="B709" s="17" t="s">
        <v>1221</v>
      </c>
      <c r="C709" s="112">
        <v>37650</v>
      </c>
      <c r="D709" s="85" t="s">
        <v>242</v>
      </c>
      <c r="E709" s="219">
        <f>SUM(LARGE(F709:BZ709,{1,2,3,4,5,6}))</f>
        <v>60</v>
      </c>
      <c r="F709" s="182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>
        <v>60</v>
      </c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79"/>
      <c r="BQ709" s="179"/>
      <c r="BR709" s="179"/>
      <c r="BS709" s="179"/>
      <c r="BT709" s="181"/>
      <c r="BU709" s="173">
        <v>0</v>
      </c>
      <c r="BV709" s="174">
        <v>0</v>
      </c>
      <c r="BW709" s="174">
        <v>0</v>
      </c>
      <c r="BX709" s="174">
        <v>0</v>
      </c>
      <c r="BY709" s="174">
        <v>0</v>
      </c>
      <c r="BZ709" s="174">
        <v>0</v>
      </c>
      <c r="CA709" s="136"/>
      <c r="EA709" s="136"/>
      <c r="EB709" s="136"/>
      <c r="EC709" s="136"/>
      <c r="ED709" s="136"/>
      <c r="EE709" s="136"/>
      <c r="EF709" s="136"/>
    </row>
    <row r="710" spans="1:165" ht="15.75" customHeight="1" thickBot="1">
      <c r="A710" s="61" t="s">
        <v>2666</v>
      </c>
      <c r="B710" s="17" t="s">
        <v>884</v>
      </c>
      <c r="C710" s="112">
        <v>37242</v>
      </c>
      <c r="D710" s="85" t="s">
        <v>526</v>
      </c>
      <c r="E710" s="219">
        <f>SUM(LARGE(F710:BZ710,{1,2,3,4,5,6}))</f>
        <v>60</v>
      </c>
      <c r="F710" s="182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>
        <v>60</v>
      </c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/>
      <c r="BH710" s="179"/>
      <c r="BI710" s="179"/>
      <c r="BJ710" s="179"/>
      <c r="BK710" s="179"/>
      <c r="BL710" s="179"/>
      <c r="BM710" s="179"/>
      <c r="BN710" s="179"/>
      <c r="BO710" s="179"/>
      <c r="BP710" s="179"/>
      <c r="BQ710" s="179"/>
      <c r="BR710" s="179"/>
      <c r="BS710" s="179"/>
      <c r="BT710" s="181"/>
      <c r="BU710" s="173">
        <v>0</v>
      </c>
      <c r="BV710" s="174">
        <v>0</v>
      </c>
      <c r="BW710" s="174">
        <v>0</v>
      </c>
      <c r="BX710" s="174">
        <v>0</v>
      </c>
      <c r="BY710" s="174">
        <v>0</v>
      </c>
      <c r="BZ710" s="174">
        <v>0</v>
      </c>
    </row>
    <row r="711" spans="1:165" ht="15.75" customHeight="1" thickBot="1">
      <c r="A711" s="61" t="s">
        <v>2667</v>
      </c>
      <c r="B711" s="17" t="s">
        <v>965</v>
      </c>
      <c r="C711" s="112">
        <v>37083</v>
      </c>
      <c r="D711" s="85" t="s">
        <v>155</v>
      </c>
      <c r="E711" s="219">
        <f>SUM(LARGE(F711:BZ711,{1,2,3,4,5,6}))</f>
        <v>60</v>
      </c>
      <c r="F711" s="182"/>
      <c r="G711" s="179"/>
      <c r="H711" s="179"/>
      <c r="I711" s="179"/>
      <c r="J711" s="179"/>
      <c r="K711" s="179"/>
      <c r="L711" s="179"/>
      <c r="M711" s="179"/>
      <c r="N711" s="179"/>
      <c r="O711" s="179">
        <v>60</v>
      </c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79"/>
      <c r="BQ711" s="179"/>
      <c r="BR711" s="179"/>
      <c r="BS711" s="179"/>
      <c r="BT711" s="181"/>
      <c r="BU711" s="173">
        <v>0</v>
      </c>
      <c r="BV711" s="174">
        <v>0</v>
      </c>
      <c r="BW711" s="174">
        <v>0</v>
      </c>
      <c r="BX711" s="174">
        <v>0</v>
      </c>
      <c r="BY711" s="174">
        <v>0</v>
      </c>
      <c r="BZ711" s="174">
        <v>0</v>
      </c>
    </row>
    <row r="712" spans="1:165" ht="15.75" customHeight="1" thickBot="1">
      <c r="A712" s="61" t="s">
        <v>2668</v>
      </c>
      <c r="B712" s="17" t="s">
        <v>1045</v>
      </c>
      <c r="C712" s="112">
        <v>37081</v>
      </c>
      <c r="D712" s="85" t="s">
        <v>771</v>
      </c>
      <c r="E712" s="219">
        <f>SUM(LARGE(F712:BZ712,{1,2,3,4,5,6}))</f>
        <v>60</v>
      </c>
      <c r="F712" s="182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>
        <v>60</v>
      </c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79"/>
      <c r="BQ712" s="179"/>
      <c r="BR712" s="179"/>
      <c r="BS712" s="179"/>
      <c r="BT712" s="181"/>
      <c r="BU712" s="173">
        <v>0</v>
      </c>
      <c r="BV712" s="174">
        <v>0</v>
      </c>
      <c r="BW712" s="174">
        <v>0</v>
      </c>
      <c r="BX712" s="174">
        <v>0</v>
      </c>
      <c r="BY712" s="174">
        <v>0</v>
      </c>
      <c r="BZ712" s="174">
        <v>0</v>
      </c>
    </row>
    <row r="713" spans="1:165" ht="15.75" customHeight="1" thickBot="1">
      <c r="A713" s="61" t="s">
        <v>2669</v>
      </c>
      <c r="B713" s="17" t="s">
        <v>525</v>
      </c>
      <c r="C713" s="112">
        <v>36957</v>
      </c>
      <c r="D713" s="212" t="s">
        <v>526</v>
      </c>
      <c r="E713" s="219">
        <f>SUM(LARGE(F713:BZ713,{1,2,3,4,5,6}))</f>
        <v>60</v>
      </c>
      <c r="F713" s="182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>
        <v>60</v>
      </c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79"/>
      <c r="BQ713" s="179"/>
      <c r="BR713" s="179"/>
      <c r="BS713" s="179"/>
      <c r="BT713" s="181"/>
      <c r="BU713" s="173">
        <v>0</v>
      </c>
      <c r="BV713" s="174">
        <v>0</v>
      </c>
      <c r="BW713" s="174">
        <v>0</v>
      </c>
      <c r="BX713" s="174">
        <v>0</v>
      </c>
      <c r="BY713" s="174">
        <v>0</v>
      </c>
      <c r="BZ713" s="174">
        <v>0</v>
      </c>
      <c r="CD713" s="136"/>
      <c r="CE713" s="136"/>
      <c r="CF713" s="136"/>
      <c r="CG713" s="136"/>
      <c r="CH713" s="136"/>
      <c r="CI713" s="136"/>
      <c r="CJ713" s="136"/>
      <c r="CK713" s="136"/>
      <c r="CL713" s="136"/>
      <c r="CM713" s="136"/>
      <c r="CN713" s="136"/>
      <c r="CO713" s="136"/>
      <c r="CP713" s="136"/>
      <c r="CQ713" s="136"/>
      <c r="CR713" s="136"/>
      <c r="CS713" s="136"/>
      <c r="CT713" s="136"/>
      <c r="CU713" s="136"/>
      <c r="CV713" s="136"/>
      <c r="CW713" s="136"/>
      <c r="CX713" s="136"/>
      <c r="CY713" s="136"/>
      <c r="CZ713" s="136"/>
      <c r="DA713" s="136"/>
      <c r="DB713" s="136"/>
      <c r="DC713" s="136"/>
      <c r="DD713" s="136"/>
      <c r="DE713" s="136"/>
      <c r="DF713" s="136"/>
      <c r="DG713" s="136"/>
      <c r="DH713" s="136"/>
      <c r="DI713" s="136"/>
      <c r="DJ713" s="136"/>
      <c r="DK713" s="136"/>
      <c r="DL713" s="136"/>
      <c r="DM713" s="136"/>
      <c r="DN713" s="136"/>
      <c r="DO713" s="136"/>
      <c r="DP713" s="136"/>
      <c r="DQ713" s="136"/>
      <c r="DR713" s="136"/>
      <c r="DS713" s="136"/>
      <c r="DT713" s="136"/>
      <c r="DU713" s="136"/>
      <c r="DV713" s="136"/>
      <c r="DW713" s="136"/>
      <c r="DX713" s="136"/>
      <c r="DY713" s="136"/>
      <c r="DZ713" s="136"/>
      <c r="EA713" s="136"/>
      <c r="EB713" s="136"/>
      <c r="EC713" s="136"/>
      <c r="ED713" s="136"/>
      <c r="EE713" s="136"/>
      <c r="EF713" s="136"/>
    </row>
    <row r="714" spans="1:165" ht="15.75" customHeight="1" thickBot="1">
      <c r="A714" s="61" t="s">
        <v>2670</v>
      </c>
      <c r="B714" s="22" t="s">
        <v>864</v>
      </c>
      <c r="C714" s="79">
        <v>36863</v>
      </c>
      <c r="D714" s="85" t="s">
        <v>1005</v>
      </c>
      <c r="E714" s="219">
        <f>SUM(LARGE(F714:BZ714,{1,2,3,4,5,6}))</f>
        <v>60</v>
      </c>
      <c r="F714" s="182"/>
      <c r="G714" s="179"/>
      <c r="H714" s="179"/>
      <c r="I714" s="179"/>
      <c r="J714" s="179"/>
      <c r="K714" s="179"/>
      <c r="L714" s="179"/>
      <c r="M714" s="179"/>
      <c r="N714" s="179">
        <v>60</v>
      </c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79"/>
      <c r="BQ714" s="179"/>
      <c r="BR714" s="179"/>
      <c r="BS714" s="179"/>
      <c r="BT714" s="181"/>
      <c r="BU714" s="173">
        <v>0</v>
      </c>
      <c r="BV714" s="174">
        <v>0</v>
      </c>
      <c r="BW714" s="174">
        <v>0</v>
      </c>
      <c r="BX714" s="174">
        <v>0</v>
      </c>
      <c r="BY714" s="174">
        <v>0</v>
      </c>
      <c r="BZ714" s="174">
        <v>0</v>
      </c>
      <c r="CF714" s="136"/>
      <c r="CG714" s="136"/>
      <c r="CH714" s="136"/>
      <c r="CI714" s="136"/>
      <c r="CJ714" s="136"/>
      <c r="CK714" s="136"/>
      <c r="CL714" s="136"/>
      <c r="CM714" s="136"/>
      <c r="CN714" s="136"/>
      <c r="CO714" s="136"/>
      <c r="CP714" s="136"/>
      <c r="CQ714" s="136"/>
      <c r="CR714" s="136"/>
      <c r="CS714" s="136"/>
      <c r="CT714" s="136"/>
      <c r="CU714" s="136"/>
      <c r="CV714" s="136"/>
      <c r="CW714" s="136"/>
      <c r="CX714" s="136"/>
      <c r="CY714" s="136"/>
      <c r="CZ714" s="136"/>
      <c r="DA714" s="136"/>
      <c r="DB714" s="136"/>
      <c r="DC714" s="136"/>
      <c r="DD714" s="136"/>
      <c r="DE714" s="136"/>
      <c r="DF714" s="136"/>
      <c r="DG714" s="136"/>
      <c r="DH714" s="136"/>
      <c r="DI714" s="136"/>
      <c r="DJ714" s="136"/>
      <c r="DK714" s="136"/>
      <c r="DL714" s="136"/>
      <c r="DM714" s="136"/>
      <c r="DN714" s="136"/>
      <c r="DO714" s="136"/>
      <c r="DP714" s="136"/>
      <c r="DQ714" s="136"/>
      <c r="DR714" s="136"/>
      <c r="DS714" s="136"/>
      <c r="DT714" s="136"/>
      <c r="DU714" s="136"/>
      <c r="DV714" s="136"/>
      <c r="DW714" s="136"/>
      <c r="DX714" s="136"/>
      <c r="EH714" s="137"/>
      <c r="EI714" s="137"/>
      <c r="EJ714" s="137"/>
      <c r="EK714" s="137"/>
      <c r="EL714" s="137"/>
      <c r="EM714" s="137"/>
      <c r="EN714" s="137"/>
      <c r="EO714" s="137"/>
      <c r="EP714" s="137"/>
      <c r="EQ714" s="137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G714" s="137"/>
      <c r="FH714" s="137"/>
    </row>
    <row r="715" spans="1:165" ht="15.75" customHeight="1" thickBot="1">
      <c r="A715" s="61" t="s">
        <v>2671</v>
      </c>
      <c r="B715" s="17" t="s">
        <v>1046</v>
      </c>
      <c r="C715" s="110">
        <v>36798</v>
      </c>
      <c r="D715" s="85" t="s">
        <v>1039</v>
      </c>
      <c r="E715" s="219">
        <f>SUM(LARGE(F715:BZ715,{1,2,3,4,5,6}))</f>
        <v>60</v>
      </c>
      <c r="F715" s="182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>
        <v>60</v>
      </c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80"/>
      <c r="AO715" s="179"/>
      <c r="AP715" s="179"/>
      <c r="AQ715" s="179"/>
      <c r="AR715" s="179"/>
      <c r="AS715" s="179"/>
      <c r="AT715" s="179"/>
      <c r="AU715" s="179"/>
      <c r="AV715" s="179"/>
      <c r="AW715" s="180"/>
      <c r="AX715" s="180"/>
      <c r="AY715" s="179"/>
      <c r="AZ715" s="179"/>
      <c r="BA715" s="179"/>
      <c r="BB715" s="179"/>
      <c r="BC715" s="179"/>
      <c r="BD715" s="180"/>
      <c r="BE715" s="179"/>
      <c r="BF715" s="179"/>
      <c r="BG715" s="180"/>
      <c r="BH715" s="179"/>
      <c r="BI715" s="179"/>
      <c r="BJ715" s="180"/>
      <c r="BK715" s="179"/>
      <c r="BL715" s="179"/>
      <c r="BM715" s="179"/>
      <c r="BN715" s="180"/>
      <c r="BO715" s="180"/>
      <c r="BP715" s="180"/>
      <c r="BQ715" s="179"/>
      <c r="BR715" s="180"/>
      <c r="BS715" s="179"/>
      <c r="BT715" s="183"/>
      <c r="BU715" s="173">
        <v>0</v>
      </c>
      <c r="BV715" s="174">
        <v>0</v>
      </c>
      <c r="BW715" s="174">
        <v>0</v>
      </c>
      <c r="BX715" s="174">
        <v>0</v>
      </c>
      <c r="BY715" s="174">
        <v>0</v>
      </c>
      <c r="BZ715" s="174">
        <v>0</v>
      </c>
      <c r="CD715" s="33"/>
      <c r="CE715" s="33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  <c r="DE715" s="137"/>
      <c r="DF715" s="137"/>
      <c r="DG715" s="137"/>
      <c r="DH715" s="137"/>
      <c r="DI715" s="137"/>
      <c r="DJ715" s="137"/>
      <c r="DK715" s="137"/>
      <c r="DL715" s="137"/>
      <c r="DM715" s="137"/>
      <c r="DN715" s="137"/>
      <c r="DO715" s="137"/>
      <c r="DP715" s="137"/>
      <c r="DQ715" s="137"/>
      <c r="DR715" s="137"/>
      <c r="DS715" s="137"/>
      <c r="DT715" s="137"/>
      <c r="DU715" s="137"/>
      <c r="DV715" s="137"/>
      <c r="DW715" s="137"/>
      <c r="DX715" s="137"/>
      <c r="DY715" s="137"/>
      <c r="DZ715" s="137"/>
      <c r="EA715" s="7"/>
      <c r="EB715" s="7"/>
      <c r="EC715" s="7"/>
      <c r="ED715" s="7"/>
      <c r="EE715" s="7"/>
      <c r="EF715" s="7"/>
      <c r="EG715" s="136"/>
    </row>
    <row r="716" spans="1:165" ht="15.75" customHeight="1" thickBot="1">
      <c r="A716" s="61" t="s">
        <v>2672</v>
      </c>
      <c r="B716" s="17" t="s">
        <v>1261</v>
      </c>
      <c r="C716" s="112">
        <v>38845</v>
      </c>
      <c r="D716" s="85" t="s">
        <v>961</v>
      </c>
      <c r="E716" s="219">
        <f>SUM(LARGE(F716:BZ716,{1,2,3,4,5,6}))</f>
        <v>55</v>
      </c>
      <c r="F716" s="182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>
        <v>55</v>
      </c>
      <c r="BJ716" s="179"/>
      <c r="BK716" s="179"/>
      <c r="BL716" s="179"/>
      <c r="BM716" s="179"/>
      <c r="BN716" s="179"/>
      <c r="BO716" s="179"/>
      <c r="BP716" s="179"/>
      <c r="BQ716" s="179"/>
      <c r="BR716" s="179"/>
      <c r="BS716" s="179"/>
      <c r="BT716" s="181"/>
      <c r="BU716" s="173">
        <v>0</v>
      </c>
      <c r="BV716" s="174">
        <v>0</v>
      </c>
      <c r="BW716" s="174">
        <v>0</v>
      </c>
      <c r="BX716" s="174">
        <v>0</v>
      </c>
      <c r="BY716" s="174">
        <v>0</v>
      </c>
      <c r="BZ716" s="174">
        <v>0</v>
      </c>
    </row>
    <row r="717" spans="1:165" ht="15.75" customHeight="1" thickBot="1">
      <c r="A717" s="61" t="s">
        <v>2673</v>
      </c>
      <c r="B717" s="62" t="s">
        <v>2805</v>
      </c>
      <c r="C717" s="37">
        <v>38667</v>
      </c>
      <c r="D717" s="93" t="s">
        <v>575</v>
      </c>
      <c r="E717" s="219">
        <f>SUM(LARGE(F717:BZ717,{1,2,3,4,5,6}))</f>
        <v>55</v>
      </c>
      <c r="F717" s="175"/>
      <c r="G717" s="179"/>
      <c r="H717" s="176"/>
      <c r="I717" s="176"/>
      <c r="J717" s="179"/>
      <c r="K717" s="179"/>
      <c r="L717" s="179"/>
      <c r="M717" s="179"/>
      <c r="N717" s="176"/>
      <c r="O717" s="176"/>
      <c r="P717" s="179"/>
      <c r="Q717" s="179"/>
      <c r="R717" s="179"/>
      <c r="S717" s="176"/>
      <c r="T717" s="176"/>
      <c r="U717" s="176"/>
      <c r="V717" s="176"/>
      <c r="W717" s="176"/>
      <c r="X717" s="176"/>
      <c r="Y717" s="176"/>
      <c r="Z717" s="179"/>
      <c r="AA717" s="179"/>
      <c r="AB717" s="176"/>
      <c r="AC717" s="176"/>
      <c r="AD717" s="176"/>
      <c r="AE717" s="176"/>
      <c r="AF717" s="179"/>
      <c r="AG717" s="179"/>
      <c r="AH717" s="179"/>
      <c r="AI717" s="179"/>
      <c r="AJ717" s="176"/>
      <c r="AK717" s="176"/>
      <c r="AL717" s="176"/>
      <c r="AM717" s="179"/>
      <c r="AN717" s="176"/>
      <c r="AO717" s="176"/>
      <c r="AP717" s="176"/>
      <c r="AQ717" s="176"/>
      <c r="AR717" s="176"/>
      <c r="AS717" s="179"/>
      <c r="AT717" s="176"/>
      <c r="AU717" s="179"/>
      <c r="AV717" s="176"/>
      <c r="AW717" s="176"/>
      <c r="AX717" s="176"/>
      <c r="AY717" s="176"/>
      <c r="AZ717" s="179"/>
      <c r="BA717" s="176"/>
      <c r="BB717" s="176"/>
      <c r="BC717" s="179"/>
      <c r="BD717" s="176"/>
      <c r="BE717" s="176"/>
      <c r="BF717" s="179"/>
      <c r="BG717" s="176"/>
      <c r="BH717" s="176"/>
      <c r="BI717" s="176"/>
      <c r="BJ717" s="176"/>
      <c r="BK717" s="176"/>
      <c r="BL717" s="176"/>
      <c r="BM717" s="179"/>
      <c r="BN717" s="176"/>
      <c r="BO717" s="176"/>
      <c r="BP717" s="176"/>
      <c r="BQ717" s="176">
        <v>55</v>
      </c>
      <c r="BR717" s="176"/>
      <c r="BS717" s="176"/>
      <c r="BT717" s="177"/>
      <c r="BU717" s="173">
        <v>0</v>
      </c>
      <c r="BV717" s="174">
        <v>0</v>
      </c>
      <c r="BW717" s="174">
        <v>0</v>
      </c>
      <c r="BX717" s="174">
        <v>0</v>
      </c>
      <c r="BY717" s="174">
        <v>0</v>
      </c>
      <c r="BZ717" s="174">
        <v>0</v>
      </c>
      <c r="CD717" s="100"/>
      <c r="CE717" s="100"/>
      <c r="DY717" s="137"/>
      <c r="DZ717" s="137"/>
      <c r="EA717" s="137"/>
      <c r="EB717" s="137"/>
      <c r="EC717" s="137"/>
      <c r="ED717" s="137"/>
      <c r="EE717" s="137"/>
      <c r="EF717" s="137"/>
      <c r="EH717" s="137"/>
      <c r="EI717" s="137"/>
      <c r="EJ717" s="137"/>
      <c r="EK717" s="137"/>
      <c r="EL717" s="137"/>
      <c r="EM717" s="137"/>
      <c r="EN717" s="137"/>
      <c r="EO717" s="137"/>
      <c r="EP717" s="137"/>
      <c r="EQ717" s="137"/>
      <c r="ER717" s="137"/>
      <c r="ES717" s="137"/>
      <c r="ET717" s="137"/>
      <c r="EU717" s="137"/>
      <c r="EV717" s="137"/>
      <c r="EW717" s="137"/>
      <c r="EX717" s="137"/>
      <c r="EY717" s="137"/>
      <c r="EZ717" s="137"/>
      <c r="FA717" s="137"/>
      <c r="FB717" s="137"/>
      <c r="FC717" s="137"/>
      <c r="FD717" s="137"/>
      <c r="FE717" s="137"/>
    </row>
    <row r="718" spans="1:165" ht="15.75" customHeight="1" thickBot="1">
      <c r="A718" s="61" t="s">
        <v>2674</v>
      </c>
      <c r="B718" s="17" t="s">
        <v>1258</v>
      </c>
      <c r="C718" s="112">
        <v>38406</v>
      </c>
      <c r="D718" s="85" t="s">
        <v>513</v>
      </c>
      <c r="E718" s="219">
        <f>SUM(LARGE(F718:BZ718,{1,2,3,4,5,6}))</f>
        <v>55</v>
      </c>
      <c r="F718" s="182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>
        <v>55</v>
      </c>
      <c r="BJ718" s="179"/>
      <c r="BK718" s="179"/>
      <c r="BL718" s="179"/>
      <c r="BM718" s="179"/>
      <c r="BN718" s="179"/>
      <c r="BO718" s="179"/>
      <c r="BP718" s="179"/>
      <c r="BQ718" s="179"/>
      <c r="BR718" s="179"/>
      <c r="BS718" s="179"/>
      <c r="BT718" s="181"/>
      <c r="BU718" s="173">
        <v>0</v>
      </c>
      <c r="BV718" s="174">
        <v>0</v>
      </c>
      <c r="BW718" s="174">
        <v>0</v>
      </c>
      <c r="BX718" s="174">
        <v>0</v>
      </c>
      <c r="BY718" s="174">
        <v>0</v>
      </c>
      <c r="BZ718" s="174">
        <v>0</v>
      </c>
    </row>
    <row r="719" spans="1:165" ht="15.75" customHeight="1" thickBot="1">
      <c r="A719" s="61" t="s">
        <v>2675</v>
      </c>
      <c r="B719" s="17" t="s">
        <v>1259</v>
      </c>
      <c r="C719" s="112">
        <v>38184</v>
      </c>
      <c r="D719" s="85" t="s">
        <v>513</v>
      </c>
      <c r="E719" s="219">
        <f>SUM(LARGE(F719:BZ719,{1,2,3,4,5,6}))</f>
        <v>55</v>
      </c>
      <c r="F719" s="182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>
        <v>55</v>
      </c>
      <c r="BJ719" s="179"/>
      <c r="BK719" s="179"/>
      <c r="BL719" s="179"/>
      <c r="BM719" s="179"/>
      <c r="BN719" s="179"/>
      <c r="BO719" s="179"/>
      <c r="BP719" s="179"/>
      <c r="BQ719" s="179"/>
      <c r="BR719" s="179"/>
      <c r="BS719" s="179"/>
      <c r="BT719" s="181"/>
      <c r="BU719" s="173">
        <v>0</v>
      </c>
      <c r="BV719" s="174">
        <v>0</v>
      </c>
      <c r="BW719" s="174">
        <v>0</v>
      </c>
      <c r="BX719" s="174">
        <v>0</v>
      </c>
      <c r="BY719" s="174">
        <v>0</v>
      </c>
      <c r="BZ719" s="174">
        <v>0</v>
      </c>
      <c r="CA719" s="136"/>
      <c r="DY719" s="136"/>
      <c r="DZ719" s="136"/>
      <c r="EA719" s="136"/>
      <c r="EB719" s="136"/>
      <c r="EC719" s="136"/>
      <c r="ED719" s="136"/>
      <c r="EE719" s="136"/>
      <c r="EF719" s="136"/>
      <c r="EH719" s="136"/>
      <c r="EI719" s="136"/>
      <c r="EJ719" s="136"/>
      <c r="EK719" s="136"/>
      <c r="EL719" s="136"/>
      <c r="EM719" s="136"/>
      <c r="EN719" s="136"/>
      <c r="EO719" s="136"/>
      <c r="EP719" s="136"/>
      <c r="EQ719" s="136"/>
      <c r="ER719" s="136"/>
      <c r="ES719" s="136"/>
      <c r="ET719" s="136"/>
      <c r="EU719" s="136"/>
      <c r="EV719" s="136"/>
      <c r="EW719" s="136"/>
      <c r="EX719" s="136"/>
      <c r="EY719" s="136"/>
      <c r="EZ719" s="136"/>
      <c r="FA719" s="136"/>
      <c r="FB719" s="136"/>
      <c r="FC719" s="136"/>
      <c r="FD719" s="136"/>
      <c r="FE719" s="136"/>
      <c r="FF719" s="136"/>
      <c r="FG719" s="136"/>
      <c r="FH719" s="136"/>
    </row>
    <row r="720" spans="1:165" ht="15.75" customHeight="1" thickBot="1">
      <c r="A720" s="61" t="s">
        <v>2676</v>
      </c>
      <c r="B720" s="62" t="s">
        <v>2804</v>
      </c>
      <c r="C720" s="37">
        <v>37898</v>
      </c>
      <c r="D720" s="93" t="s">
        <v>575</v>
      </c>
      <c r="E720" s="219">
        <f>SUM(LARGE(F720:BZ720,{1,2,3,4,5,6}))</f>
        <v>55</v>
      </c>
      <c r="F720" s="175"/>
      <c r="G720" s="179"/>
      <c r="H720" s="176"/>
      <c r="I720" s="176"/>
      <c r="J720" s="179"/>
      <c r="K720" s="179"/>
      <c r="L720" s="179"/>
      <c r="M720" s="179"/>
      <c r="N720" s="176"/>
      <c r="O720" s="176"/>
      <c r="P720" s="179"/>
      <c r="Q720" s="179"/>
      <c r="R720" s="179"/>
      <c r="S720" s="176"/>
      <c r="T720" s="176"/>
      <c r="U720" s="176"/>
      <c r="V720" s="176"/>
      <c r="W720" s="176"/>
      <c r="X720" s="176"/>
      <c r="Y720" s="176"/>
      <c r="Z720" s="179"/>
      <c r="AA720" s="179"/>
      <c r="AB720" s="176"/>
      <c r="AC720" s="176"/>
      <c r="AD720" s="176"/>
      <c r="AE720" s="176"/>
      <c r="AF720" s="179"/>
      <c r="AG720" s="179"/>
      <c r="AH720" s="179"/>
      <c r="AI720" s="179"/>
      <c r="AJ720" s="176"/>
      <c r="AK720" s="176"/>
      <c r="AL720" s="176"/>
      <c r="AM720" s="179"/>
      <c r="AN720" s="176"/>
      <c r="AO720" s="176"/>
      <c r="AP720" s="176"/>
      <c r="AQ720" s="176"/>
      <c r="AR720" s="176"/>
      <c r="AS720" s="179"/>
      <c r="AT720" s="176"/>
      <c r="AU720" s="179"/>
      <c r="AV720" s="176"/>
      <c r="AW720" s="176"/>
      <c r="AX720" s="176"/>
      <c r="AY720" s="176"/>
      <c r="AZ720" s="179"/>
      <c r="BA720" s="176"/>
      <c r="BB720" s="176"/>
      <c r="BC720" s="179"/>
      <c r="BD720" s="176"/>
      <c r="BE720" s="176"/>
      <c r="BF720" s="179"/>
      <c r="BG720" s="176"/>
      <c r="BH720" s="176"/>
      <c r="BI720" s="176"/>
      <c r="BJ720" s="176"/>
      <c r="BK720" s="176"/>
      <c r="BL720" s="176"/>
      <c r="BM720" s="179"/>
      <c r="BN720" s="176"/>
      <c r="BO720" s="176"/>
      <c r="BP720" s="176"/>
      <c r="BQ720" s="176">
        <v>55</v>
      </c>
      <c r="BR720" s="176"/>
      <c r="BS720" s="176"/>
      <c r="BT720" s="177"/>
      <c r="BU720" s="173">
        <v>0</v>
      </c>
      <c r="BV720" s="174">
        <v>0</v>
      </c>
      <c r="BW720" s="174">
        <v>0</v>
      </c>
      <c r="BX720" s="174">
        <v>0</v>
      </c>
      <c r="BY720" s="174">
        <v>0</v>
      </c>
      <c r="BZ720" s="174">
        <v>0</v>
      </c>
      <c r="CD720" s="100"/>
      <c r="CE720" s="100"/>
      <c r="CF720" s="136"/>
      <c r="CG720" s="136"/>
      <c r="CH720" s="136"/>
      <c r="CI720" s="136"/>
      <c r="CJ720" s="136"/>
      <c r="CK720" s="136"/>
      <c r="CL720" s="136"/>
      <c r="CM720" s="136"/>
      <c r="CN720" s="136"/>
      <c r="CO720" s="136"/>
      <c r="CP720" s="136"/>
      <c r="CQ720" s="136"/>
      <c r="CR720" s="136"/>
      <c r="CS720" s="136"/>
      <c r="CT720" s="136"/>
      <c r="CU720" s="136"/>
      <c r="CV720" s="136"/>
      <c r="CW720" s="136"/>
      <c r="CX720" s="136"/>
      <c r="CY720" s="136"/>
      <c r="CZ720" s="136"/>
      <c r="DA720" s="136"/>
      <c r="DB720" s="136"/>
      <c r="DC720" s="136"/>
      <c r="DD720" s="136"/>
      <c r="DE720" s="136"/>
      <c r="DF720" s="136"/>
      <c r="DG720" s="136"/>
      <c r="DH720" s="136"/>
      <c r="DI720" s="136"/>
      <c r="DJ720" s="136"/>
      <c r="DK720" s="136"/>
      <c r="DL720" s="136"/>
      <c r="DM720" s="136"/>
      <c r="DN720" s="136"/>
      <c r="DO720" s="136"/>
      <c r="DP720" s="136"/>
      <c r="DQ720" s="136"/>
      <c r="DR720" s="136"/>
      <c r="DS720" s="136"/>
      <c r="DT720" s="136"/>
      <c r="DU720" s="136"/>
      <c r="DV720" s="136"/>
      <c r="DW720" s="136"/>
      <c r="DX720" s="136"/>
      <c r="DY720" s="137"/>
      <c r="DZ720" s="137"/>
      <c r="EA720" s="137"/>
      <c r="EB720" s="137"/>
      <c r="EC720" s="137"/>
      <c r="ED720" s="137"/>
      <c r="EE720" s="137"/>
      <c r="EF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  <c r="EZ720" s="137"/>
      <c r="FA720" s="137"/>
      <c r="FB720" s="137"/>
      <c r="FC720" s="137"/>
      <c r="FD720" s="137"/>
      <c r="FE720" s="137"/>
    </row>
    <row r="721" spans="1:165" ht="15.75" customHeight="1" thickBot="1">
      <c r="A721" s="61" t="s">
        <v>2677</v>
      </c>
      <c r="B721" s="17" t="s">
        <v>1149</v>
      </c>
      <c r="C721" s="112">
        <v>37551</v>
      </c>
      <c r="D721" s="85" t="s">
        <v>209</v>
      </c>
      <c r="E721" s="219">
        <f>SUM(LARGE(F721:BZ721,{1,2,3,4,5,6}))</f>
        <v>55</v>
      </c>
      <c r="F721" s="182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79">
        <v>55</v>
      </c>
      <c r="AW721" s="179"/>
      <c r="AX721" s="179"/>
      <c r="AY721" s="179"/>
      <c r="AZ721" s="179"/>
      <c r="BA721" s="179"/>
      <c r="BB721" s="179"/>
      <c r="BC721" s="179"/>
      <c r="BD721" s="179"/>
      <c r="BE721" s="179"/>
      <c r="BF721" s="179"/>
      <c r="BG721" s="179"/>
      <c r="BH721" s="179"/>
      <c r="BI721" s="179"/>
      <c r="BJ721" s="179"/>
      <c r="BK721" s="179"/>
      <c r="BL721" s="179"/>
      <c r="BM721" s="179"/>
      <c r="BN721" s="179"/>
      <c r="BO721" s="179"/>
      <c r="BP721" s="179"/>
      <c r="BQ721" s="179"/>
      <c r="BR721" s="179"/>
      <c r="BS721" s="179"/>
      <c r="BT721" s="181"/>
      <c r="BU721" s="173">
        <v>0</v>
      </c>
      <c r="BV721" s="174">
        <v>0</v>
      </c>
      <c r="BW721" s="174">
        <v>0</v>
      </c>
      <c r="BX721" s="174">
        <v>0</v>
      </c>
      <c r="BY721" s="174">
        <v>0</v>
      </c>
      <c r="BZ721" s="174">
        <v>0</v>
      </c>
      <c r="CD721" s="136"/>
      <c r="CE721" s="136"/>
      <c r="EA721" s="136"/>
      <c r="EB721" s="136"/>
      <c r="EC721" s="136"/>
      <c r="ED721" s="136"/>
      <c r="EE721" s="136"/>
      <c r="EF721" s="136"/>
      <c r="FF721" s="136"/>
    </row>
    <row r="722" spans="1:165" ht="15.75" customHeight="1" thickBot="1">
      <c r="A722" s="61" t="s">
        <v>2678</v>
      </c>
      <c r="B722" s="17" t="s">
        <v>915</v>
      </c>
      <c r="C722" s="112">
        <v>37226</v>
      </c>
      <c r="D722" s="85" t="s">
        <v>155</v>
      </c>
      <c r="E722" s="219">
        <f>SUM(LARGE(F722:BZ722,{1,2,3,4,5,6}))</f>
        <v>55</v>
      </c>
      <c r="F722" s="182"/>
      <c r="G722" s="179"/>
      <c r="H722" s="179">
        <v>55</v>
      </c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79"/>
      <c r="BQ722" s="179"/>
      <c r="BR722" s="179"/>
      <c r="BS722" s="179"/>
      <c r="BT722" s="181"/>
      <c r="BU722" s="173">
        <v>0</v>
      </c>
      <c r="BV722" s="174">
        <v>0</v>
      </c>
      <c r="BW722" s="174">
        <v>0</v>
      </c>
      <c r="BX722" s="174">
        <v>0</v>
      </c>
      <c r="BY722" s="174">
        <v>0</v>
      </c>
      <c r="BZ722" s="174">
        <v>0</v>
      </c>
      <c r="FI722" s="137"/>
    </row>
    <row r="723" spans="1:165" ht="15.75" customHeight="1" thickBot="1">
      <c r="A723" s="61" t="s">
        <v>2679</v>
      </c>
      <c r="B723" s="17" t="s">
        <v>1103</v>
      </c>
      <c r="C723" s="112">
        <v>37215</v>
      </c>
      <c r="D723" s="85" t="s">
        <v>771</v>
      </c>
      <c r="E723" s="219">
        <f>SUM(LARGE(F723:BZ723,{1,2,3,4,5,6}))</f>
        <v>55</v>
      </c>
      <c r="F723" s="182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>
        <v>55</v>
      </c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81"/>
      <c r="BU723" s="173">
        <v>0</v>
      </c>
      <c r="BV723" s="174">
        <v>0</v>
      </c>
      <c r="BW723" s="174">
        <v>0</v>
      </c>
      <c r="BX723" s="174">
        <v>0</v>
      </c>
      <c r="BY723" s="174">
        <v>0</v>
      </c>
      <c r="BZ723" s="174">
        <v>0</v>
      </c>
    </row>
    <row r="724" spans="1:165" ht="15.75" customHeight="1" thickBot="1">
      <c r="A724" s="61" t="s">
        <v>2680</v>
      </c>
      <c r="B724" s="17" t="s">
        <v>1102</v>
      </c>
      <c r="C724" s="112">
        <v>37029</v>
      </c>
      <c r="D724" s="85" t="s">
        <v>771</v>
      </c>
      <c r="E724" s="219">
        <f>SUM(LARGE(F724:BZ724,{1,2,3,4,5,6}))</f>
        <v>55</v>
      </c>
      <c r="F724" s="182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>
        <v>55</v>
      </c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79"/>
      <c r="BQ724" s="179"/>
      <c r="BR724" s="179"/>
      <c r="BS724" s="179"/>
      <c r="BT724" s="181"/>
      <c r="BU724" s="173">
        <v>0</v>
      </c>
      <c r="BV724" s="174">
        <v>0</v>
      </c>
      <c r="BW724" s="174">
        <v>0</v>
      </c>
      <c r="BX724" s="174">
        <v>0</v>
      </c>
      <c r="BY724" s="174">
        <v>0</v>
      </c>
      <c r="BZ724" s="174">
        <v>0</v>
      </c>
      <c r="CD724" s="134"/>
      <c r="CE724" s="134"/>
      <c r="DY724" s="134"/>
      <c r="DZ724" s="134"/>
      <c r="EA724" s="134"/>
      <c r="EB724" s="134"/>
      <c r="EC724" s="134"/>
      <c r="ED724" s="134"/>
      <c r="EE724" s="134"/>
      <c r="EF724" s="134"/>
      <c r="EH724" s="134"/>
      <c r="EI724" s="134"/>
      <c r="EJ724" s="134"/>
      <c r="EK724" s="134"/>
      <c r="EL724" s="134"/>
      <c r="EM724" s="134"/>
      <c r="EN724" s="134"/>
      <c r="EO724" s="134"/>
      <c r="EP724" s="134"/>
      <c r="EQ724" s="134"/>
      <c r="ER724" s="134"/>
      <c r="ES724" s="134"/>
      <c r="ET724" s="134"/>
      <c r="EU724" s="134"/>
      <c r="EV724" s="134"/>
      <c r="EW724" s="134"/>
      <c r="EX724" s="134"/>
      <c r="EY724" s="134"/>
      <c r="EZ724" s="134"/>
      <c r="FA724" s="134"/>
      <c r="FB724" s="134"/>
      <c r="FC724" s="134"/>
      <c r="FD724" s="134"/>
      <c r="FE724" s="134"/>
      <c r="FF724" s="134"/>
      <c r="FG724" s="134"/>
      <c r="FH724" s="134"/>
    </row>
    <row r="725" spans="1:165" ht="15.75" customHeight="1" thickBot="1">
      <c r="A725" s="61" t="s">
        <v>2681</v>
      </c>
      <c r="B725" s="62" t="s">
        <v>1104</v>
      </c>
      <c r="C725" s="37">
        <v>36657</v>
      </c>
      <c r="D725" s="93" t="s">
        <v>276</v>
      </c>
      <c r="E725" s="219">
        <f>SUM(LARGE(F725:BZ725,{1,2,3,4,5,6}))</f>
        <v>55</v>
      </c>
      <c r="F725" s="175"/>
      <c r="G725" s="176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>
        <v>55</v>
      </c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7"/>
      <c r="BU725" s="173">
        <v>0</v>
      </c>
      <c r="BV725" s="174">
        <v>0</v>
      </c>
      <c r="BW725" s="174">
        <v>0</v>
      </c>
      <c r="BX725" s="174">
        <v>0</v>
      </c>
      <c r="BY725" s="174">
        <v>0</v>
      </c>
      <c r="BZ725" s="174">
        <v>0</v>
      </c>
      <c r="CA725" s="134"/>
      <c r="CB725" s="134"/>
      <c r="CC725" s="134"/>
      <c r="CD725" s="100"/>
      <c r="CE725" s="100"/>
      <c r="CF725" s="134"/>
      <c r="CG725" s="134"/>
      <c r="CH725" s="134"/>
      <c r="CI725" s="134"/>
      <c r="CJ725" s="134"/>
      <c r="CK725" s="134"/>
      <c r="CL725" s="134"/>
      <c r="CM725" s="134"/>
      <c r="CN725" s="134"/>
      <c r="CO725" s="134"/>
      <c r="CP725" s="134"/>
      <c r="CQ725" s="134"/>
      <c r="CR725" s="134"/>
      <c r="CS725" s="134"/>
      <c r="CT725" s="134"/>
      <c r="CU725" s="134"/>
      <c r="CV725" s="134"/>
      <c r="CW725" s="134"/>
      <c r="CX725" s="134"/>
      <c r="CY725" s="134"/>
      <c r="CZ725" s="134"/>
      <c r="DA725" s="134"/>
      <c r="DB725" s="134"/>
      <c r="DC725" s="134"/>
      <c r="DD725" s="134"/>
      <c r="DE725" s="134"/>
      <c r="DF725" s="134"/>
      <c r="DG725" s="134"/>
      <c r="DH725" s="134"/>
      <c r="DI725" s="134"/>
      <c r="DJ725" s="134"/>
      <c r="DK725" s="134"/>
      <c r="DL725" s="134"/>
      <c r="DM725" s="134"/>
      <c r="DN725" s="134"/>
      <c r="DO725" s="134"/>
      <c r="DP725" s="134"/>
      <c r="DQ725" s="134"/>
      <c r="DR725" s="134"/>
      <c r="DS725" s="134"/>
      <c r="DT725" s="134"/>
      <c r="DU725" s="134"/>
      <c r="DV725" s="134"/>
      <c r="DW725" s="134"/>
      <c r="DX725" s="134"/>
      <c r="DY725" s="137"/>
      <c r="DZ725" s="137"/>
      <c r="EA725" s="137"/>
      <c r="EB725" s="137"/>
      <c r="EC725" s="137"/>
      <c r="ED725" s="137"/>
      <c r="EE725" s="137"/>
      <c r="EF725" s="137"/>
      <c r="EG725" s="134"/>
      <c r="EH725" s="137"/>
      <c r="EI725" s="137"/>
      <c r="EJ725" s="137"/>
      <c r="EK725" s="137"/>
      <c r="EL725" s="137"/>
      <c r="EM725" s="137"/>
      <c r="EN725" s="137"/>
      <c r="EO725" s="137"/>
      <c r="EP725" s="137"/>
      <c r="EQ725" s="137"/>
      <c r="ER725" s="137"/>
      <c r="ES725" s="137"/>
      <c r="ET725" s="137"/>
      <c r="EU725" s="137"/>
      <c r="EV725" s="137"/>
      <c r="EW725" s="137"/>
      <c r="EX725" s="137"/>
      <c r="EY725" s="137"/>
      <c r="EZ725" s="137"/>
      <c r="FA725" s="137"/>
      <c r="FB725" s="137"/>
      <c r="FC725" s="137"/>
      <c r="FD725" s="137"/>
      <c r="FE725" s="137"/>
      <c r="FF725" s="137"/>
      <c r="FG725" s="100"/>
      <c r="FH725" s="100"/>
      <c r="FI725" s="136"/>
    </row>
    <row r="726" spans="1:165" ht="15.75" customHeight="1" thickBot="1">
      <c r="A726" s="61" t="s">
        <v>2682</v>
      </c>
      <c r="B726" s="62" t="s">
        <v>1129</v>
      </c>
      <c r="C726" s="37">
        <v>34175</v>
      </c>
      <c r="D726" s="93" t="s">
        <v>1130</v>
      </c>
      <c r="E726" s="219">
        <f>SUM(LARGE(F726:BZ726,{1,2,3,4,5,6}))</f>
        <v>55</v>
      </c>
      <c r="F726" s="175"/>
      <c r="G726" s="179"/>
      <c r="H726" s="176"/>
      <c r="I726" s="176"/>
      <c r="J726" s="179"/>
      <c r="K726" s="179"/>
      <c r="L726" s="179"/>
      <c r="M726" s="179"/>
      <c r="N726" s="176"/>
      <c r="O726" s="176"/>
      <c r="P726" s="179"/>
      <c r="Q726" s="179"/>
      <c r="R726" s="179"/>
      <c r="S726" s="176"/>
      <c r="T726" s="176"/>
      <c r="U726" s="176"/>
      <c r="V726" s="176"/>
      <c r="W726" s="176"/>
      <c r="X726" s="176"/>
      <c r="Y726" s="176"/>
      <c r="Z726" s="179"/>
      <c r="AA726" s="179"/>
      <c r="AB726" s="176"/>
      <c r="AC726" s="176"/>
      <c r="AD726" s="176"/>
      <c r="AE726" s="176"/>
      <c r="AF726" s="179"/>
      <c r="AG726" s="179"/>
      <c r="AH726" s="179"/>
      <c r="AI726" s="179"/>
      <c r="AJ726" s="176"/>
      <c r="AK726" s="176"/>
      <c r="AL726" s="176"/>
      <c r="AM726" s="179"/>
      <c r="AN726" s="176"/>
      <c r="AO726" s="176"/>
      <c r="AP726" s="176"/>
      <c r="AQ726" s="176">
        <v>55</v>
      </c>
      <c r="AR726" s="176"/>
      <c r="AS726" s="179"/>
      <c r="AT726" s="176"/>
      <c r="AU726" s="179"/>
      <c r="AV726" s="176"/>
      <c r="AW726" s="176"/>
      <c r="AX726" s="176"/>
      <c r="AY726" s="176"/>
      <c r="AZ726" s="179"/>
      <c r="BA726" s="176"/>
      <c r="BB726" s="176"/>
      <c r="BC726" s="179"/>
      <c r="BD726" s="176"/>
      <c r="BE726" s="176"/>
      <c r="BF726" s="179"/>
      <c r="BG726" s="176"/>
      <c r="BH726" s="176"/>
      <c r="BI726" s="176"/>
      <c r="BJ726" s="176"/>
      <c r="BK726" s="176"/>
      <c r="BL726" s="176"/>
      <c r="BM726" s="179"/>
      <c r="BN726" s="176"/>
      <c r="BO726" s="176"/>
      <c r="BP726" s="176"/>
      <c r="BQ726" s="176"/>
      <c r="BR726" s="176"/>
      <c r="BS726" s="176"/>
      <c r="BT726" s="177"/>
      <c r="BU726" s="173">
        <v>0</v>
      </c>
      <c r="BV726" s="174">
        <v>0</v>
      </c>
      <c r="BW726" s="174">
        <v>0</v>
      </c>
      <c r="BX726" s="174">
        <v>0</v>
      </c>
      <c r="BY726" s="174">
        <v>0</v>
      </c>
      <c r="BZ726" s="174">
        <v>0</v>
      </c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101"/>
      <c r="DZ726" s="101"/>
      <c r="EA726" s="101"/>
      <c r="EB726" s="101"/>
      <c r="EC726" s="101"/>
      <c r="ED726" s="101"/>
      <c r="EE726" s="101"/>
      <c r="EF726" s="137"/>
      <c r="EG726" s="137"/>
      <c r="EH726" s="137"/>
      <c r="EI726" s="137"/>
      <c r="EJ726" s="137"/>
      <c r="EK726" s="137"/>
      <c r="EL726" s="137"/>
      <c r="EM726" s="137"/>
      <c r="EN726" s="13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136"/>
    </row>
    <row r="727" spans="1:165" ht="15.75" customHeight="1" thickBot="1">
      <c r="A727" s="61" t="s">
        <v>2683</v>
      </c>
      <c r="B727" s="62" t="s">
        <v>962</v>
      </c>
      <c r="C727" s="37">
        <v>33443</v>
      </c>
      <c r="D727" s="93" t="s">
        <v>961</v>
      </c>
      <c r="E727" s="219">
        <f>SUM(LARGE(F727:BZ727,{1,2,3,4,5,6}))</f>
        <v>55</v>
      </c>
      <c r="F727" s="175"/>
      <c r="G727" s="179"/>
      <c r="H727" s="179"/>
      <c r="I727" s="179"/>
      <c r="J727" s="179"/>
      <c r="K727" s="179"/>
      <c r="L727" s="179"/>
      <c r="M727" s="179"/>
      <c r="N727" s="179">
        <v>55</v>
      </c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6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6"/>
      <c r="AO727" s="179"/>
      <c r="AP727" s="179"/>
      <c r="AQ727" s="179"/>
      <c r="AR727" s="179"/>
      <c r="AS727" s="179"/>
      <c r="AT727" s="179"/>
      <c r="AU727" s="179"/>
      <c r="AV727" s="179"/>
      <c r="AW727" s="176"/>
      <c r="AX727" s="176"/>
      <c r="AY727" s="176"/>
      <c r="AZ727" s="179"/>
      <c r="BA727" s="179"/>
      <c r="BB727" s="179"/>
      <c r="BC727" s="179"/>
      <c r="BD727" s="176"/>
      <c r="BE727" s="179"/>
      <c r="BF727" s="179"/>
      <c r="BG727" s="176"/>
      <c r="BH727" s="179"/>
      <c r="BI727" s="179"/>
      <c r="BJ727" s="176"/>
      <c r="BK727" s="176"/>
      <c r="BL727" s="179"/>
      <c r="BM727" s="179"/>
      <c r="BN727" s="176"/>
      <c r="BO727" s="176"/>
      <c r="BP727" s="176"/>
      <c r="BQ727" s="179"/>
      <c r="BR727" s="176"/>
      <c r="BS727" s="179"/>
      <c r="BT727" s="177"/>
      <c r="BU727" s="173">
        <v>0</v>
      </c>
      <c r="BV727" s="174">
        <v>0</v>
      </c>
      <c r="BW727" s="174">
        <v>0</v>
      </c>
      <c r="BX727" s="174">
        <v>0</v>
      </c>
      <c r="BY727" s="174">
        <v>0</v>
      </c>
      <c r="BZ727" s="174">
        <v>0</v>
      </c>
      <c r="CA727" s="136"/>
      <c r="CB727" s="136"/>
      <c r="CC727" s="136"/>
      <c r="CD727" s="100"/>
      <c r="CE727" s="100"/>
      <c r="CF727" s="136"/>
      <c r="CG727" s="136"/>
      <c r="CH727" s="136"/>
      <c r="CI727" s="136"/>
      <c r="CJ727" s="136"/>
      <c r="CK727" s="136"/>
      <c r="CL727" s="136"/>
      <c r="CM727" s="136"/>
      <c r="CN727" s="136"/>
      <c r="CO727" s="136"/>
      <c r="CP727" s="136"/>
      <c r="CQ727" s="136"/>
      <c r="CR727" s="136"/>
      <c r="CS727" s="136"/>
      <c r="CT727" s="136"/>
      <c r="CU727" s="136"/>
      <c r="CV727" s="136"/>
      <c r="CW727" s="136"/>
      <c r="CX727" s="136"/>
      <c r="CY727" s="136"/>
      <c r="CZ727" s="136"/>
      <c r="DA727" s="136"/>
      <c r="DB727" s="136"/>
      <c r="DC727" s="136"/>
      <c r="DD727" s="136"/>
      <c r="DE727" s="136"/>
      <c r="DF727" s="136"/>
      <c r="DG727" s="136"/>
      <c r="DH727" s="136"/>
      <c r="DI727" s="136"/>
      <c r="DJ727" s="136"/>
      <c r="DK727" s="136"/>
      <c r="DL727" s="136"/>
      <c r="DM727" s="136"/>
      <c r="DN727" s="136"/>
      <c r="DO727" s="136"/>
      <c r="DP727" s="136"/>
      <c r="DQ727" s="136"/>
      <c r="DR727" s="136"/>
      <c r="DS727" s="136"/>
      <c r="DT727" s="136"/>
      <c r="DU727" s="136"/>
      <c r="DV727" s="136"/>
      <c r="DW727" s="136"/>
      <c r="DX727" s="136"/>
      <c r="DY727" s="137"/>
      <c r="DZ727" s="137"/>
      <c r="EA727" s="137"/>
      <c r="EB727" s="137"/>
      <c r="EC727" s="137"/>
      <c r="ED727" s="137"/>
      <c r="EE727" s="137"/>
      <c r="EF727" s="137"/>
      <c r="EG727" s="136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  <c r="EZ727" s="137"/>
      <c r="FA727" s="137"/>
      <c r="FB727" s="137"/>
      <c r="FC727" s="137"/>
      <c r="FD727" s="137"/>
      <c r="FE727" s="137"/>
    </row>
    <row r="728" spans="1:165" ht="15.75" customHeight="1" thickBot="1">
      <c r="A728" s="61" t="s">
        <v>2684</v>
      </c>
      <c r="B728" s="62" t="s">
        <v>1141</v>
      </c>
      <c r="C728" s="37">
        <v>29897</v>
      </c>
      <c r="D728" s="213" t="s">
        <v>175</v>
      </c>
      <c r="E728" s="219">
        <f>SUM(LARGE(F728:BZ728,{1,2,3,4,5,6}))</f>
        <v>55</v>
      </c>
      <c r="F728" s="175"/>
      <c r="G728" s="176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9"/>
      <c r="AO728" s="176"/>
      <c r="AP728" s="176"/>
      <c r="AQ728" s="176"/>
      <c r="AR728" s="176"/>
      <c r="AS728" s="176"/>
      <c r="AT728" s="176">
        <v>55</v>
      </c>
      <c r="AU728" s="176"/>
      <c r="AV728" s="176"/>
      <c r="AW728" s="179"/>
      <c r="AX728" s="179"/>
      <c r="AY728" s="176"/>
      <c r="AZ728" s="176"/>
      <c r="BA728" s="176"/>
      <c r="BB728" s="176"/>
      <c r="BC728" s="176"/>
      <c r="BD728" s="179"/>
      <c r="BE728" s="176"/>
      <c r="BF728" s="176"/>
      <c r="BG728" s="179"/>
      <c r="BH728" s="176"/>
      <c r="BI728" s="176"/>
      <c r="BJ728" s="179"/>
      <c r="BK728" s="176"/>
      <c r="BL728" s="176"/>
      <c r="BM728" s="176"/>
      <c r="BN728" s="179"/>
      <c r="BO728" s="179"/>
      <c r="BP728" s="179"/>
      <c r="BQ728" s="176"/>
      <c r="BR728" s="179"/>
      <c r="BS728" s="176"/>
      <c r="BT728" s="181"/>
      <c r="BU728" s="173">
        <v>0</v>
      </c>
      <c r="BV728" s="174">
        <v>0</v>
      </c>
      <c r="BW728" s="174">
        <v>0</v>
      </c>
      <c r="BX728" s="174">
        <v>0</v>
      </c>
      <c r="BY728" s="174">
        <v>0</v>
      </c>
      <c r="BZ728" s="174">
        <v>0</v>
      </c>
      <c r="CD728" s="100"/>
      <c r="CE728" s="100"/>
      <c r="DY728" s="135"/>
      <c r="DZ728" s="135"/>
      <c r="EA728" s="135"/>
      <c r="EB728" s="135"/>
      <c r="EC728" s="135"/>
      <c r="ED728" s="135"/>
      <c r="EE728" s="135"/>
      <c r="EF728" s="135"/>
      <c r="EH728" s="135"/>
      <c r="EI728" s="135"/>
      <c r="EJ728" s="135"/>
      <c r="EK728" s="135"/>
      <c r="EL728" s="135"/>
      <c r="EM728" s="135"/>
      <c r="EN728" s="135"/>
      <c r="EO728" s="135"/>
      <c r="EP728" s="135"/>
      <c r="EQ728" s="135"/>
      <c r="ER728" s="135"/>
      <c r="ES728" s="135"/>
      <c r="ET728" s="135"/>
      <c r="EU728" s="135"/>
      <c r="EV728" s="135"/>
      <c r="EW728" s="135"/>
      <c r="EX728" s="135"/>
      <c r="EY728" s="135"/>
      <c r="EZ728" s="135"/>
      <c r="FA728" s="135"/>
      <c r="FB728" s="135"/>
      <c r="FC728" s="135"/>
      <c r="FD728" s="135"/>
      <c r="FE728" s="135"/>
      <c r="FF728" s="136"/>
      <c r="FG728" s="136"/>
      <c r="FH728" s="136"/>
      <c r="FI728" s="137"/>
    </row>
    <row r="729" spans="1:165" ht="15.75" customHeight="1" thickBot="1">
      <c r="A729" s="61" t="s">
        <v>2685</v>
      </c>
      <c r="B729" s="17" t="s">
        <v>922</v>
      </c>
      <c r="C729" s="112">
        <v>39113</v>
      </c>
      <c r="D729" s="85" t="s">
        <v>575</v>
      </c>
      <c r="E729" s="219">
        <f>SUM(LARGE(F729:BZ729,{1,2,3,4,5,6}))</f>
        <v>53</v>
      </c>
      <c r="F729" s="182"/>
      <c r="G729" s="179"/>
      <c r="H729" s="179">
        <v>13</v>
      </c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>
        <v>40</v>
      </c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79"/>
      <c r="BQ729" s="179"/>
      <c r="BR729" s="179"/>
      <c r="BS729" s="179"/>
      <c r="BT729" s="181"/>
      <c r="BU729" s="173">
        <v>0</v>
      </c>
      <c r="BV729" s="174">
        <v>0</v>
      </c>
      <c r="BW729" s="174">
        <v>0</v>
      </c>
      <c r="BX729" s="174">
        <v>0</v>
      </c>
      <c r="BY729" s="174">
        <v>0</v>
      </c>
      <c r="BZ729" s="174">
        <v>0</v>
      </c>
      <c r="CA729" s="136"/>
      <c r="CB729" s="136"/>
      <c r="CC729" s="136"/>
      <c r="CD729" s="136"/>
      <c r="CE729" s="136"/>
      <c r="CF729" s="136"/>
      <c r="CG729" s="136"/>
      <c r="CH729" s="136"/>
      <c r="CI729" s="136"/>
      <c r="CJ729" s="136"/>
      <c r="CK729" s="136"/>
      <c r="CL729" s="136"/>
      <c r="CM729" s="136"/>
      <c r="CN729" s="136"/>
      <c r="CO729" s="136"/>
      <c r="CP729" s="136"/>
      <c r="CQ729" s="136"/>
      <c r="CR729" s="136"/>
      <c r="CS729" s="136"/>
      <c r="CT729" s="136"/>
      <c r="CU729" s="136"/>
      <c r="CV729" s="136"/>
      <c r="CW729" s="136"/>
      <c r="CX729" s="136"/>
      <c r="CY729" s="136"/>
      <c r="CZ729" s="136"/>
      <c r="DA729" s="136"/>
      <c r="DB729" s="136"/>
      <c r="DC729" s="136"/>
      <c r="DD729" s="136"/>
      <c r="DE729" s="136"/>
      <c r="DF729" s="136"/>
      <c r="DG729" s="136"/>
      <c r="DH729" s="136"/>
      <c r="DI729" s="136"/>
      <c r="DJ729" s="136"/>
      <c r="DK729" s="136"/>
      <c r="DL729" s="136"/>
      <c r="DM729" s="136"/>
      <c r="DN729" s="136"/>
      <c r="DO729" s="136"/>
      <c r="DP729" s="136"/>
      <c r="DQ729" s="136"/>
      <c r="DR729" s="136"/>
      <c r="DS729" s="136"/>
      <c r="DT729" s="136"/>
      <c r="DU729" s="136"/>
      <c r="DV729" s="136"/>
      <c r="DW729" s="136"/>
      <c r="DX729" s="136"/>
      <c r="DY729" s="136"/>
      <c r="DZ729" s="136"/>
      <c r="EA729" s="136"/>
      <c r="EB729" s="136"/>
      <c r="EC729" s="136"/>
      <c r="ED729" s="136"/>
      <c r="EE729" s="136"/>
      <c r="EF729" s="136"/>
      <c r="EG729" s="136"/>
      <c r="EH729" s="136"/>
      <c r="EI729" s="136"/>
      <c r="EJ729" s="136"/>
      <c r="EK729" s="136"/>
      <c r="EL729" s="136"/>
      <c r="EM729" s="136"/>
      <c r="EN729" s="136"/>
      <c r="EO729" s="136"/>
      <c r="EP729" s="136"/>
      <c r="EQ729" s="136"/>
      <c r="ER729" s="136"/>
      <c r="ES729" s="136"/>
      <c r="ET729" s="136"/>
      <c r="EU729" s="136"/>
      <c r="EV729" s="136"/>
      <c r="EW729" s="136"/>
      <c r="EX729" s="136"/>
      <c r="EY729" s="136"/>
      <c r="EZ729" s="136"/>
      <c r="FA729" s="136"/>
      <c r="FB729" s="136"/>
      <c r="FC729" s="136"/>
      <c r="FD729" s="136"/>
      <c r="FE729" s="136"/>
    </row>
    <row r="730" spans="1:165" ht="15.75" customHeight="1" thickBot="1">
      <c r="A730" s="61" t="s">
        <v>2686</v>
      </c>
      <c r="B730" s="62" t="s">
        <v>1403</v>
      </c>
      <c r="C730" s="37">
        <v>38883</v>
      </c>
      <c r="D730" s="93" t="s">
        <v>770</v>
      </c>
      <c r="E730" s="219">
        <f>SUM(LARGE(F730:BZ730,{1,2,3,4,5,6}))</f>
        <v>46</v>
      </c>
      <c r="F730" s="175"/>
      <c r="G730" s="176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>
        <v>46</v>
      </c>
      <c r="BQ730" s="176"/>
      <c r="BR730" s="176"/>
      <c r="BS730" s="176"/>
      <c r="BT730" s="177"/>
      <c r="BU730" s="173">
        <v>0</v>
      </c>
      <c r="BV730" s="174">
        <v>0</v>
      </c>
      <c r="BW730" s="174">
        <v>0</v>
      </c>
      <c r="BX730" s="174">
        <v>0</v>
      </c>
      <c r="BY730" s="174">
        <v>0</v>
      </c>
      <c r="BZ730" s="174">
        <v>0</v>
      </c>
      <c r="CB730" s="136"/>
      <c r="CC730" s="136"/>
      <c r="CD730" s="136"/>
      <c r="CE730" s="136"/>
      <c r="DY730" s="136"/>
      <c r="DZ730" s="136"/>
      <c r="EA730" s="135"/>
      <c r="EB730" s="135"/>
      <c r="EC730" s="135"/>
      <c r="ED730" s="135"/>
      <c r="EE730" s="135"/>
      <c r="EF730" s="135"/>
      <c r="EG730" s="13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</row>
    <row r="731" spans="1:165" ht="15.75" customHeight="1" thickBot="1">
      <c r="A731" s="61" t="s">
        <v>2687</v>
      </c>
      <c r="B731" s="17" t="s">
        <v>1079</v>
      </c>
      <c r="C731" s="112">
        <v>38707</v>
      </c>
      <c r="D731" s="85" t="s">
        <v>386</v>
      </c>
      <c r="E731" s="219">
        <f>SUM(LARGE(F731:BZ731,{1,2,3,4,5,6}))</f>
        <v>46</v>
      </c>
      <c r="F731" s="182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>
        <v>46</v>
      </c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79"/>
      <c r="BQ731" s="179"/>
      <c r="BR731" s="179"/>
      <c r="BS731" s="179"/>
      <c r="BT731" s="181"/>
      <c r="BU731" s="173">
        <v>0</v>
      </c>
      <c r="BV731" s="174">
        <v>0</v>
      </c>
      <c r="BW731" s="174">
        <v>0</v>
      </c>
      <c r="BX731" s="174">
        <v>0</v>
      </c>
      <c r="BY731" s="174">
        <v>0</v>
      </c>
      <c r="BZ731" s="174">
        <v>0</v>
      </c>
      <c r="CB731" s="136"/>
      <c r="CC731" s="136"/>
      <c r="CD731" s="136"/>
      <c r="CE731" s="136"/>
      <c r="DY731" s="136"/>
      <c r="DZ731" s="136"/>
      <c r="EA731" s="136"/>
      <c r="EB731" s="136"/>
      <c r="EC731" s="136"/>
      <c r="ED731" s="136"/>
      <c r="EE731" s="136"/>
      <c r="EF731" s="136"/>
      <c r="EH731" s="136"/>
      <c r="EI731" s="136"/>
      <c r="EJ731" s="136"/>
      <c r="EK731" s="136"/>
      <c r="EL731" s="136"/>
      <c r="EM731" s="136"/>
      <c r="EN731" s="136"/>
      <c r="EO731" s="136"/>
      <c r="EP731" s="136"/>
      <c r="EQ731" s="136"/>
      <c r="ER731" s="136"/>
      <c r="ES731" s="136"/>
      <c r="ET731" s="136"/>
      <c r="EU731" s="136"/>
      <c r="EV731" s="136"/>
      <c r="EW731" s="136"/>
      <c r="EX731" s="136"/>
      <c r="EY731" s="136"/>
      <c r="EZ731" s="136"/>
      <c r="FA731" s="136"/>
      <c r="FB731" s="136"/>
      <c r="FC731" s="136"/>
      <c r="FD731" s="136"/>
      <c r="FE731" s="136"/>
      <c r="FF731" s="136"/>
      <c r="FG731" s="136"/>
      <c r="FH731" s="136"/>
      <c r="FI731" s="136"/>
    </row>
    <row r="732" spans="1:165" ht="15.75" customHeight="1" thickBot="1">
      <c r="A732" s="61" t="s">
        <v>2688</v>
      </c>
      <c r="B732" s="62" t="s">
        <v>2819</v>
      </c>
      <c r="C732" s="37">
        <v>38494</v>
      </c>
      <c r="D732" s="93" t="s">
        <v>795</v>
      </c>
      <c r="E732" s="219">
        <f>SUM(LARGE(F732:BZ732,{1,2,3,4,5,6}))</f>
        <v>46</v>
      </c>
      <c r="F732" s="175"/>
      <c r="G732" s="176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>
        <v>46</v>
      </c>
      <c r="BQ732" s="176"/>
      <c r="BR732" s="176"/>
      <c r="BS732" s="176"/>
      <c r="BT732" s="177"/>
      <c r="BU732" s="173">
        <v>0</v>
      </c>
      <c r="BV732" s="174">
        <v>0</v>
      </c>
      <c r="BW732" s="174">
        <v>0</v>
      </c>
      <c r="BX732" s="174">
        <v>0</v>
      </c>
      <c r="BY732" s="174">
        <v>0</v>
      </c>
      <c r="BZ732" s="174">
        <v>0</v>
      </c>
      <c r="EA732" s="137"/>
      <c r="EB732" s="137"/>
      <c r="EC732" s="137"/>
      <c r="ED732" s="137"/>
      <c r="EE732" s="137"/>
      <c r="EF732" s="137"/>
      <c r="EG732" s="13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</row>
    <row r="733" spans="1:165" ht="15.75" customHeight="1" thickBot="1">
      <c r="A733" s="61" t="s">
        <v>2689</v>
      </c>
      <c r="B733" s="17" t="s">
        <v>1497</v>
      </c>
      <c r="C733" s="112">
        <v>38176</v>
      </c>
      <c r="D733" s="85" t="s">
        <v>440</v>
      </c>
      <c r="E733" s="219">
        <f>SUM(LARGE(F733:BZ733,{1,2,3,4,5,6}))</f>
        <v>46</v>
      </c>
      <c r="F733" s="182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>
        <v>46</v>
      </c>
      <c r="BO733" s="179"/>
      <c r="BP733" s="179"/>
      <c r="BQ733" s="179"/>
      <c r="BR733" s="179"/>
      <c r="BS733" s="179"/>
      <c r="BT733" s="181"/>
      <c r="BU733" s="173">
        <v>0</v>
      </c>
      <c r="BV733" s="174">
        <v>0</v>
      </c>
      <c r="BW733" s="174">
        <v>0</v>
      </c>
      <c r="BX733" s="174">
        <v>0</v>
      </c>
      <c r="BY733" s="174">
        <v>0</v>
      </c>
      <c r="BZ733" s="174">
        <v>0</v>
      </c>
      <c r="CA733" s="136"/>
      <c r="CB733" s="136"/>
      <c r="CC733" s="136"/>
      <c r="CD733" s="136"/>
      <c r="CE733" s="136"/>
      <c r="CF733" s="136"/>
      <c r="CG733" s="136"/>
      <c r="CH733" s="136"/>
      <c r="CI733" s="136"/>
      <c r="CJ733" s="136"/>
      <c r="CK733" s="136"/>
      <c r="CL733" s="136"/>
      <c r="CM733" s="136"/>
      <c r="CN733" s="136"/>
      <c r="CO733" s="136"/>
      <c r="CP733" s="136"/>
      <c r="CQ733" s="136"/>
      <c r="CR733" s="136"/>
      <c r="CS733" s="136"/>
      <c r="CT733" s="136"/>
      <c r="CU733" s="136"/>
      <c r="CV733" s="136"/>
      <c r="CW733" s="136"/>
      <c r="CX733" s="136"/>
      <c r="CY733" s="136"/>
      <c r="CZ733" s="136"/>
      <c r="DA733" s="136"/>
      <c r="DB733" s="136"/>
      <c r="DC733" s="136"/>
      <c r="DD733" s="136"/>
      <c r="DE733" s="136"/>
      <c r="DF733" s="136"/>
      <c r="DG733" s="136"/>
      <c r="DH733" s="136"/>
      <c r="DI733" s="136"/>
      <c r="DJ733" s="136"/>
      <c r="DK733" s="136"/>
      <c r="DL733" s="136"/>
      <c r="DM733" s="136"/>
      <c r="DN733" s="136"/>
      <c r="DO733" s="136"/>
      <c r="DP733" s="136"/>
      <c r="DQ733" s="136"/>
      <c r="DR733" s="136"/>
      <c r="DS733" s="136"/>
      <c r="DT733" s="136"/>
      <c r="DU733" s="136"/>
      <c r="DV733" s="136"/>
      <c r="DW733" s="136"/>
      <c r="DX733" s="136"/>
      <c r="DY733" s="136"/>
      <c r="DZ733" s="136"/>
      <c r="EA733" s="134"/>
      <c r="EB733" s="134"/>
      <c r="EC733" s="134"/>
      <c r="ED733" s="134"/>
      <c r="EE733" s="134"/>
      <c r="EF733" s="134"/>
      <c r="EH733" s="134"/>
      <c r="EI733" s="134"/>
      <c r="EJ733" s="134"/>
      <c r="EK733" s="134"/>
      <c r="EL733" s="134"/>
      <c r="EM733" s="134"/>
      <c r="EN733" s="134"/>
      <c r="EO733" s="134"/>
      <c r="EP733" s="134"/>
      <c r="EQ733" s="134"/>
      <c r="ER733" s="134"/>
      <c r="ES733" s="134"/>
      <c r="ET733" s="134"/>
      <c r="EU733" s="134"/>
      <c r="EV733" s="134"/>
      <c r="EW733" s="134"/>
      <c r="EX733" s="134"/>
      <c r="EY733" s="134"/>
      <c r="EZ733" s="134"/>
      <c r="FA733" s="134"/>
      <c r="FB733" s="134"/>
      <c r="FC733" s="134"/>
      <c r="FD733" s="134"/>
      <c r="FE733" s="134"/>
      <c r="FF733" s="134"/>
      <c r="FG733" s="136"/>
      <c r="FH733" s="136"/>
    </row>
    <row r="734" spans="1:165" ht="15.75" customHeight="1" thickBot="1">
      <c r="A734" s="61" t="s">
        <v>2690</v>
      </c>
      <c r="B734" s="17" t="s">
        <v>890</v>
      </c>
      <c r="C734" s="112">
        <v>37871</v>
      </c>
      <c r="D734" s="85" t="s">
        <v>209</v>
      </c>
      <c r="E734" s="219">
        <f>SUM(LARGE(F734:BZ734,{1,2,3,4,5,6}))</f>
        <v>46</v>
      </c>
      <c r="F734" s="182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>
        <v>46</v>
      </c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79"/>
      <c r="BQ734" s="179"/>
      <c r="BR734" s="179"/>
      <c r="BS734" s="179"/>
      <c r="BT734" s="181"/>
      <c r="BU734" s="173">
        <v>0</v>
      </c>
      <c r="BV734" s="174">
        <v>0</v>
      </c>
      <c r="BW734" s="174">
        <v>0</v>
      </c>
      <c r="BX734" s="174">
        <v>0</v>
      </c>
      <c r="BY734" s="174">
        <v>0</v>
      </c>
      <c r="BZ734" s="174">
        <v>0</v>
      </c>
      <c r="CF734" s="136"/>
      <c r="CG734" s="136"/>
      <c r="CH734" s="136"/>
      <c r="CI734" s="136"/>
      <c r="CJ734" s="136"/>
      <c r="CK734" s="136"/>
      <c r="CL734" s="136"/>
      <c r="CM734" s="136"/>
      <c r="CN734" s="136"/>
      <c r="CO734" s="136"/>
      <c r="CP734" s="136"/>
      <c r="CQ734" s="136"/>
      <c r="CR734" s="136"/>
      <c r="CS734" s="136"/>
      <c r="CT734" s="136"/>
      <c r="CU734" s="136"/>
      <c r="CV734" s="136"/>
      <c r="CW734" s="136"/>
      <c r="CX734" s="136"/>
      <c r="CY734" s="136"/>
      <c r="CZ734" s="136"/>
      <c r="DA734" s="136"/>
      <c r="DB734" s="136"/>
      <c r="DC734" s="136"/>
      <c r="DD734" s="136"/>
      <c r="DE734" s="136"/>
      <c r="DF734" s="136"/>
      <c r="DG734" s="136"/>
      <c r="DH734" s="136"/>
      <c r="DI734" s="136"/>
      <c r="DJ734" s="136"/>
      <c r="DK734" s="136"/>
      <c r="DL734" s="136"/>
      <c r="DM734" s="136"/>
      <c r="DN734" s="136"/>
      <c r="DO734" s="136"/>
      <c r="DP734" s="136"/>
      <c r="DQ734" s="136"/>
      <c r="DR734" s="136"/>
      <c r="DS734" s="136"/>
      <c r="DT734" s="136"/>
      <c r="DU734" s="136"/>
      <c r="DV734" s="136"/>
      <c r="DW734" s="136"/>
      <c r="DX734" s="136"/>
      <c r="DY734" s="134"/>
      <c r="DZ734" s="134"/>
      <c r="EA734" s="136"/>
      <c r="EB734" s="136"/>
      <c r="EC734" s="136"/>
      <c r="ED734" s="136"/>
      <c r="EE734" s="136"/>
      <c r="EF734" s="136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36"/>
      <c r="EQ734" s="136"/>
      <c r="ER734" s="136"/>
      <c r="ES734" s="136"/>
      <c r="ET734" s="136"/>
      <c r="EU734" s="136"/>
      <c r="EV734" s="136"/>
      <c r="EW734" s="136"/>
      <c r="EX734" s="136"/>
      <c r="EY734" s="136"/>
      <c r="EZ734" s="136"/>
      <c r="FA734" s="136"/>
      <c r="FB734" s="136"/>
      <c r="FC734" s="136"/>
      <c r="FD734" s="136"/>
      <c r="FE734" s="136"/>
    </row>
    <row r="735" spans="1:165" ht="15.75" customHeight="1" thickBot="1">
      <c r="A735" s="61" t="s">
        <v>2691</v>
      </c>
      <c r="B735" s="17" t="s">
        <v>1078</v>
      </c>
      <c r="C735" s="112">
        <v>37536</v>
      </c>
      <c r="D735" s="85" t="s">
        <v>386</v>
      </c>
      <c r="E735" s="219">
        <f>SUM(LARGE(F735:BZ735,{1,2,3,4,5,6}))</f>
        <v>46</v>
      </c>
      <c r="F735" s="182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>
        <v>46</v>
      </c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/>
      <c r="BH735" s="179"/>
      <c r="BI735" s="179"/>
      <c r="BJ735" s="179"/>
      <c r="BK735" s="179"/>
      <c r="BL735" s="179"/>
      <c r="BM735" s="179"/>
      <c r="BN735" s="179"/>
      <c r="BO735" s="179"/>
      <c r="BP735" s="179"/>
      <c r="BQ735" s="179"/>
      <c r="BR735" s="179"/>
      <c r="BS735" s="179"/>
      <c r="BT735" s="181"/>
      <c r="BU735" s="173">
        <v>0</v>
      </c>
      <c r="BV735" s="174">
        <v>0</v>
      </c>
      <c r="BW735" s="174">
        <v>0</v>
      </c>
      <c r="BX735" s="174">
        <v>0</v>
      </c>
      <c r="BY735" s="174">
        <v>0</v>
      </c>
      <c r="BZ735" s="174">
        <v>0</v>
      </c>
      <c r="CA735" s="134"/>
      <c r="CB735" s="134"/>
      <c r="CC735" s="134"/>
      <c r="FF735" s="134"/>
    </row>
    <row r="736" spans="1:165" ht="15.75" customHeight="1" thickBot="1">
      <c r="A736" s="61" t="s">
        <v>2692</v>
      </c>
      <c r="B736" s="17" t="s">
        <v>13</v>
      </c>
      <c r="C736" s="112">
        <v>37017</v>
      </c>
      <c r="D736" s="85" t="s">
        <v>209</v>
      </c>
      <c r="E736" s="219">
        <f>SUM(LARGE(F736:BZ736,{1,2,3,4,5,6}))</f>
        <v>46</v>
      </c>
      <c r="F736" s="182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>
        <v>46</v>
      </c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/>
      <c r="BH736" s="179"/>
      <c r="BI736" s="179"/>
      <c r="BJ736" s="179"/>
      <c r="BK736" s="179"/>
      <c r="BL736" s="179"/>
      <c r="BM736" s="179"/>
      <c r="BN736" s="179"/>
      <c r="BO736" s="179"/>
      <c r="BP736" s="179"/>
      <c r="BQ736" s="179"/>
      <c r="BR736" s="179"/>
      <c r="BS736" s="179"/>
      <c r="BT736" s="181"/>
      <c r="BU736" s="173">
        <v>0</v>
      </c>
      <c r="BV736" s="174">
        <v>0</v>
      </c>
      <c r="BW736" s="174">
        <v>0</v>
      </c>
      <c r="BX736" s="174">
        <v>0</v>
      </c>
      <c r="BY736" s="174">
        <v>0</v>
      </c>
      <c r="BZ736" s="174">
        <v>0</v>
      </c>
      <c r="CF736" s="134"/>
      <c r="CG736" s="134"/>
      <c r="CH736" s="134"/>
      <c r="CI736" s="134"/>
      <c r="CJ736" s="134"/>
      <c r="CK736" s="134"/>
      <c r="CL736" s="134"/>
      <c r="CM736" s="134"/>
      <c r="CN736" s="134"/>
      <c r="CO736" s="134"/>
      <c r="CP736" s="134"/>
      <c r="CQ736" s="134"/>
      <c r="CR736" s="134"/>
      <c r="CS736" s="134"/>
      <c r="CT736" s="134"/>
      <c r="CU736" s="134"/>
      <c r="CV736" s="134"/>
      <c r="CW736" s="134"/>
      <c r="CX736" s="134"/>
      <c r="CY736" s="134"/>
      <c r="CZ736" s="134"/>
      <c r="DA736" s="134"/>
      <c r="DB736" s="134"/>
      <c r="DC736" s="134"/>
      <c r="DD736" s="134"/>
      <c r="DE736" s="134"/>
      <c r="DF736" s="134"/>
      <c r="DG736" s="134"/>
      <c r="DH736" s="134"/>
      <c r="DI736" s="134"/>
      <c r="DJ736" s="134"/>
      <c r="DK736" s="134"/>
      <c r="DL736" s="134"/>
      <c r="DM736" s="134"/>
      <c r="DN736" s="134"/>
      <c r="DO736" s="134"/>
      <c r="DP736" s="134"/>
      <c r="DQ736" s="134"/>
      <c r="DR736" s="134"/>
      <c r="DS736" s="134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134"/>
      <c r="ED736" s="134"/>
      <c r="EE736" s="134"/>
      <c r="EF736" s="134"/>
    </row>
    <row r="737" spans="1:165" ht="15.75" customHeight="1" thickBot="1">
      <c r="A737" s="61" t="s">
        <v>2693</v>
      </c>
      <c r="B737" s="17" t="s">
        <v>1080</v>
      </c>
      <c r="C737" s="110">
        <v>36850</v>
      </c>
      <c r="D737" s="85" t="s">
        <v>90</v>
      </c>
      <c r="E737" s="219">
        <f>SUM(LARGE(F737:BZ737,{1,2,3,4,5,6}))</f>
        <v>46</v>
      </c>
      <c r="F737" s="182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>
        <v>46</v>
      </c>
      <c r="AJ737" s="179"/>
      <c r="AK737" s="179"/>
      <c r="AL737" s="179"/>
      <c r="AM737" s="179"/>
      <c r="AN737" s="176"/>
      <c r="AO737" s="179"/>
      <c r="AP737" s="179"/>
      <c r="AQ737" s="179"/>
      <c r="AR737" s="179"/>
      <c r="AS737" s="179"/>
      <c r="AT737" s="179"/>
      <c r="AU737" s="179"/>
      <c r="AV737" s="179"/>
      <c r="AW737" s="176"/>
      <c r="AX737" s="176"/>
      <c r="AY737" s="179"/>
      <c r="AZ737" s="179"/>
      <c r="BA737" s="179"/>
      <c r="BB737" s="179"/>
      <c r="BC737" s="179"/>
      <c r="BD737" s="176"/>
      <c r="BE737" s="179"/>
      <c r="BF737" s="179"/>
      <c r="BG737" s="176"/>
      <c r="BH737" s="179"/>
      <c r="BI737" s="179"/>
      <c r="BJ737" s="176"/>
      <c r="BK737" s="179"/>
      <c r="BL737" s="179"/>
      <c r="BM737" s="179"/>
      <c r="BN737" s="176"/>
      <c r="BO737" s="176"/>
      <c r="BP737" s="176"/>
      <c r="BQ737" s="179"/>
      <c r="BR737" s="176"/>
      <c r="BS737" s="179"/>
      <c r="BT737" s="177"/>
      <c r="BU737" s="173">
        <v>0</v>
      </c>
      <c r="BV737" s="174">
        <v>0</v>
      </c>
      <c r="BW737" s="174">
        <v>0</v>
      </c>
      <c r="BX737" s="174">
        <v>0</v>
      </c>
      <c r="BY737" s="174">
        <v>0</v>
      </c>
      <c r="BZ737" s="174">
        <v>0</v>
      </c>
      <c r="CA737" s="136"/>
      <c r="CB737" s="136"/>
      <c r="CC737" s="136"/>
      <c r="CD737" s="100"/>
      <c r="CE737" s="100"/>
      <c r="DY737" s="135"/>
      <c r="DZ737" s="135"/>
      <c r="EA737" s="137"/>
      <c r="EB737" s="137"/>
      <c r="EC737" s="137"/>
      <c r="ED737" s="137"/>
      <c r="EE737" s="137"/>
      <c r="EF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</row>
    <row r="738" spans="1:165" ht="15.75" customHeight="1" thickBot="1">
      <c r="A738" s="61" t="s">
        <v>2694</v>
      </c>
      <c r="B738" s="62" t="s">
        <v>2827</v>
      </c>
      <c r="C738" s="37">
        <v>36277</v>
      </c>
      <c r="D738" s="93" t="s">
        <v>2867</v>
      </c>
      <c r="E738" s="219">
        <f>SUM(LARGE(F738:BZ738,{1,2,3,4,5,6}))</f>
        <v>43</v>
      </c>
      <c r="F738" s="175"/>
      <c r="G738" s="179"/>
      <c r="H738" s="176"/>
      <c r="I738" s="176"/>
      <c r="J738" s="179"/>
      <c r="K738" s="179"/>
      <c r="L738" s="179"/>
      <c r="M738" s="179"/>
      <c r="N738" s="176"/>
      <c r="O738" s="176"/>
      <c r="P738" s="179"/>
      <c r="Q738" s="179"/>
      <c r="R738" s="179"/>
      <c r="S738" s="176"/>
      <c r="T738" s="176"/>
      <c r="U738" s="176"/>
      <c r="V738" s="176"/>
      <c r="W738" s="176"/>
      <c r="X738" s="176"/>
      <c r="Y738" s="176"/>
      <c r="Z738" s="179"/>
      <c r="AA738" s="179"/>
      <c r="AB738" s="176"/>
      <c r="AC738" s="176"/>
      <c r="AD738" s="176"/>
      <c r="AE738" s="176"/>
      <c r="AF738" s="179"/>
      <c r="AG738" s="179"/>
      <c r="AH738" s="179"/>
      <c r="AI738" s="179"/>
      <c r="AJ738" s="176"/>
      <c r="AK738" s="176"/>
      <c r="AL738" s="176"/>
      <c r="AM738" s="179"/>
      <c r="AN738" s="179"/>
      <c r="AO738" s="176"/>
      <c r="AP738" s="176"/>
      <c r="AQ738" s="176"/>
      <c r="AR738" s="176"/>
      <c r="AS738" s="179"/>
      <c r="AT738" s="176"/>
      <c r="AU738" s="179"/>
      <c r="AV738" s="176"/>
      <c r="AW738" s="179"/>
      <c r="AX738" s="179"/>
      <c r="AY738" s="176"/>
      <c r="AZ738" s="179"/>
      <c r="BA738" s="176"/>
      <c r="BB738" s="176"/>
      <c r="BC738" s="179"/>
      <c r="BD738" s="179"/>
      <c r="BE738" s="176"/>
      <c r="BF738" s="179"/>
      <c r="BG738" s="179"/>
      <c r="BH738" s="176"/>
      <c r="BI738" s="176"/>
      <c r="BJ738" s="179"/>
      <c r="BK738" s="176"/>
      <c r="BL738" s="176"/>
      <c r="BM738" s="179"/>
      <c r="BN738" s="179"/>
      <c r="BO738" s="179"/>
      <c r="BP738" s="179"/>
      <c r="BQ738" s="176"/>
      <c r="BR738" s="179"/>
      <c r="BS738" s="176"/>
      <c r="BT738" s="181">
        <v>43</v>
      </c>
      <c r="BU738" s="173">
        <v>0</v>
      </c>
      <c r="BV738" s="174">
        <v>0</v>
      </c>
      <c r="BW738" s="174">
        <v>0</v>
      </c>
      <c r="BX738" s="174">
        <v>0</v>
      </c>
      <c r="BY738" s="174">
        <v>0</v>
      </c>
      <c r="BZ738" s="174">
        <v>0</v>
      </c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136"/>
      <c r="DZ738" s="136"/>
      <c r="EA738" s="136"/>
      <c r="EB738" s="136"/>
      <c r="EC738" s="136"/>
      <c r="ED738" s="136"/>
      <c r="EE738" s="136"/>
      <c r="EF738" s="136"/>
      <c r="EG738" s="136"/>
      <c r="FF738" s="137"/>
    </row>
    <row r="739" spans="1:165" ht="15.75" customHeight="1" thickBot="1">
      <c r="A739" s="61" t="s">
        <v>2695</v>
      </c>
      <c r="B739" s="25" t="s">
        <v>1248</v>
      </c>
      <c r="C739" s="113">
        <v>36204</v>
      </c>
      <c r="D739" s="88" t="s">
        <v>703</v>
      </c>
      <c r="E739" s="219">
        <f>SUM(LARGE(F739:BZ739,{1,2,3,4,5,6}))</f>
        <v>43</v>
      </c>
      <c r="F739" s="178"/>
      <c r="G739" s="179"/>
      <c r="H739" s="176"/>
      <c r="I739" s="176"/>
      <c r="J739" s="179"/>
      <c r="K739" s="179"/>
      <c r="L739" s="179"/>
      <c r="M739" s="179"/>
      <c r="N739" s="176"/>
      <c r="O739" s="176"/>
      <c r="P739" s="179"/>
      <c r="Q739" s="179"/>
      <c r="R739" s="179"/>
      <c r="S739" s="180"/>
      <c r="T739" s="176"/>
      <c r="U739" s="176"/>
      <c r="V739" s="176"/>
      <c r="W739" s="176"/>
      <c r="X739" s="176"/>
      <c r="Y739" s="176"/>
      <c r="Z739" s="179"/>
      <c r="AA739" s="179"/>
      <c r="AB739" s="180"/>
      <c r="AC739" s="180"/>
      <c r="AD739" s="176"/>
      <c r="AE739" s="180"/>
      <c r="AF739" s="179"/>
      <c r="AG739" s="179"/>
      <c r="AH739" s="179"/>
      <c r="AI739" s="179"/>
      <c r="AJ739" s="180"/>
      <c r="AK739" s="180"/>
      <c r="AL739" s="176"/>
      <c r="AM739" s="179"/>
      <c r="AN739" s="176"/>
      <c r="AO739" s="176"/>
      <c r="AP739" s="176"/>
      <c r="AQ739" s="176"/>
      <c r="AR739" s="176"/>
      <c r="AS739" s="179"/>
      <c r="AT739" s="176"/>
      <c r="AU739" s="179"/>
      <c r="AV739" s="176"/>
      <c r="AW739" s="176"/>
      <c r="AX739" s="176"/>
      <c r="AY739" s="180"/>
      <c r="AZ739" s="179"/>
      <c r="BA739" s="176"/>
      <c r="BB739" s="176"/>
      <c r="BC739" s="179"/>
      <c r="BD739" s="176"/>
      <c r="BE739" s="176"/>
      <c r="BF739" s="179"/>
      <c r="BG739" s="176"/>
      <c r="BH739" s="176"/>
      <c r="BI739" s="176"/>
      <c r="BJ739" s="176">
        <v>43</v>
      </c>
      <c r="BK739" s="180"/>
      <c r="BL739" s="176"/>
      <c r="BM739" s="179"/>
      <c r="BN739" s="176"/>
      <c r="BO739" s="176"/>
      <c r="BP739" s="176"/>
      <c r="BQ739" s="176"/>
      <c r="BR739" s="176"/>
      <c r="BS739" s="176"/>
      <c r="BT739" s="177"/>
      <c r="BU739" s="173">
        <v>0</v>
      </c>
      <c r="BV739" s="174">
        <v>0</v>
      </c>
      <c r="BW739" s="174">
        <v>0</v>
      </c>
      <c r="BX739" s="174">
        <v>0</v>
      </c>
      <c r="BY739" s="174">
        <v>0</v>
      </c>
      <c r="BZ739" s="174">
        <v>0</v>
      </c>
      <c r="CA739" s="136"/>
      <c r="CB739" s="136"/>
      <c r="CC739" s="136"/>
      <c r="CD739" s="136"/>
      <c r="CE739" s="136"/>
      <c r="DY739" s="137"/>
      <c r="DZ739" s="137"/>
      <c r="EA739" s="137"/>
      <c r="EB739" s="137"/>
      <c r="EC739" s="137"/>
      <c r="ED739" s="137"/>
      <c r="EE739" s="137"/>
      <c r="EF739" s="137"/>
      <c r="EG739" s="137"/>
      <c r="FF739" s="136"/>
      <c r="FG739" s="136"/>
      <c r="FH739" s="136"/>
    </row>
    <row r="740" spans="1:165" ht="15.75" customHeight="1" thickBot="1">
      <c r="A740" s="61" t="s">
        <v>2696</v>
      </c>
      <c r="B740" s="25" t="s">
        <v>1247</v>
      </c>
      <c r="C740" s="113">
        <v>34455</v>
      </c>
      <c r="D740" s="88" t="s">
        <v>795</v>
      </c>
      <c r="E740" s="219">
        <f>SUM(LARGE(F740:BZ740,{1,2,3,4,5,6}))</f>
        <v>43</v>
      </c>
      <c r="F740" s="178"/>
      <c r="G740" s="179"/>
      <c r="H740" s="176"/>
      <c r="I740" s="176"/>
      <c r="J740" s="179"/>
      <c r="K740" s="179"/>
      <c r="L740" s="179"/>
      <c r="M740" s="179"/>
      <c r="N740" s="176"/>
      <c r="O740" s="176"/>
      <c r="P740" s="179"/>
      <c r="Q740" s="179"/>
      <c r="R740" s="179"/>
      <c r="S740" s="180"/>
      <c r="T740" s="176"/>
      <c r="U740" s="176"/>
      <c r="V740" s="176"/>
      <c r="W740" s="176"/>
      <c r="X740" s="176"/>
      <c r="Y740" s="176"/>
      <c r="Z740" s="179"/>
      <c r="AA740" s="179"/>
      <c r="AB740" s="180"/>
      <c r="AC740" s="180"/>
      <c r="AD740" s="176"/>
      <c r="AE740" s="180"/>
      <c r="AF740" s="179"/>
      <c r="AG740" s="179"/>
      <c r="AH740" s="179"/>
      <c r="AI740" s="179"/>
      <c r="AJ740" s="180"/>
      <c r="AK740" s="180"/>
      <c r="AL740" s="176"/>
      <c r="AM740" s="179"/>
      <c r="AN740" s="176"/>
      <c r="AO740" s="176"/>
      <c r="AP740" s="176"/>
      <c r="AQ740" s="176"/>
      <c r="AR740" s="176"/>
      <c r="AS740" s="179"/>
      <c r="AT740" s="176"/>
      <c r="AU740" s="179"/>
      <c r="AV740" s="176"/>
      <c r="AW740" s="176"/>
      <c r="AX740" s="176"/>
      <c r="AY740" s="180"/>
      <c r="AZ740" s="179"/>
      <c r="BA740" s="176"/>
      <c r="BB740" s="176"/>
      <c r="BC740" s="179"/>
      <c r="BD740" s="176"/>
      <c r="BE740" s="176"/>
      <c r="BF740" s="179"/>
      <c r="BG740" s="176"/>
      <c r="BH740" s="176"/>
      <c r="BI740" s="176"/>
      <c r="BJ740" s="176">
        <v>43</v>
      </c>
      <c r="BK740" s="180"/>
      <c r="BL740" s="176"/>
      <c r="BM740" s="179"/>
      <c r="BN740" s="176"/>
      <c r="BO740" s="176"/>
      <c r="BP740" s="176"/>
      <c r="BQ740" s="176"/>
      <c r="BR740" s="176"/>
      <c r="BS740" s="176"/>
      <c r="BT740" s="177"/>
      <c r="BU740" s="173">
        <v>0</v>
      </c>
      <c r="BV740" s="174">
        <v>0</v>
      </c>
      <c r="BW740" s="174">
        <v>0</v>
      </c>
      <c r="BX740" s="174">
        <v>0</v>
      </c>
      <c r="BY740" s="174">
        <v>0</v>
      </c>
      <c r="BZ740" s="174">
        <v>0</v>
      </c>
      <c r="CA740" s="33"/>
      <c r="CB740" s="33"/>
      <c r="CC740" s="33"/>
      <c r="CF740" s="136"/>
      <c r="CG740" s="136"/>
      <c r="CH740" s="136"/>
      <c r="CI740" s="136"/>
      <c r="CJ740" s="136"/>
      <c r="CK740" s="136"/>
      <c r="CL740" s="136"/>
      <c r="CM740" s="136"/>
      <c r="CN740" s="136"/>
      <c r="CO740" s="136"/>
      <c r="CP740" s="136"/>
      <c r="CQ740" s="136"/>
      <c r="CR740" s="136"/>
      <c r="CS740" s="136"/>
      <c r="CT740" s="136"/>
      <c r="CU740" s="136"/>
      <c r="CV740" s="136"/>
      <c r="CW740" s="136"/>
      <c r="CX740" s="136"/>
      <c r="CY740" s="136"/>
      <c r="CZ740" s="136"/>
      <c r="DA740" s="136"/>
      <c r="DB740" s="136"/>
      <c r="DC740" s="136"/>
      <c r="DD740" s="136"/>
      <c r="DE740" s="136"/>
      <c r="DF740" s="136"/>
      <c r="DG740" s="136"/>
      <c r="DH740" s="136"/>
      <c r="DI740" s="136"/>
      <c r="DJ740" s="136"/>
      <c r="DK740" s="136"/>
      <c r="DL740" s="136"/>
      <c r="DM740" s="136"/>
      <c r="DN740" s="136"/>
      <c r="DO740" s="136"/>
      <c r="DP740" s="136"/>
      <c r="DQ740" s="136"/>
      <c r="DR740" s="136"/>
      <c r="DS740" s="136"/>
      <c r="DT740" s="136"/>
      <c r="DU740" s="136"/>
      <c r="DV740" s="136"/>
      <c r="DW740" s="136"/>
      <c r="DX740" s="136"/>
      <c r="DY740" s="136"/>
      <c r="DZ740" s="136"/>
      <c r="EA740" s="136"/>
      <c r="EB740" s="136"/>
      <c r="EC740" s="136"/>
      <c r="ED740" s="136"/>
      <c r="EE740" s="136"/>
      <c r="EF740" s="136"/>
      <c r="FF740" s="137"/>
    </row>
    <row r="741" spans="1:165" ht="15.75" customHeight="1" thickBot="1">
      <c r="A741" s="61" t="s">
        <v>2697</v>
      </c>
      <c r="B741" s="25" t="s">
        <v>1246</v>
      </c>
      <c r="C741" s="113">
        <v>33358</v>
      </c>
      <c r="D741" s="88" t="s">
        <v>795</v>
      </c>
      <c r="E741" s="219">
        <f>SUM(LARGE(F741:BZ741,{1,2,3,4,5,6}))</f>
        <v>43</v>
      </c>
      <c r="F741" s="178"/>
      <c r="G741" s="179"/>
      <c r="H741" s="176"/>
      <c r="I741" s="176"/>
      <c r="J741" s="179"/>
      <c r="K741" s="179"/>
      <c r="L741" s="179"/>
      <c r="M741" s="179"/>
      <c r="N741" s="176"/>
      <c r="O741" s="176"/>
      <c r="P741" s="179"/>
      <c r="Q741" s="179"/>
      <c r="R741" s="179"/>
      <c r="S741" s="180"/>
      <c r="T741" s="176"/>
      <c r="U741" s="176"/>
      <c r="V741" s="176"/>
      <c r="W741" s="176"/>
      <c r="X741" s="176"/>
      <c r="Y741" s="176"/>
      <c r="Z741" s="179"/>
      <c r="AA741" s="179"/>
      <c r="AB741" s="180"/>
      <c r="AC741" s="180"/>
      <c r="AD741" s="176"/>
      <c r="AE741" s="180"/>
      <c r="AF741" s="179"/>
      <c r="AG741" s="179"/>
      <c r="AH741" s="179"/>
      <c r="AI741" s="179"/>
      <c r="AJ741" s="180"/>
      <c r="AK741" s="180"/>
      <c r="AL741" s="176"/>
      <c r="AM741" s="179"/>
      <c r="AN741" s="176"/>
      <c r="AO741" s="176"/>
      <c r="AP741" s="176"/>
      <c r="AQ741" s="176"/>
      <c r="AR741" s="176"/>
      <c r="AS741" s="179"/>
      <c r="AT741" s="176"/>
      <c r="AU741" s="179"/>
      <c r="AV741" s="176"/>
      <c r="AW741" s="176"/>
      <c r="AX741" s="176"/>
      <c r="AY741" s="180"/>
      <c r="AZ741" s="179"/>
      <c r="BA741" s="176"/>
      <c r="BB741" s="176"/>
      <c r="BC741" s="179"/>
      <c r="BD741" s="176"/>
      <c r="BE741" s="176"/>
      <c r="BF741" s="179"/>
      <c r="BG741" s="176"/>
      <c r="BH741" s="176"/>
      <c r="BI741" s="176"/>
      <c r="BJ741" s="176">
        <v>43</v>
      </c>
      <c r="BK741" s="180"/>
      <c r="BL741" s="176"/>
      <c r="BM741" s="179"/>
      <c r="BN741" s="176"/>
      <c r="BO741" s="176"/>
      <c r="BP741" s="176"/>
      <c r="BQ741" s="176"/>
      <c r="BR741" s="176"/>
      <c r="BS741" s="176"/>
      <c r="BT741" s="177"/>
      <c r="BU741" s="173">
        <v>0</v>
      </c>
      <c r="BV741" s="174">
        <v>0</v>
      </c>
      <c r="BW741" s="174">
        <v>0</v>
      </c>
      <c r="BX741" s="174">
        <v>0</v>
      </c>
      <c r="BY741" s="174">
        <v>0</v>
      </c>
      <c r="BZ741" s="174">
        <v>0</v>
      </c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137"/>
      <c r="DZ741" s="137"/>
      <c r="EA741" s="137"/>
      <c r="EB741" s="137"/>
      <c r="EC741" s="137"/>
      <c r="ED741" s="137"/>
      <c r="EE741" s="137"/>
      <c r="EF741" s="137"/>
    </row>
    <row r="742" spans="1:165" ht="15.75" customHeight="1" thickBot="1">
      <c r="A742" s="61" t="s">
        <v>2698</v>
      </c>
      <c r="B742" s="25" t="s">
        <v>1429</v>
      </c>
      <c r="C742" s="113">
        <v>22903</v>
      </c>
      <c r="D742" s="88" t="s">
        <v>489</v>
      </c>
      <c r="E742" s="219">
        <f>SUM(LARGE(F742:BZ742,{1,2,3,4,5,6}))</f>
        <v>43</v>
      </c>
      <c r="F742" s="178"/>
      <c r="G742" s="179"/>
      <c r="H742" s="176"/>
      <c r="I742" s="176"/>
      <c r="J742" s="179"/>
      <c r="K742" s="179"/>
      <c r="L742" s="179"/>
      <c r="M742" s="179"/>
      <c r="N742" s="176"/>
      <c r="O742" s="176"/>
      <c r="P742" s="179"/>
      <c r="Q742" s="179"/>
      <c r="R742" s="179"/>
      <c r="S742" s="180"/>
      <c r="T742" s="176"/>
      <c r="U742" s="176"/>
      <c r="V742" s="176"/>
      <c r="W742" s="176"/>
      <c r="X742" s="176"/>
      <c r="Y742" s="176"/>
      <c r="Z742" s="179"/>
      <c r="AA742" s="179"/>
      <c r="AB742" s="180"/>
      <c r="AC742" s="180"/>
      <c r="AD742" s="176"/>
      <c r="AE742" s="180"/>
      <c r="AF742" s="179"/>
      <c r="AG742" s="179"/>
      <c r="AH742" s="179"/>
      <c r="AI742" s="179"/>
      <c r="AJ742" s="180"/>
      <c r="AK742" s="180"/>
      <c r="AL742" s="176"/>
      <c r="AM742" s="179"/>
      <c r="AN742" s="176"/>
      <c r="AO742" s="176"/>
      <c r="AP742" s="176"/>
      <c r="AQ742" s="176"/>
      <c r="AR742" s="176"/>
      <c r="AS742" s="179"/>
      <c r="AT742" s="176"/>
      <c r="AU742" s="179"/>
      <c r="AV742" s="176"/>
      <c r="AW742" s="176"/>
      <c r="AX742" s="176"/>
      <c r="AY742" s="180"/>
      <c r="AZ742" s="179"/>
      <c r="BA742" s="176"/>
      <c r="BB742" s="176"/>
      <c r="BC742" s="179"/>
      <c r="BD742" s="176"/>
      <c r="BE742" s="176"/>
      <c r="BF742" s="179"/>
      <c r="BG742" s="176"/>
      <c r="BH742" s="176"/>
      <c r="BI742" s="176"/>
      <c r="BJ742" s="176"/>
      <c r="BK742" s="180"/>
      <c r="BL742" s="176"/>
      <c r="BM742" s="179"/>
      <c r="BN742" s="176"/>
      <c r="BO742" s="176"/>
      <c r="BP742" s="176"/>
      <c r="BQ742" s="176"/>
      <c r="BR742" s="176">
        <v>43</v>
      </c>
      <c r="BS742" s="176"/>
      <c r="BT742" s="177"/>
      <c r="BU742" s="173">
        <v>0</v>
      </c>
      <c r="BV742" s="174">
        <v>0</v>
      </c>
      <c r="BW742" s="174">
        <v>0</v>
      </c>
      <c r="BX742" s="174">
        <v>0</v>
      </c>
      <c r="BY742" s="174">
        <v>0</v>
      </c>
      <c r="BZ742" s="174">
        <v>0</v>
      </c>
      <c r="CD742" s="100"/>
      <c r="CE742" s="100"/>
      <c r="DY742" s="137"/>
      <c r="DZ742" s="137"/>
      <c r="EA742" s="137"/>
      <c r="EB742" s="137"/>
      <c r="EC742" s="137"/>
      <c r="ED742" s="137"/>
      <c r="EE742" s="137"/>
      <c r="EF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  <c r="EZ742" s="137"/>
      <c r="FA742" s="137"/>
      <c r="FB742" s="137"/>
      <c r="FC742" s="137"/>
      <c r="FD742" s="137"/>
      <c r="FE742" s="137"/>
    </row>
    <row r="743" spans="1:165" ht="15.75" customHeight="1" thickBot="1">
      <c r="A743" s="61" t="s">
        <v>2699</v>
      </c>
      <c r="B743" s="17" t="s">
        <v>872</v>
      </c>
      <c r="C743" s="112">
        <v>37857</v>
      </c>
      <c r="D743" s="85" t="s">
        <v>575</v>
      </c>
      <c r="E743" s="219">
        <f>SUM(LARGE(F743:BZ743,{1,2,3,4,5,6}))</f>
        <v>40</v>
      </c>
      <c r="F743" s="182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>
        <v>40</v>
      </c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79"/>
      <c r="BN743" s="179"/>
      <c r="BO743" s="179"/>
      <c r="BP743" s="179"/>
      <c r="BQ743" s="179"/>
      <c r="BR743" s="179"/>
      <c r="BS743" s="179"/>
      <c r="BT743" s="181"/>
      <c r="BU743" s="173">
        <v>0</v>
      </c>
      <c r="BV743" s="174">
        <v>0</v>
      </c>
      <c r="BW743" s="174">
        <v>0</v>
      </c>
      <c r="BX743" s="174">
        <v>0</v>
      </c>
      <c r="BY743" s="174">
        <v>0</v>
      </c>
      <c r="BZ743" s="174">
        <v>0</v>
      </c>
      <c r="CB743" s="136"/>
      <c r="CC743" s="136"/>
      <c r="CD743" s="136"/>
      <c r="CE743" s="136"/>
      <c r="EA743" s="136"/>
      <c r="EB743" s="136"/>
      <c r="EC743" s="136"/>
      <c r="ED743" s="136"/>
      <c r="EE743" s="136"/>
      <c r="EF743" s="136"/>
      <c r="FF743" s="136"/>
      <c r="FG743" s="136"/>
      <c r="FH743" s="136"/>
    </row>
    <row r="744" spans="1:165" ht="15.75" customHeight="1" thickBot="1">
      <c r="A744" s="61" t="s">
        <v>2700</v>
      </c>
      <c r="B744" s="17" t="s">
        <v>934</v>
      </c>
      <c r="C744" s="112">
        <v>39015</v>
      </c>
      <c r="D744" s="85" t="s">
        <v>401</v>
      </c>
      <c r="E744" s="219">
        <f>SUM(LARGE(F744:BZ744,{1,2,3,4,5,6}))</f>
        <v>36</v>
      </c>
      <c r="F744" s="182"/>
      <c r="G744" s="179"/>
      <c r="H744" s="179"/>
      <c r="I744" s="179"/>
      <c r="J744" s="179"/>
      <c r="K744" s="179"/>
      <c r="L744" s="179"/>
      <c r="M744" s="179">
        <v>36</v>
      </c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  <c r="AZ744" s="179"/>
      <c r="BA744" s="179"/>
      <c r="BB744" s="179"/>
      <c r="BC744" s="179"/>
      <c r="BD744" s="179"/>
      <c r="BE744" s="179"/>
      <c r="BF744" s="179"/>
      <c r="BG744" s="179"/>
      <c r="BH744" s="179"/>
      <c r="BI744" s="179"/>
      <c r="BJ744" s="179"/>
      <c r="BK744" s="179"/>
      <c r="BL744" s="179"/>
      <c r="BM744" s="179"/>
      <c r="BN744" s="179"/>
      <c r="BO744" s="179"/>
      <c r="BP744" s="179"/>
      <c r="BQ744" s="179"/>
      <c r="BR744" s="179"/>
      <c r="BS744" s="179"/>
      <c r="BT744" s="181"/>
      <c r="BU744" s="173">
        <v>0</v>
      </c>
      <c r="BV744" s="174">
        <v>0</v>
      </c>
      <c r="BW744" s="174">
        <v>0</v>
      </c>
      <c r="BX744" s="174">
        <v>0</v>
      </c>
      <c r="BY744" s="174">
        <v>0</v>
      </c>
      <c r="BZ744" s="174">
        <v>0</v>
      </c>
    </row>
    <row r="745" spans="1:165" ht="15.75" customHeight="1" thickBot="1">
      <c r="A745" s="61" t="s">
        <v>2701</v>
      </c>
      <c r="B745" s="17" t="s">
        <v>1276</v>
      </c>
      <c r="C745" s="112">
        <v>38883</v>
      </c>
      <c r="D745" s="85" t="s">
        <v>770</v>
      </c>
      <c r="E745" s="219">
        <f>SUM(LARGE(F745:BZ745,{1,2,3,4,5,6}))</f>
        <v>36</v>
      </c>
      <c r="F745" s="182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>
        <v>36</v>
      </c>
      <c r="BK745" s="179"/>
      <c r="BL745" s="179"/>
      <c r="BM745" s="179"/>
      <c r="BN745" s="179"/>
      <c r="BO745" s="179"/>
      <c r="BP745" s="179"/>
      <c r="BQ745" s="179"/>
      <c r="BR745" s="179"/>
      <c r="BS745" s="179"/>
      <c r="BT745" s="181"/>
      <c r="BU745" s="173">
        <v>0</v>
      </c>
      <c r="BV745" s="174">
        <v>0</v>
      </c>
      <c r="BW745" s="174">
        <v>0</v>
      </c>
      <c r="BX745" s="174">
        <v>0</v>
      </c>
      <c r="BY745" s="174">
        <v>0</v>
      </c>
      <c r="BZ745" s="174">
        <v>0</v>
      </c>
    </row>
    <row r="746" spans="1:165" ht="15.75" customHeight="1" thickBot="1">
      <c r="A746" s="61" t="s">
        <v>2702</v>
      </c>
      <c r="B746" s="17" t="s">
        <v>859</v>
      </c>
      <c r="C746" s="112">
        <v>38574</v>
      </c>
      <c r="D746" s="85" t="s">
        <v>401</v>
      </c>
      <c r="E746" s="219">
        <f>SUM(LARGE(F746:BZ746,{1,2,3,4,5,6}))</f>
        <v>36</v>
      </c>
      <c r="F746" s="182"/>
      <c r="G746" s="179"/>
      <c r="H746" s="179"/>
      <c r="I746" s="179"/>
      <c r="J746" s="179"/>
      <c r="K746" s="179"/>
      <c r="L746" s="179"/>
      <c r="M746" s="179">
        <v>36</v>
      </c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79"/>
      <c r="BQ746" s="179"/>
      <c r="BR746" s="179"/>
      <c r="BS746" s="179"/>
      <c r="BT746" s="181"/>
      <c r="BU746" s="173">
        <v>0</v>
      </c>
      <c r="BV746" s="174">
        <v>0</v>
      </c>
      <c r="BW746" s="174">
        <v>0</v>
      </c>
      <c r="BX746" s="174">
        <v>0</v>
      </c>
      <c r="BY746" s="174">
        <v>0</v>
      </c>
      <c r="BZ746" s="174">
        <v>0</v>
      </c>
      <c r="FI746" s="136"/>
    </row>
    <row r="747" spans="1:165" ht="15.75" customHeight="1" thickBot="1">
      <c r="A747" s="61" t="s">
        <v>2703</v>
      </c>
      <c r="B747" s="17" t="s">
        <v>933</v>
      </c>
      <c r="C747" s="112">
        <v>38559</v>
      </c>
      <c r="D747" s="85" t="s">
        <v>328</v>
      </c>
      <c r="E747" s="219">
        <f>SUM(LARGE(F747:BZ747,{1,2,3,4,5,6}))</f>
        <v>36</v>
      </c>
      <c r="F747" s="182"/>
      <c r="G747" s="179"/>
      <c r="H747" s="179"/>
      <c r="I747" s="179"/>
      <c r="J747" s="179"/>
      <c r="K747" s="179"/>
      <c r="L747" s="179"/>
      <c r="M747" s="179">
        <v>36</v>
      </c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79"/>
      <c r="BQ747" s="179"/>
      <c r="BR747" s="179"/>
      <c r="BS747" s="179"/>
      <c r="BT747" s="181"/>
      <c r="BU747" s="173">
        <v>0</v>
      </c>
      <c r="BV747" s="174">
        <v>0</v>
      </c>
      <c r="BW747" s="174">
        <v>0</v>
      </c>
      <c r="BX747" s="174">
        <v>0</v>
      </c>
      <c r="BY747" s="174">
        <v>0</v>
      </c>
      <c r="BZ747" s="174">
        <v>0</v>
      </c>
    </row>
    <row r="748" spans="1:165" ht="15.75" customHeight="1" thickBot="1">
      <c r="A748" s="61" t="s">
        <v>2704</v>
      </c>
      <c r="B748" s="17" t="s">
        <v>177</v>
      </c>
      <c r="C748" s="112">
        <v>37952</v>
      </c>
      <c r="D748" s="85" t="s">
        <v>328</v>
      </c>
      <c r="E748" s="219">
        <f>SUM(LARGE(F748:BZ748,{1,2,3,4,5,6}))</f>
        <v>36</v>
      </c>
      <c r="F748" s="182"/>
      <c r="G748" s="179"/>
      <c r="H748" s="179"/>
      <c r="I748" s="179"/>
      <c r="J748" s="179"/>
      <c r="K748" s="179"/>
      <c r="L748" s="179"/>
      <c r="M748" s="179">
        <v>36</v>
      </c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79"/>
      <c r="BQ748" s="179"/>
      <c r="BR748" s="179"/>
      <c r="BS748" s="179"/>
      <c r="BT748" s="181"/>
      <c r="BU748" s="173">
        <v>0</v>
      </c>
      <c r="BV748" s="174">
        <v>0</v>
      </c>
      <c r="BW748" s="174">
        <v>0</v>
      </c>
      <c r="BX748" s="174">
        <v>0</v>
      </c>
      <c r="BY748" s="174">
        <v>0</v>
      </c>
      <c r="BZ748" s="174">
        <v>0</v>
      </c>
      <c r="FI748" s="137"/>
    </row>
    <row r="749" spans="1:165" ht="15.75" customHeight="1" thickBot="1">
      <c r="A749" s="61" t="s">
        <v>2705</v>
      </c>
      <c r="B749" s="17" t="s">
        <v>1274</v>
      </c>
      <c r="C749" s="112">
        <v>37839</v>
      </c>
      <c r="D749" s="85" t="s">
        <v>795</v>
      </c>
      <c r="E749" s="219">
        <f>SUM(LARGE(F749:BZ749,{1,2,3,4,5,6}))</f>
        <v>36</v>
      </c>
      <c r="F749" s="182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79"/>
      <c r="AW749" s="179"/>
      <c r="AX749" s="179"/>
      <c r="AY749" s="179"/>
      <c r="AZ749" s="179"/>
      <c r="BA749" s="179"/>
      <c r="BB749" s="179"/>
      <c r="BC749" s="179"/>
      <c r="BD749" s="179"/>
      <c r="BE749" s="179"/>
      <c r="BF749" s="179"/>
      <c r="BG749" s="179"/>
      <c r="BH749" s="179"/>
      <c r="BI749" s="179"/>
      <c r="BJ749" s="179">
        <v>36</v>
      </c>
      <c r="BK749" s="179"/>
      <c r="BL749" s="179"/>
      <c r="BM749" s="179"/>
      <c r="BN749" s="179"/>
      <c r="BO749" s="179"/>
      <c r="BP749" s="179"/>
      <c r="BQ749" s="179"/>
      <c r="BR749" s="179"/>
      <c r="BS749" s="179"/>
      <c r="BT749" s="181"/>
      <c r="BU749" s="173">
        <v>0</v>
      </c>
      <c r="BV749" s="174">
        <v>0</v>
      </c>
      <c r="BW749" s="174">
        <v>0</v>
      </c>
      <c r="BX749" s="174">
        <v>0</v>
      </c>
      <c r="BY749" s="174">
        <v>0</v>
      </c>
      <c r="BZ749" s="174">
        <v>0</v>
      </c>
    </row>
    <row r="750" spans="1:165" ht="15.75" customHeight="1" thickBot="1">
      <c r="A750" s="61" t="s">
        <v>2706</v>
      </c>
      <c r="B750" s="17" t="s">
        <v>993</v>
      </c>
      <c r="C750" s="112">
        <v>38513</v>
      </c>
      <c r="D750" s="85" t="s">
        <v>175</v>
      </c>
      <c r="E750" s="219">
        <f>SUM(LARGE(F750:BZ750,{1,2,3,4,5,6}))</f>
        <v>35</v>
      </c>
      <c r="F750" s="182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>
        <v>35</v>
      </c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/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79"/>
      <c r="BQ750" s="179"/>
      <c r="BR750" s="179"/>
      <c r="BS750" s="179"/>
      <c r="BT750" s="181"/>
      <c r="BU750" s="173">
        <v>0</v>
      </c>
      <c r="BV750" s="174">
        <v>0</v>
      </c>
      <c r="BW750" s="174">
        <v>0</v>
      </c>
      <c r="BX750" s="174">
        <v>0</v>
      </c>
      <c r="BY750" s="174">
        <v>0</v>
      </c>
      <c r="BZ750" s="174">
        <v>0</v>
      </c>
      <c r="CD750" s="136"/>
      <c r="CE750" s="136"/>
      <c r="CF750" s="136"/>
      <c r="CG750" s="136"/>
      <c r="CH750" s="136"/>
      <c r="CI750" s="136"/>
      <c r="CJ750" s="136"/>
      <c r="CK750" s="136"/>
      <c r="CL750" s="136"/>
      <c r="CM750" s="136"/>
      <c r="CN750" s="136"/>
      <c r="CO750" s="136"/>
      <c r="CP750" s="136"/>
      <c r="CQ750" s="136"/>
      <c r="CR750" s="136"/>
      <c r="CS750" s="136"/>
      <c r="CT750" s="136"/>
      <c r="CU750" s="136"/>
      <c r="CV750" s="136"/>
      <c r="CW750" s="136"/>
      <c r="CX750" s="136"/>
      <c r="CY750" s="136"/>
      <c r="CZ750" s="136"/>
      <c r="DA750" s="136"/>
      <c r="DB750" s="136"/>
      <c r="DC750" s="136"/>
      <c r="DD750" s="136"/>
      <c r="DE750" s="136"/>
      <c r="DF750" s="136"/>
      <c r="DG750" s="136"/>
      <c r="DH750" s="136"/>
      <c r="DI750" s="136"/>
      <c r="DJ750" s="136"/>
      <c r="DK750" s="136"/>
      <c r="DL750" s="136"/>
      <c r="DM750" s="136"/>
      <c r="DN750" s="136"/>
      <c r="DO750" s="136"/>
      <c r="DP750" s="136"/>
      <c r="DQ750" s="136"/>
      <c r="DR750" s="136"/>
      <c r="DS750" s="136"/>
      <c r="DT750" s="136"/>
      <c r="DU750" s="136"/>
      <c r="DV750" s="136"/>
      <c r="DW750" s="136"/>
      <c r="DX750" s="136"/>
      <c r="DY750" s="136"/>
      <c r="DZ750" s="136"/>
      <c r="EA750" s="136"/>
      <c r="EB750" s="136"/>
      <c r="EC750" s="136"/>
      <c r="ED750" s="136"/>
      <c r="EE750" s="136"/>
      <c r="EF750" s="136"/>
    </row>
    <row r="751" spans="1:165" ht="15.75" customHeight="1" thickBot="1">
      <c r="A751" s="61" t="s">
        <v>2707</v>
      </c>
      <c r="B751" s="17" t="s">
        <v>992</v>
      </c>
      <c r="C751" s="112">
        <v>38336</v>
      </c>
      <c r="D751" s="85" t="s">
        <v>175</v>
      </c>
      <c r="E751" s="219">
        <f>SUM(LARGE(F751:BZ751,{1,2,3,4,5,6}))</f>
        <v>35</v>
      </c>
      <c r="F751" s="182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>
        <v>35</v>
      </c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/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79"/>
      <c r="BQ751" s="179"/>
      <c r="BR751" s="179"/>
      <c r="BS751" s="179"/>
      <c r="BT751" s="181"/>
      <c r="BU751" s="173">
        <v>0</v>
      </c>
      <c r="BV751" s="174">
        <v>0</v>
      </c>
      <c r="BW751" s="174">
        <v>0</v>
      </c>
      <c r="BX751" s="174">
        <v>0</v>
      </c>
      <c r="BY751" s="174">
        <v>0</v>
      </c>
      <c r="BZ751" s="174">
        <v>0</v>
      </c>
    </row>
    <row r="752" spans="1:165" ht="15.75" customHeight="1" thickBot="1">
      <c r="A752" s="61" t="s">
        <v>2708</v>
      </c>
      <c r="B752" s="17" t="s">
        <v>822</v>
      </c>
      <c r="C752" s="112">
        <v>38318</v>
      </c>
      <c r="D752" s="85" t="s">
        <v>440</v>
      </c>
      <c r="E752" s="219">
        <f>SUM(LARGE(F752:BZ752,{1,2,3,4,5,6}))</f>
        <v>35</v>
      </c>
      <c r="F752" s="182"/>
      <c r="G752" s="179"/>
      <c r="H752" s="179"/>
      <c r="I752" s="179"/>
      <c r="J752" s="179"/>
      <c r="K752" s="179"/>
      <c r="L752" s="179"/>
      <c r="M752" s="179"/>
      <c r="N752" s="179"/>
      <c r="O752" s="179">
        <v>35</v>
      </c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79"/>
      <c r="BQ752" s="179"/>
      <c r="BR752" s="179"/>
      <c r="BS752" s="179"/>
      <c r="BT752" s="181"/>
      <c r="BU752" s="173">
        <v>0</v>
      </c>
      <c r="BV752" s="174">
        <v>0</v>
      </c>
      <c r="BW752" s="174">
        <v>0</v>
      </c>
      <c r="BX752" s="174">
        <v>0</v>
      </c>
      <c r="BY752" s="174">
        <v>0</v>
      </c>
      <c r="BZ752" s="174">
        <v>0</v>
      </c>
    </row>
    <row r="753" spans="1:165" ht="15.75" customHeight="1" thickBot="1">
      <c r="A753" s="61" t="s">
        <v>2709</v>
      </c>
      <c r="B753" s="17" t="s">
        <v>1222</v>
      </c>
      <c r="C753" s="112">
        <v>38294</v>
      </c>
      <c r="D753" s="85" t="s">
        <v>242</v>
      </c>
      <c r="E753" s="219">
        <f>SUM(LARGE(F753:BZ753,{1,2,3,4,5,6}))</f>
        <v>35</v>
      </c>
      <c r="F753" s="182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>
        <v>35</v>
      </c>
      <c r="BC753" s="179"/>
      <c r="BD753" s="179"/>
      <c r="BE753" s="179"/>
      <c r="BF753" s="179"/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79"/>
      <c r="BQ753" s="179"/>
      <c r="BR753" s="179"/>
      <c r="BS753" s="179"/>
      <c r="BT753" s="181"/>
      <c r="BU753" s="173">
        <v>0</v>
      </c>
      <c r="BV753" s="174">
        <v>0</v>
      </c>
      <c r="BW753" s="174">
        <v>0</v>
      </c>
      <c r="BX753" s="174">
        <v>0</v>
      </c>
      <c r="BY753" s="174">
        <v>0</v>
      </c>
      <c r="BZ753" s="174">
        <v>0</v>
      </c>
      <c r="CD753" s="134"/>
      <c r="CE753" s="134"/>
      <c r="CF753" s="136"/>
      <c r="CG753" s="136"/>
      <c r="CH753" s="136"/>
      <c r="CI753" s="136"/>
      <c r="CJ753" s="136"/>
      <c r="CK753" s="136"/>
      <c r="CL753" s="136"/>
      <c r="CM753" s="136"/>
      <c r="CN753" s="136"/>
      <c r="CO753" s="136"/>
      <c r="CP753" s="136"/>
      <c r="CQ753" s="136"/>
      <c r="CR753" s="136"/>
      <c r="CS753" s="136"/>
      <c r="CT753" s="136"/>
      <c r="CU753" s="136"/>
      <c r="CV753" s="136"/>
      <c r="CW753" s="136"/>
      <c r="CX753" s="136"/>
      <c r="CY753" s="136"/>
      <c r="CZ753" s="136"/>
      <c r="DA753" s="136"/>
      <c r="DB753" s="136"/>
      <c r="DC753" s="136"/>
      <c r="DD753" s="136"/>
      <c r="DE753" s="136"/>
      <c r="DF753" s="136"/>
      <c r="DG753" s="136"/>
      <c r="DH753" s="136"/>
      <c r="DI753" s="136"/>
      <c r="DJ753" s="136"/>
      <c r="DK753" s="136"/>
      <c r="DL753" s="136"/>
      <c r="DM753" s="136"/>
      <c r="DN753" s="136"/>
      <c r="DO753" s="136"/>
      <c r="DP753" s="136"/>
      <c r="DQ753" s="136"/>
      <c r="DR753" s="136"/>
      <c r="DS753" s="136"/>
      <c r="DT753" s="136"/>
      <c r="DU753" s="136"/>
      <c r="DV753" s="136"/>
      <c r="DW753" s="136"/>
      <c r="DX753" s="136"/>
      <c r="DY753" s="134"/>
      <c r="DZ753" s="134"/>
      <c r="EA753" s="134"/>
      <c r="EB753" s="134"/>
      <c r="EC753" s="134"/>
      <c r="ED753" s="134"/>
      <c r="EE753" s="134"/>
      <c r="EF753" s="134"/>
      <c r="FF753" s="136"/>
    </row>
    <row r="754" spans="1:165" ht="15.75" customHeight="1" thickBot="1">
      <c r="A754" s="61" t="s">
        <v>2710</v>
      </c>
      <c r="B754" s="17" t="s">
        <v>1253</v>
      </c>
      <c r="C754" s="112">
        <v>37710</v>
      </c>
      <c r="D754" s="85" t="s">
        <v>771</v>
      </c>
      <c r="E754" s="219">
        <f>SUM(LARGE(F754:BZ754,{1,2,3,4,5,6}))</f>
        <v>35</v>
      </c>
      <c r="F754" s="182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>
        <v>35</v>
      </c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79"/>
      <c r="BQ754" s="179"/>
      <c r="BR754" s="179"/>
      <c r="BS754" s="179"/>
      <c r="BT754" s="181"/>
      <c r="BU754" s="173">
        <v>0</v>
      </c>
      <c r="BV754" s="174">
        <v>0</v>
      </c>
      <c r="BW754" s="174">
        <v>0</v>
      </c>
      <c r="BX754" s="174">
        <v>0</v>
      </c>
      <c r="BY754" s="174">
        <v>0</v>
      </c>
      <c r="BZ754" s="174">
        <v>0</v>
      </c>
      <c r="CA754" s="136"/>
      <c r="CB754" s="136"/>
      <c r="CC754" s="136"/>
      <c r="CD754" s="136"/>
      <c r="CE754" s="136"/>
      <c r="CF754" s="136"/>
      <c r="CG754" s="136"/>
      <c r="CH754" s="136"/>
      <c r="CI754" s="136"/>
      <c r="CJ754" s="136"/>
      <c r="CK754" s="136"/>
      <c r="CL754" s="136"/>
      <c r="CM754" s="136"/>
      <c r="CN754" s="136"/>
      <c r="CO754" s="136"/>
      <c r="CP754" s="136"/>
      <c r="CQ754" s="136"/>
      <c r="CR754" s="136"/>
      <c r="CS754" s="136"/>
      <c r="CT754" s="136"/>
      <c r="CU754" s="136"/>
      <c r="CV754" s="136"/>
      <c r="CW754" s="136"/>
      <c r="CX754" s="136"/>
      <c r="CY754" s="136"/>
      <c r="CZ754" s="136"/>
      <c r="DA754" s="136"/>
      <c r="DB754" s="136"/>
      <c r="DC754" s="136"/>
      <c r="DD754" s="136"/>
      <c r="DE754" s="136"/>
      <c r="DF754" s="136"/>
      <c r="DG754" s="136"/>
      <c r="DH754" s="136"/>
      <c r="DI754" s="136"/>
      <c r="DJ754" s="136"/>
      <c r="DK754" s="136"/>
      <c r="DL754" s="136"/>
      <c r="DM754" s="136"/>
      <c r="DN754" s="136"/>
      <c r="DO754" s="136"/>
      <c r="DP754" s="136"/>
      <c r="DQ754" s="136"/>
      <c r="DR754" s="136"/>
      <c r="DS754" s="136"/>
      <c r="DT754" s="136"/>
      <c r="DU754" s="136"/>
      <c r="DV754" s="136"/>
      <c r="DW754" s="136"/>
      <c r="DX754" s="136"/>
      <c r="DY754" s="136"/>
      <c r="DZ754" s="136"/>
      <c r="EA754" s="136"/>
      <c r="EB754" s="136"/>
      <c r="EC754" s="136"/>
      <c r="ED754" s="136"/>
      <c r="EE754" s="136"/>
      <c r="EF754" s="136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36"/>
      <c r="EQ754" s="136"/>
      <c r="ER754" s="136"/>
      <c r="ES754" s="136"/>
      <c r="ET754" s="136"/>
      <c r="EU754" s="136"/>
      <c r="EV754" s="136"/>
      <c r="EW754" s="136"/>
      <c r="EX754" s="136"/>
      <c r="EY754" s="136"/>
      <c r="EZ754" s="136"/>
      <c r="FA754" s="136"/>
      <c r="FB754" s="136"/>
      <c r="FC754" s="136"/>
      <c r="FD754" s="136"/>
      <c r="FE754" s="136"/>
      <c r="FG754" s="136"/>
      <c r="FH754" s="136"/>
    </row>
    <row r="755" spans="1:165" ht="15.75" customHeight="1" thickBot="1">
      <c r="A755" s="61" t="s">
        <v>2711</v>
      </c>
      <c r="B755" s="17" t="s">
        <v>501</v>
      </c>
      <c r="C755" s="112">
        <v>37466</v>
      </c>
      <c r="D755" s="85" t="s">
        <v>1532</v>
      </c>
      <c r="E755" s="219">
        <f>SUM(LARGE(F755:BZ755,{1,2,3,4,5,6}))</f>
        <v>35</v>
      </c>
      <c r="F755" s="182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>
        <v>35</v>
      </c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79"/>
      <c r="BQ755" s="179"/>
      <c r="BR755" s="179"/>
      <c r="BS755" s="179"/>
      <c r="BT755" s="181"/>
      <c r="BU755" s="173">
        <v>0</v>
      </c>
      <c r="BV755" s="174">
        <v>0</v>
      </c>
      <c r="BW755" s="174">
        <v>0</v>
      </c>
      <c r="BX755" s="174">
        <v>0</v>
      </c>
      <c r="BY755" s="174">
        <v>0</v>
      </c>
      <c r="BZ755" s="174">
        <v>0</v>
      </c>
      <c r="CD755" s="136"/>
      <c r="CE755" s="136"/>
      <c r="DY755" s="136"/>
      <c r="DZ755" s="136"/>
      <c r="EA755" s="136"/>
      <c r="EB755" s="136"/>
      <c r="EC755" s="136"/>
      <c r="ED755" s="136"/>
      <c r="EE755" s="136"/>
      <c r="EF755" s="136"/>
      <c r="EH755" s="136"/>
      <c r="EI755" s="136"/>
      <c r="EJ755" s="136"/>
      <c r="EK755" s="136"/>
      <c r="EL755" s="136"/>
      <c r="EM755" s="136"/>
      <c r="EN755" s="136"/>
      <c r="EO755" s="136"/>
      <c r="EP755" s="136"/>
      <c r="EQ755" s="136"/>
      <c r="ER755" s="136"/>
      <c r="ES755" s="136"/>
      <c r="ET755" s="136"/>
      <c r="EU755" s="136"/>
      <c r="EV755" s="136"/>
      <c r="EW755" s="136"/>
      <c r="EX755" s="136"/>
      <c r="EY755" s="136"/>
      <c r="EZ755" s="136"/>
      <c r="FA755" s="136"/>
      <c r="FB755" s="136"/>
      <c r="FC755" s="136"/>
      <c r="FD755" s="136"/>
      <c r="FE755" s="136"/>
      <c r="FF755" s="136"/>
      <c r="FG755" s="136"/>
      <c r="FH755" s="136"/>
      <c r="FI755" s="136"/>
    </row>
    <row r="756" spans="1:165" ht="15.75" customHeight="1" thickBot="1">
      <c r="A756" s="61" t="s">
        <v>2712</v>
      </c>
      <c r="B756" s="17" t="s">
        <v>1011</v>
      </c>
      <c r="C756" s="112">
        <v>37026</v>
      </c>
      <c r="D756" s="85" t="s">
        <v>361</v>
      </c>
      <c r="E756" s="219">
        <f>SUM(LARGE(F756:BZ756,{1,2,3,4,5,6}))</f>
        <v>35</v>
      </c>
      <c r="F756" s="182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>
        <v>35</v>
      </c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79"/>
      <c r="BQ756" s="179"/>
      <c r="BR756" s="179"/>
      <c r="BS756" s="179"/>
      <c r="BT756" s="181"/>
      <c r="BU756" s="173">
        <v>0</v>
      </c>
      <c r="BV756" s="174">
        <v>0</v>
      </c>
      <c r="BW756" s="174">
        <v>0</v>
      </c>
      <c r="BX756" s="174">
        <v>0</v>
      </c>
      <c r="BY756" s="174">
        <v>0</v>
      </c>
      <c r="BZ756" s="174">
        <v>0</v>
      </c>
    </row>
    <row r="757" spans="1:165" ht="15.75" customHeight="1" thickBot="1">
      <c r="A757" s="61" t="s">
        <v>2713</v>
      </c>
      <c r="B757" s="17" t="s">
        <v>692</v>
      </c>
      <c r="C757" s="112">
        <v>38299</v>
      </c>
      <c r="D757" s="85" t="s">
        <v>1137</v>
      </c>
      <c r="E757" s="219">
        <f>SUM(LARGE(F757:BZ757,{1,2,3,4,5,6}))</f>
        <v>21</v>
      </c>
      <c r="F757" s="182"/>
      <c r="G757" s="179"/>
      <c r="H757" s="179"/>
      <c r="I757" s="179">
        <v>21</v>
      </c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  <c r="AZ757" s="179"/>
      <c r="BA757" s="179"/>
      <c r="BB757" s="179"/>
      <c r="BC757" s="179"/>
      <c r="BD757" s="179"/>
      <c r="BE757" s="179"/>
      <c r="BF757" s="179"/>
      <c r="BG757" s="179"/>
      <c r="BH757" s="179"/>
      <c r="BI757" s="179"/>
      <c r="BJ757" s="179"/>
      <c r="BK757" s="179"/>
      <c r="BL757" s="179"/>
      <c r="BM757" s="179"/>
      <c r="BN757" s="179"/>
      <c r="BO757" s="179"/>
      <c r="BP757" s="179"/>
      <c r="BQ757" s="179"/>
      <c r="BR757" s="179"/>
      <c r="BS757" s="179"/>
      <c r="BT757" s="181"/>
      <c r="BU757" s="173">
        <v>0</v>
      </c>
      <c r="BV757" s="174">
        <v>0</v>
      </c>
      <c r="BW757" s="174">
        <v>0</v>
      </c>
      <c r="BX757" s="174">
        <v>0</v>
      </c>
      <c r="BY757" s="174">
        <v>0</v>
      </c>
      <c r="BZ757" s="174">
        <v>0</v>
      </c>
      <c r="CD757" s="136"/>
      <c r="CE757" s="136"/>
      <c r="CF757" s="136"/>
      <c r="CG757" s="136"/>
      <c r="CH757" s="136"/>
      <c r="CI757" s="136"/>
      <c r="CJ757" s="136"/>
      <c r="CK757" s="136"/>
      <c r="CL757" s="136"/>
      <c r="CM757" s="136"/>
      <c r="CN757" s="136"/>
      <c r="CO757" s="136"/>
      <c r="CP757" s="136"/>
      <c r="CQ757" s="136"/>
      <c r="CR757" s="136"/>
      <c r="CS757" s="136"/>
      <c r="CT757" s="136"/>
      <c r="CU757" s="136"/>
      <c r="CV757" s="136"/>
      <c r="CW757" s="136"/>
      <c r="CX757" s="136"/>
      <c r="CY757" s="136"/>
      <c r="CZ757" s="136"/>
      <c r="DA757" s="136"/>
      <c r="DB757" s="136"/>
      <c r="DC757" s="136"/>
      <c r="DD757" s="136"/>
      <c r="DE757" s="136"/>
      <c r="DF757" s="136"/>
      <c r="DG757" s="136"/>
      <c r="DH757" s="136"/>
      <c r="DI757" s="136"/>
      <c r="DJ757" s="136"/>
      <c r="DK757" s="136"/>
      <c r="DL757" s="136"/>
      <c r="DM757" s="136"/>
      <c r="DN757" s="136"/>
      <c r="DO757" s="136"/>
      <c r="DP757" s="136"/>
      <c r="DQ757" s="136"/>
      <c r="DR757" s="136"/>
      <c r="DS757" s="136"/>
      <c r="DT757" s="136"/>
      <c r="DU757" s="136"/>
      <c r="DV757" s="136"/>
      <c r="DW757" s="136"/>
      <c r="DX757" s="136"/>
      <c r="DY757" s="136"/>
      <c r="DZ757" s="136"/>
      <c r="EA757" s="136"/>
      <c r="EB757" s="136"/>
      <c r="EC757" s="136"/>
      <c r="ED757" s="136"/>
      <c r="EE757" s="136"/>
      <c r="EF757" s="136"/>
      <c r="FI757" s="33"/>
    </row>
    <row r="758" spans="1:165" ht="15.75" customHeight="1" thickBot="1">
      <c r="A758" s="61" t="s">
        <v>2714</v>
      </c>
      <c r="B758" s="17" t="s">
        <v>778</v>
      </c>
      <c r="C758" s="112">
        <v>37902</v>
      </c>
      <c r="D758" s="85" t="s">
        <v>771</v>
      </c>
      <c r="E758" s="219">
        <f>SUM(LARGE(F758:BZ758,{1,2,3,4,5,6}))</f>
        <v>21</v>
      </c>
      <c r="F758" s="182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>
        <v>21</v>
      </c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79"/>
      <c r="BQ758" s="179"/>
      <c r="BR758" s="179"/>
      <c r="BS758" s="179"/>
      <c r="BT758" s="181"/>
      <c r="BU758" s="173">
        <v>0</v>
      </c>
      <c r="BV758" s="174">
        <v>0</v>
      </c>
      <c r="BW758" s="174">
        <v>0</v>
      </c>
      <c r="BX758" s="174">
        <v>0</v>
      </c>
      <c r="BY758" s="174">
        <v>0</v>
      </c>
      <c r="BZ758" s="174">
        <v>0</v>
      </c>
    </row>
    <row r="759" spans="1:165" ht="15.75" customHeight="1" thickBot="1">
      <c r="A759" s="61" t="s">
        <v>2715</v>
      </c>
      <c r="B759" s="17" t="s">
        <v>1256</v>
      </c>
      <c r="C759" s="112">
        <v>38109</v>
      </c>
      <c r="D759" s="85" t="s">
        <v>771</v>
      </c>
      <c r="E759" s="219">
        <f>SUM(LARGE(F759:BZ759,{1,2,3,4,5,6}))</f>
        <v>13</v>
      </c>
      <c r="F759" s="182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>
        <v>13</v>
      </c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81"/>
      <c r="BU759" s="173">
        <v>0</v>
      </c>
      <c r="BV759" s="174">
        <v>0</v>
      </c>
      <c r="BW759" s="174">
        <v>0</v>
      </c>
      <c r="BX759" s="174">
        <v>0</v>
      </c>
      <c r="BY759" s="174">
        <v>0</v>
      </c>
      <c r="BZ759" s="174">
        <v>0</v>
      </c>
    </row>
    <row r="760" spans="1:165" ht="15.75" customHeight="1" thickBot="1">
      <c r="A760" s="215" t="s">
        <v>2716</v>
      </c>
      <c r="B760" s="20" t="s">
        <v>966</v>
      </c>
      <c r="C760" s="117">
        <v>38010</v>
      </c>
      <c r="D760" s="216" t="s">
        <v>1137</v>
      </c>
      <c r="E760" s="219">
        <f>SUM(LARGE(F760:BZ760,{1,2,3,4,5,6}))</f>
        <v>13</v>
      </c>
      <c r="F760" s="187"/>
      <c r="G760" s="188"/>
      <c r="H760" s="188"/>
      <c r="I760" s="188"/>
      <c r="J760" s="188"/>
      <c r="K760" s="188"/>
      <c r="L760" s="188"/>
      <c r="M760" s="188"/>
      <c r="N760" s="188"/>
      <c r="O760" s="188">
        <v>13</v>
      </c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9"/>
      <c r="BU760" s="173">
        <v>0</v>
      </c>
      <c r="BV760" s="174">
        <v>0</v>
      </c>
      <c r="BW760" s="174">
        <v>0</v>
      </c>
      <c r="BX760" s="174">
        <v>0</v>
      </c>
      <c r="BY760" s="174">
        <v>0</v>
      </c>
      <c r="BZ760" s="174">
        <v>0</v>
      </c>
    </row>
    <row r="761" spans="1:165">
      <c r="F761" s="68"/>
      <c r="H761" s="68"/>
      <c r="I761" s="68"/>
      <c r="K761" s="68"/>
      <c r="L761" s="68"/>
      <c r="M761" s="68"/>
      <c r="P761" s="32"/>
      <c r="Q761" s="32"/>
      <c r="S761" s="32"/>
      <c r="Z761" s="32"/>
      <c r="AB761" s="32"/>
      <c r="AC761" s="32"/>
      <c r="AE761" s="32"/>
      <c r="AG761" s="32"/>
      <c r="AJ761" s="32"/>
      <c r="AK761" s="32"/>
      <c r="AM761" s="32"/>
      <c r="AP761" s="68"/>
      <c r="AQ761" s="68"/>
      <c r="AR761" s="68"/>
      <c r="AT761" s="68"/>
      <c r="AV761" s="68"/>
      <c r="AW761" s="68"/>
      <c r="AX761" s="68"/>
      <c r="BA761" s="68"/>
      <c r="BB761" s="68"/>
      <c r="BC761" s="32"/>
      <c r="BF761" s="32"/>
      <c r="BK761" s="32"/>
      <c r="BM761" s="32"/>
    </row>
    <row r="762" spans="1:165">
      <c r="F762" s="68"/>
      <c r="H762" s="68"/>
      <c r="I762" s="68"/>
      <c r="K762" s="68"/>
      <c r="L762" s="68"/>
      <c r="M762" s="68"/>
      <c r="P762" s="32"/>
      <c r="Q762" s="32"/>
      <c r="S762" s="32"/>
      <c r="Z762" s="32"/>
      <c r="AB762" s="32"/>
      <c r="AC762" s="32"/>
      <c r="AE762" s="32"/>
      <c r="AG762" s="32"/>
      <c r="AJ762" s="32"/>
      <c r="AK762" s="32"/>
      <c r="AM762" s="32"/>
      <c r="AP762" s="68"/>
      <c r="AQ762" s="68"/>
      <c r="AR762" s="68"/>
      <c r="AT762" s="68"/>
      <c r="AV762" s="68"/>
      <c r="AW762" s="68"/>
      <c r="AX762" s="68"/>
      <c r="BA762" s="68"/>
      <c r="BB762" s="68"/>
      <c r="BC762" s="32"/>
      <c r="BF762" s="32"/>
      <c r="BK762" s="32"/>
      <c r="BM762" s="32"/>
    </row>
    <row r="763" spans="1:165">
      <c r="F763" s="68"/>
      <c r="H763" s="68"/>
      <c r="I763" s="68"/>
      <c r="K763" s="68"/>
      <c r="L763" s="68"/>
      <c r="M763" s="68"/>
      <c r="P763" s="32"/>
      <c r="Q763" s="32"/>
      <c r="S763" s="32"/>
      <c r="Z763" s="32"/>
      <c r="AB763" s="32"/>
      <c r="AC763" s="32"/>
      <c r="AE763" s="32"/>
      <c r="AG763" s="32"/>
      <c r="AJ763" s="32"/>
      <c r="AK763" s="32"/>
      <c r="AM763" s="32"/>
      <c r="AP763" s="68"/>
      <c r="AQ763" s="68"/>
      <c r="AR763" s="68"/>
      <c r="AT763" s="68"/>
      <c r="AV763" s="68"/>
      <c r="AW763" s="68"/>
      <c r="AX763" s="68"/>
      <c r="BA763" s="68"/>
      <c r="BB763" s="68"/>
      <c r="BC763" s="32"/>
      <c r="BF763" s="32"/>
      <c r="BK763" s="32"/>
      <c r="BM763" s="32"/>
    </row>
    <row r="764" spans="1:165">
      <c r="F764" s="68"/>
      <c r="H764" s="68"/>
      <c r="I764" s="68"/>
      <c r="K764" s="68"/>
      <c r="L764" s="68"/>
      <c r="M764" s="68"/>
      <c r="P764" s="32"/>
      <c r="Q764" s="32"/>
      <c r="S764" s="32"/>
      <c r="Z764" s="32"/>
      <c r="AB764" s="32"/>
      <c r="AC764" s="32"/>
      <c r="AE764" s="32"/>
      <c r="AG764" s="32"/>
      <c r="AJ764" s="32"/>
      <c r="AK764" s="32"/>
      <c r="AM764" s="32"/>
      <c r="AP764" s="68"/>
      <c r="AQ764" s="68"/>
      <c r="AR764" s="68"/>
      <c r="AT764" s="68"/>
      <c r="AV764" s="68"/>
      <c r="AW764" s="68"/>
      <c r="AX764" s="68"/>
      <c r="BA764" s="68"/>
      <c r="BB764" s="68"/>
      <c r="BC764" s="32"/>
      <c r="BF764" s="32"/>
      <c r="BK764" s="32"/>
      <c r="BM764" s="32"/>
    </row>
  </sheetData>
  <sheetProtection password="B5A8" sheet="1" objects="1" scenarios="1"/>
  <sortState columnSort="1" ref="F1:BT764">
    <sortCondition ref="F8:BT8"/>
  </sortState>
  <mergeCells count="22">
    <mergeCell ref="AO5:AS5"/>
    <mergeCell ref="AT5:AX5"/>
    <mergeCell ref="AZ5:BD5"/>
    <mergeCell ref="BS5:BT5"/>
    <mergeCell ref="BQ5:BR5"/>
    <mergeCell ref="BL5:BP5"/>
    <mergeCell ref="BH5:BJ5"/>
    <mergeCell ref="BE5:BG5"/>
    <mergeCell ref="A1:E1"/>
    <mergeCell ref="C6:C8"/>
    <mergeCell ref="A3:E3"/>
    <mergeCell ref="A6:A8"/>
    <mergeCell ref="B6:B8"/>
    <mergeCell ref="D6:D8"/>
    <mergeCell ref="H5:M5"/>
    <mergeCell ref="F5:G5"/>
    <mergeCell ref="S5:V5"/>
    <mergeCell ref="N5:R5"/>
    <mergeCell ref="AM5:AN5"/>
    <mergeCell ref="AG5:AI5"/>
    <mergeCell ref="AC5:AD5"/>
    <mergeCell ref="W5:AA5"/>
  </mergeCells>
  <phoneticPr fontId="7" type="noConversion"/>
  <conditionalFormatting sqref="E9:E760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B3:CJ8 CB1:CJ1 BU1:BV1 BY1:BZ1 A1:E1 B3:D7 BY3:BZ8 BU3:BV7 A8:E8 A4:A7 E3 E6:E7 A11:A760 BU8:BX8 E5 A3 BW7:BX7 BW5:BX5 BW6:BX6 BW3:BX3 BW4:BX4 BW1:BX1 A2:E2 E4 A10:D10 B11:D80 BU11:BZ760 BU2:BZ2 BU9:BZ10 A9:D9 B82:D85 B81:C81 B87:D97 B86:C86 B99:D157 B98:C98 B159:D173 B158:C158 B175:D235 B174:C174 B237:D760 B236:C236" numberStoredAsText="1"/>
    <ignoredError sqref="CA3:CA8 CA1" numberStoredAsText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O472"/>
  <sheetViews>
    <sheetView zoomScale="115" zoomScaleNormal="115" zoomScaleSheetLayoutView="100" workbookViewId="0">
      <selection activeCell="A3" sqref="A3:E3"/>
    </sheetView>
  </sheetViews>
  <sheetFormatPr defaultColWidth="9.140625" defaultRowHeight="12"/>
  <cols>
    <col min="1" max="1" width="3.85546875" style="1" bestFit="1" customWidth="1"/>
    <col min="2" max="2" width="30.85546875" style="9" bestFit="1" customWidth="1"/>
    <col min="3" max="3" width="9.28515625" style="8" bestFit="1" customWidth="1"/>
    <col min="4" max="4" width="17.5703125" style="8" bestFit="1" customWidth="1"/>
    <col min="5" max="5" width="5.42578125" style="9" bestFit="1" customWidth="1"/>
    <col min="6" max="8" width="7.5703125" style="13" bestFit="1" customWidth="1"/>
    <col min="9" max="14" width="7.5703125" style="32" bestFit="1" customWidth="1"/>
    <col min="15" max="19" width="7.5703125" style="41" bestFit="1" customWidth="1"/>
    <col min="20" max="20" width="10.5703125" style="41" customWidth="1"/>
    <col min="21" max="21" width="10.5703125" style="41" bestFit="1" customWidth="1"/>
    <col min="22" max="22" width="7.5703125" style="41" bestFit="1" customWidth="1"/>
    <col min="23" max="23" width="9.42578125" style="41" bestFit="1" customWidth="1"/>
    <col min="24" max="26" width="7.5703125" style="41" bestFit="1" customWidth="1"/>
    <col min="27" max="27" width="8.7109375" style="41" bestFit="1" customWidth="1"/>
    <col min="28" max="28" width="10.5703125" style="41" bestFit="1" customWidth="1"/>
    <col min="29" max="29" width="9.7109375" style="41" bestFit="1" customWidth="1"/>
    <col min="30" max="30" width="9.7109375" style="43" bestFit="1" customWidth="1"/>
    <col min="31" max="31" width="7.5703125" style="43" bestFit="1" customWidth="1"/>
    <col min="32" max="32" width="8.140625" style="43" bestFit="1" customWidth="1"/>
    <col min="33" max="33" width="7.5703125" style="43" bestFit="1" customWidth="1"/>
    <col min="34" max="34" width="8.85546875" style="41" bestFit="1" customWidth="1"/>
    <col min="35" max="36" width="7.5703125" style="41" bestFit="1" customWidth="1"/>
    <col min="37" max="37" width="9.140625" style="41" bestFit="1" customWidth="1"/>
    <col min="38" max="38" width="7.7109375" style="41" bestFit="1" customWidth="1"/>
    <col min="39" max="47" width="7.5703125" style="41" bestFit="1" customWidth="1"/>
    <col min="48" max="48" width="8.140625" style="41" bestFit="1" customWidth="1"/>
    <col min="49" max="50" width="7.5703125" style="41" bestFit="1" customWidth="1"/>
    <col min="51" max="51" width="8" style="41" bestFit="1" customWidth="1"/>
    <col min="52" max="54" width="7.5703125" style="41" bestFit="1" customWidth="1"/>
    <col min="55" max="55" width="10.5703125" style="41" bestFit="1" customWidth="1"/>
    <col min="56" max="58" width="7.5703125" style="41" bestFit="1" customWidth="1"/>
    <col min="59" max="59" width="9.28515625" style="41" bestFit="1" customWidth="1"/>
    <col min="60" max="60" width="10.5703125" style="41" bestFit="1" customWidth="1"/>
    <col min="61" max="61" width="11.5703125" style="41" bestFit="1" customWidth="1"/>
    <col min="62" max="64" width="7.5703125" style="41" bestFit="1" customWidth="1"/>
    <col min="65" max="70" width="1.85546875" style="43" hidden="1" customWidth="1"/>
    <col min="71" max="16384" width="9.140625" style="2"/>
  </cols>
  <sheetData>
    <row r="1" spans="1:93" ht="69" customHeight="1">
      <c r="A1" s="152"/>
      <c r="B1" s="152"/>
      <c r="C1" s="152"/>
      <c r="D1" s="152"/>
      <c r="E1" s="152"/>
      <c r="F1" s="41"/>
      <c r="G1" s="41"/>
      <c r="H1" s="31"/>
      <c r="I1" s="31"/>
      <c r="J1" s="41"/>
      <c r="K1" s="41"/>
      <c r="L1" s="41"/>
      <c r="M1" s="41"/>
      <c r="N1" s="41"/>
      <c r="R1" s="31"/>
      <c r="Z1" s="13"/>
      <c r="AA1" s="31"/>
      <c r="AC1" s="31"/>
      <c r="AD1" s="41"/>
      <c r="AE1" s="41"/>
      <c r="AF1" s="41"/>
      <c r="AG1" s="41"/>
      <c r="AH1" s="31"/>
      <c r="AS1" s="13"/>
      <c r="BA1" s="38"/>
      <c r="BB1" s="38"/>
      <c r="BD1" s="13"/>
      <c r="BE1" s="38"/>
      <c r="BJ1" s="38"/>
      <c r="BM1" s="38"/>
      <c r="BN1" s="38"/>
      <c r="BO1" s="38"/>
      <c r="BP1" s="38"/>
      <c r="BQ1" s="38"/>
      <c r="BR1" s="38"/>
    </row>
    <row r="2" spans="1:93" ht="9.9499999999999993" customHeight="1" thickBot="1">
      <c r="A2" s="141"/>
      <c r="B2" s="141"/>
      <c r="C2" s="141"/>
      <c r="D2" s="141"/>
      <c r="E2" s="141"/>
      <c r="F2" s="41"/>
      <c r="G2" s="41"/>
      <c r="H2" s="31"/>
      <c r="I2" s="31"/>
      <c r="J2" s="41"/>
      <c r="K2" s="41"/>
      <c r="L2" s="41"/>
      <c r="M2" s="41"/>
      <c r="N2" s="41"/>
      <c r="R2" s="31"/>
      <c r="Z2" s="13"/>
      <c r="AA2" s="31"/>
      <c r="AC2" s="31"/>
      <c r="AD2" s="41"/>
      <c r="AE2" s="41"/>
      <c r="AF2" s="41"/>
      <c r="AG2" s="41"/>
      <c r="AH2" s="31"/>
      <c r="AS2" s="13"/>
      <c r="BA2" s="38"/>
      <c r="BB2" s="38"/>
      <c r="BD2" s="13"/>
      <c r="BE2" s="38"/>
      <c r="BJ2" s="38"/>
      <c r="BM2" s="38"/>
      <c r="BN2" s="38"/>
      <c r="BO2" s="38"/>
      <c r="BP2" s="38"/>
      <c r="BQ2" s="38"/>
      <c r="BR2" s="38"/>
    </row>
    <row r="3" spans="1:93" s="3" customFormat="1" ht="15" customHeight="1" thickBot="1">
      <c r="A3" s="240" t="s">
        <v>2958</v>
      </c>
      <c r="B3" s="241"/>
      <c r="C3" s="241"/>
      <c r="D3" s="241"/>
      <c r="E3" s="242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26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</row>
    <row r="4" spans="1:93" s="3" customFormat="1" ht="9.9499999999999993" customHeight="1" thickBot="1">
      <c r="B4" s="64"/>
      <c r="D4" s="87"/>
      <c r="E4" s="63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3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</row>
    <row r="5" spans="1:93" ht="15" customHeight="1" thickBot="1">
      <c r="A5" s="192"/>
      <c r="B5" s="193"/>
      <c r="C5" s="233"/>
      <c r="D5" s="192"/>
      <c r="E5" s="233"/>
      <c r="F5" s="198" t="s">
        <v>2933</v>
      </c>
      <c r="G5" s="200"/>
      <c r="H5" s="198" t="s">
        <v>2934</v>
      </c>
      <c r="I5" s="199"/>
      <c r="J5" s="199"/>
      <c r="K5" s="199"/>
      <c r="L5" s="199"/>
      <c r="M5" s="200"/>
      <c r="N5" s="198" t="s">
        <v>2935</v>
      </c>
      <c r="O5" s="199"/>
      <c r="P5" s="199"/>
      <c r="Q5" s="200"/>
      <c r="R5" s="198" t="s">
        <v>2936</v>
      </c>
      <c r="S5" s="199"/>
      <c r="T5" s="199"/>
      <c r="U5" s="200"/>
      <c r="V5" s="198" t="s">
        <v>2937</v>
      </c>
      <c r="W5" s="199"/>
      <c r="X5" s="199"/>
      <c r="Y5" s="200"/>
      <c r="Z5" s="203" t="s">
        <v>2938</v>
      </c>
      <c r="AA5" s="198" t="s">
        <v>2939</v>
      </c>
      <c r="AB5" s="200"/>
      <c r="AC5" s="203" t="s">
        <v>2940</v>
      </c>
      <c r="AD5" s="203" t="s">
        <v>2941</v>
      </c>
      <c r="AE5" s="198" t="s">
        <v>2942</v>
      </c>
      <c r="AF5" s="199"/>
      <c r="AG5" s="200"/>
      <c r="AH5" s="203" t="s">
        <v>2943</v>
      </c>
      <c r="AI5" s="203" t="s">
        <v>2945</v>
      </c>
      <c r="AJ5" s="198" t="s">
        <v>2946</v>
      </c>
      <c r="AK5" s="200"/>
      <c r="AL5" s="198" t="s">
        <v>2947</v>
      </c>
      <c r="AM5" s="199"/>
      <c r="AN5" s="200"/>
      <c r="AO5" s="198" t="s">
        <v>2948</v>
      </c>
      <c r="AP5" s="199"/>
      <c r="AQ5" s="199"/>
      <c r="AR5" s="200"/>
      <c r="AS5" s="203" t="s">
        <v>2949</v>
      </c>
      <c r="AT5" s="198" t="s">
        <v>2950</v>
      </c>
      <c r="AU5" s="199"/>
      <c r="AV5" s="199"/>
      <c r="AW5" s="200"/>
      <c r="AX5" s="198" t="s">
        <v>2951</v>
      </c>
      <c r="AY5" s="199"/>
      <c r="AZ5" s="200"/>
      <c r="BA5" s="222" t="s">
        <v>2952</v>
      </c>
      <c r="BB5" s="223"/>
      <c r="BC5" s="224"/>
      <c r="BD5" s="203" t="s">
        <v>2953</v>
      </c>
      <c r="BE5" s="222" t="s">
        <v>2954</v>
      </c>
      <c r="BF5" s="223"/>
      <c r="BG5" s="223"/>
      <c r="BH5" s="223"/>
      <c r="BI5" s="224"/>
      <c r="BJ5" s="222" t="s">
        <v>2955</v>
      </c>
      <c r="BK5" s="224"/>
      <c r="BL5" s="203" t="s">
        <v>2956</v>
      </c>
      <c r="BM5" s="81"/>
      <c r="BN5" s="81"/>
      <c r="BO5" s="81"/>
      <c r="BP5" s="81"/>
      <c r="BQ5" s="81"/>
      <c r="BR5" s="81"/>
    </row>
    <row r="6" spans="1:93" s="11" customFormat="1" ht="15" customHeight="1" thickBot="1">
      <c r="A6" s="155" t="s">
        <v>409</v>
      </c>
      <c r="B6" s="153" t="s">
        <v>410</v>
      </c>
      <c r="C6" s="153" t="s">
        <v>411</v>
      </c>
      <c r="D6" s="153" t="s">
        <v>229</v>
      </c>
      <c r="E6" s="220"/>
      <c r="F6" s="203" t="s">
        <v>2928</v>
      </c>
      <c r="G6" s="203" t="s">
        <v>2927</v>
      </c>
      <c r="H6" s="206" t="s">
        <v>2932</v>
      </c>
      <c r="I6" s="206" t="s">
        <v>2932</v>
      </c>
      <c r="J6" s="203" t="s">
        <v>2927</v>
      </c>
      <c r="K6" s="232" t="s">
        <v>2926</v>
      </c>
      <c r="L6" s="232" t="s">
        <v>2926</v>
      </c>
      <c r="M6" s="232" t="s">
        <v>2926</v>
      </c>
      <c r="N6" s="206" t="s">
        <v>2932</v>
      </c>
      <c r="O6" s="206" t="s">
        <v>2932</v>
      </c>
      <c r="P6" s="203" t="s">
        <v>2927</v>
      </c>
      <c r="Q6" s="232" t="s">
        <v>2926</v>
      </c>
      <c r="R6" s="206" t="s">
        <v>2927</v>
      </c>
      <c r="S6" s="206" t="s">
        <v>2932</v>
      </c>
      <c r="T6" s="206" t="s">
        <v>2932</v>
      </c>
      <c r="U6" s="206" t="s">
        <v>2932</v>
      </c>
      <c r="V6" s="206" t="s">
        <v>2932</v>
      </c>
      <c r="W6" s="206" t="s">
        <v>2932</v>
      </c>
      <c r="X6" s="203" t="s">
        <v>2927</v>
      </c>
      <c r="Y6" s="232" t="s">
        <v>2926</v>
      </c>
      <c r="Z6" s="206" t="s">
        <v>2931</v>
      </c>
      <c r="AA6" s="206" t="s">
        <v>2927</v>
      </c>
      <c r="AB6" s="206" t="s">
        <v>2932</v>
      </c>
      <c r="AC6" s="206" t="s">
        <v>2929</v>
      </c>
      <c r="AD6" s="203" t="s">
        <v>2928</v>
      </c>
      <c r="AE6" s="203" t="s">
        <v>2927</v>
      </c>
      <c r="AF6" s="232" t="s">
        <v>2926</v>
      </c>
      <c r="AG6" s="232" t="s">
        <v>2926</v>
      </c>
      <c r="AH6" s="206" t="s">
        <v>2929</v>
      </c>
      <c r="AI6" s="206" t="s">
        <v>2932</v>
      </c>
      <c r="AJ6" s="203" t="s">
        <v>2927</v>
      </c>
      <c r="AK6" s="232" t="s">
        <v>2926</v>
      </c>
      <c r="AL6" s="206" t="s">
        <v>2932</v>
      </c>
      <c r="AM6" s="206" t="s">
        <v>2932</v>
      </c>
      <c r="AN6" s="203" t="s">
        <v>2927</v>
      </c>
      <c r="AO6" s="203" t="s">
        <v>2927</v>
      </c>
      <c r="AP6" s="206" t="s">
        <v>2932</v>
      </c>
      <c r="AQ6" s="232" t="s">
        <v>2926</v>
      </c>
      <c r="AR6" s="232" t="s">
        <v>2926</v>
      </c>
      <c r="AS6" s="206" t="s">
        <v>2931</v>
      </c>
      <c r="AT6" s="203" t="s">
        <v>2927</v>
      </c>
      <c r="AU6" s="206" t="s">
        <v>2932</v>
      </c>
      <c r="AV6" s="206" t="s">
        <v>2932</v>
      </c>
      <c r="AW6" s="232" t="s">
        <v>2926</v>
      </c>
      <c r="AX6" s="206" t="s">
        <v>2932</v>
      </c>
      <c r="AY6" s="203" t="s">
        <v>2927</v>
      </c>
      <c r="AZ6" s="232" t="s">
        <v>2926</v>
      </c>
      <c r="BA6" s="206" t="s">
        <v>2932</v>
      </c>
      <c r="BB6" s="206" t="s">
        <v>2932</v>
      </c>
      <c r="BC6" s="232" t="s">
        <v>2926</v>
      </c>
      <c r="BD6" s="206" t="s">
        <v>2931</v>
      </c>
      <c r="BE6" s="206" t="s">
        <v>2932</v>
      </c>
      <c r="BF6" s="203" t="s">
        <v>2927</v>
      </c>
      <c r="BG6" s="232" t="s">
        <v>2926</v>
      </c>
      <c r="BH6" s="232" t="s">
        <v>2926</v>
      </c>
      <c r="BI6" s="232" t="s">
        <v>2926</v>
      </c>
      <c r="BJ6" s="206" t="s">
        <v>2932</v>
      </c>
      <c r="BK6" s="232" t="s">
        <v>2926</v>
      </c>
      <c r="BL6" s="232" t="s">
        <v>2926</v>
      </c>
      <c r="BM6" s="80"/>
      <c r="BN6" s="80"/>
      <c r="BO6" s="80"/>
      <c r="BP6" s="80"/>
      <c r="BQ6" s="80"/>
      <c r="BR6" s="80"/>
    </row>
    <row r="7" spans="1:93" s="11" customFormat="1" ht="15" customHeight="1" thickBot="1">
      <c r="A7" s="156"/>
      <c r="B7" s="154"/>
      <c r="C7" s="154"/>
      <c r="D7" s="154"/>
      <c r="E7" s="221" t="s">
        <v>475</v>
      </c>
      <c r="F7" s="203" t="s">
        <v>133</v>
      </c>
      <c r="G7" s="203" t="s">
        <v>936</v>
      </c>
      <c r="H7" s="207" t="s">
        <v>387</v>
      </c>
      <c r="I7" s="207" t="s">
        <v>240</v>
      </c>
      <c r="J7" s="203" t="s">
        <v>937</v>
      </c>
      <c r="K7" s="207" t="s">
        <v>908</v>
      </c>
      <c r="L7" s="207" t="s">
        <v>628</v>
      </c>
      <c r="M7" s="207" t="s">
        <v>695</v>
      </c>
      <c r="N7" s="207" t="s">
        <v>959</v>
      </c>
      <c r="O7" s="207" t="s">
        <v>690</v>
      </c>
      <c r="P7" s="203" t="s">
        <v>1085</v>
      </c>
      <c r="Q7" s="207" t="s">
        <v>942</v>
      </c>
      <c r="R7" s="206" t="s">
        <v>1086</v>
      </c>
      <c r="S7" s="207" t="s">
        <v>240</v>
      </c>
      <c r="T7" s="207" t="s">
        <v>971</v>
      </c>
      <c r="U7" s="207" t="s">
        <v>985</v>
      </c>
      <c r="V7" s="207" t="s">
        <v>1004</v>
      </c>
      <c r="W7" s="207" t="s">
        <v>987</v>
      </c>
      <c r="X7" s="203" t="s">
        <v>1084</v>
      </c>
      <c r="Y7" s="207" t="s">
        <v>631</v>
      </c>
      <c r="Z7" s="206" t="s">
        <v>486</v>
      </c>
      <c r="AA7" s="206" t="s">
        <v>1087</v>
      </c>
      <c r="AB7" s="207" t="s">
        <v>971</v>
      </c>
      <c r="AC7" s="206" t="s">
        <v>273</v>
      </c>
      <c r="AD7" s="203" t="s">
        <v>273</v>
      </c>
      <c r="AE7" s="203" t="s">
        <v>782</v>
      </c>
      <c r="AF7" s="207" t="s">
        <v>1056</v>
      </c>
      <c r="AG7" s="207" t="s">
        <v>1064</v>
      </c>
      <c r="AH7" s="206" t="s">
        <v>92</v>
      </c>
      <c r="AI7" s="207" t="s">
        <v>1088</v>
      </c>
      <c r="AJ7" s="203" t="s">
        <v>782</v>
      </c>
      <c r="AK7" s="207" t="s">
        <v>2957</v>
      </c>
      <c r="AL7" s="207" t="s">
        <v>1126</v>
      </c>
      <c r="AM7" s="207" t="s">
        <v>387</v>
      </c>
      <c r="AN7" s="203" t="s">
        <v>936</v>
      </c>
      <c r="AO7" s="203" t="s">
        <v>1184</v>
      </c>
      <c r="AP7" s="207" t="s">
        <v>631</v>
      </c>
      <c r="AQ7" s="207" t="s">
        <v>309</v>
      </c>
      <c r="AR7" s="207" t="s">
        <v>1165</v>
      </c>
      <c r="AS7" s="206" t="s">
        <v>486</v>
      </c>
      <c r="AT7" s="203" t="s">
        <v>1351</v>
      </c>
      <c r="AU7" s="207" t="s">
        <v>240</v>
      </c>
      <c r="AV7" s="207" t="s">
        <v>1056</v>
      </c>
      <c r="AW7" s="207" t="s">
        <v>1064</v>
      </c>
      <c r="AX7" s="207" t="s">
        <v>397</v>
      </c>
      <c r="AY7" s="203" t="s">
        <v>1083</v>
      </c>
      <c r="AZ7" s="207" t="s">
        <v>1233</v>
      </c>
      <c r="BA7" s="207" t="s">
        <v>690</v>
      </c>
      <c r="BB7" s="207" t="s">
        <v>1232</v>
      </c>
      <c r="BC7" s="207" t="s">
        <v>1234</v>
      </c>
      <c r="BD7" s="206" t="s">
        <v>93</v>
      </c>
      <c r="BE7" s="207" t="s">
        <v>631</v>
      </c>
      <c r="BF7" s="203" t="s">
        <v>1084</v>
      </c>
      <c r="BG7" s="207" t="s">
        <v>2799</v>
      </c>
      <c r="BH7" s="207" t="s">
        <v>985</v>
      </c>
      <c r="BI7" s="207" t="s">
        <v>2803</v>
      </c>
      <c r="BJ7" s="207" t="s">
        <v>387</v>
      </c>
      <c r="BK7" s="207" t="s">
        <v>397</v>
      </c>
      <c r="BL7" s="207" t="s">
        <v>2860</v>
      </c>
      <c r="BM7" s="225"/>
      <c r="BN7" s="225"/>
      <c r="BO7" s="225"/>
      <c r="BP7" s="225"/>
      <c r="BQ7" s="225"/>
      <c r="BR7" s="225"/>
    </row>
    <row r="8" spans="1:93" s="11" customFormat="1" ht="15" customHeight="1" thickBot="1">
      <c r="A8" s="156"/>
      <c r="B8" s="154"/>
      <c r="C8" s="154"/>
      <c r="D8" s="154"/>
      <c r="E8" s="221"/>
      <c r="F8" s="208">
        <v>42764</v>
      </c>
      <c r="G8" s="208">
        <v>42764</v>
      </c>
      <c r="H8" s="209">
        <v>42778</v>
      </c>
      <c r="I8" s="209">
        <v>42778</v>
      </c>
      <c r="J8" s="208">
        <v>42778</v>
      </c>
      <c r="K8" s="209">
        <v>42778</v>
      </c>
      <c r="L8" s="209">
        <v>42778</v>
      </c>
      <c r="M8" s="209">
        <v>42778</v>
      </c>
      <c r="N8" s="209">
        <v>42806</v>
      </c>
      <c r="O8" s="209">
        <v>42806</v>
      </c>
      <c r="P8" s="208">
        <v>42806</v>
      </c>
      <c r="Q8" s="209">
        <v>42806</v>
      </c>
      <c r="R8" s="209">
        <v>42820</v>
      </c>
      <c r="S8" s="209">
        <v>42820</v>
      </c>
      <c r="T8" s="209">
        <v>42820</v>
      </c>
      <c r="U8" s="209">
        <v>42820</v>
      </c>
      <c r="V8" s="209">
        <v>42827</v>
      </c>
      <c r="W8" s="209">
        <v>42827</v>
      </c>
      <c r="X8" s="208">
        <v>42827</v>
      </c>
      <c r="Y8" s="209">
        <v>42827</v>
      </c>
      <c r="Z8" s="209">
        <v>42834</v>
      </c>
      <c r="AA8" s="209">
        <v>42855</v>
      </c>
      <c r="AB8" s="209">
        <v>42855</v>
      </c>
      <c r="AC8" s="209">
        <v>42862</v>
      </c>
      <c r="AD8" s="208">
        <v>42869</v>
      </c>
      <c r="AE8" s="208">
        <v>42876</v>
      </c>
      <c r="AF8" s="209">
        <v>42876</v>
      </c>
      <c r="AG8" s="209">
        <v>42876</v>
      </c>
      <c r="AH8" s="209">
        <v>42883</v>
      </c>
      <c r="AI8" s="209">
        <v>42911</v>
      </c>
      <c r="AJ8" s="208">
        <v>42988</v>
      </c>
      <c r="AK8" s="209">
        <v>42988</v>
      </c>
      <c r="AL8" s="209">
        <v>42995</v>
      </c>
      <c r="AM8" s="209">
        <v>42995</v>
      </c>
      <c r="AN8" s="208">
        <v>42995</v>
      </c>
      <c r="AO8" s="209">
        <v>43009</v>
      </c>
      <c r="AP8" s="209">
        <v>43009</v>
      </c>
      <c r="AQ8" s="209">
        <v>43009</v>
      </c>
      <c r="AR8" s="209">
        <v>43009</v>
      </c>
      <c r="AS8" s="209">
        <v>43023</v>
      </c>
      <c r="AT8" s="208">
        <v>43035</v>
      </c>
      <c r="AU8" s="209">
        <v>43037</v>
      </c>
      <c r="AV8" s="209">
        <v>43037</v>
      </c>
      <c r="AW8" s="209">
        <v>43037</v>
      </c>
      <c r="AX8" s="209">
        <v>43044</v>
      </c>
      <c r="AY8" s="208">
        <v>43044</v>
      </c>
      <c r="AZ8" s="209">
        <v>43044</v>
      </c>
      <c r="BA8" s="209">
        <v>43051</v>
      </c>
      <c r="BB8" s="209">
        <v>43051</v>
      </c>
      <c r="BC8" s="209">
        <v>43051</v>
      </c>
      <c r="BD8" s="209">
        <v>43065</v>
      </c>
      <c r="BE8" s="209">
        <v>43086</v>
      </c>
      <c r="BF8" s="208">
        <v>43086</v>
      </c>
      <c r="BG8" s="209">
        <v>43086</v>
      </c>
      <c r="BH8" s="209">
        <v>43086</v>
      </c>
      <c r="BI8" s="209">
        <v>43086</v>
      </c>
      <c r="BJ8" s="209">
        <v>43107</v>
      </c>
      <c r="BK8" s="209">
        <v>43107</v>
      </c>
      <c r="BL8" s="209">
        <v>43114</v>
      </c>
      <c r="BM8" s="225"/>
      <c r="BN8" s="225"/>
      <c r="BO8" s="225"/>
      <c r="BP8" s="225"/>
      <c r="BQ8" s="225"/>
      <c r="BR8" s="225"/>
    </row>
    <row r="9" spans="1:93" ht="15" customHeight="1" thickBot="1">
      <c r="A9" s="73" t="s">
        <v>369</v>
      </c>
      <c r="B9" s="45" t="s">
        <v>183</v>
      </c>
      <c r="C9" s="115">
        <v>30173</v>
      </c>
      <c r="D9" s="228" t="s">
        <v>184</v>
      </c>
      <c r="E9" s="234">
        <f>SUM(LARGE(F9:BR9,{1,2,3,4,5,6}))</f>
        <v>5290</v>
      </c>
      <c r="F9" s="191">
        <v>660</v>
      </c>
      <c r="G9" s="185"/>
      <c r="H9" s="186"/>
      <c r="I9" s="186"/>
      <c r="J9" s="185"/>
      <c r="K9" s="185"/>
      <c r="L9" s="185"/>
      <c r="M9" s="185"/>
      <c r="N9" s="186"/>
      <c r="O9" s="186"/>
      <c r="P9" s="185"/>
      <c r="Q9" s="185"/>
      <c r="R9" s="186"/>
      <c r="S9" s="186"/>
      <c r="T9" s="186"/>
      <c r="U9" s="186"/>
      <c r="V9" s="186"/>
      <c r="W9" s="186"/>
      <c r="X9" s="185"/>
      <c r="Y9" s="185"/>
      <c r="Z9" s="170"/>
      <c r="AA9" s="186"/>
      <c r="AB9" s="186"/>
      <c r="AC9" s="186"/>
      <c r="AD9" s="185"/>
      <c r="AE9" s="185"/>
      <c r="AF9" s="185"/>
      <c r="AG9" s="185">
        <v>385</v>
      </c>
      <c r="AH9" s="186"/>
      <c r="AI9" s="186"/>
      <c r="AJ9" s="185"/>
      <c r="AK9" s="185">
        <v>780</v>
      </c>
      <c r="AL9" s="186"/>
      <c r="AM9" s="186"/>
      <c r="AN9" s="185"/>
      <c r="AO9" s="185"/>
      <c r="AP9" s="186"/>
      <c r="AQ9" s="185"/>
      <c r="AR9" s="185"/>
      <c r="AS9" s="170">
        <v>970</v>
      </c>
      <c r="AT9" s="185"/>
      <c r="AU9" s="186"/>
      <c r="AV9" s="186"/>
      <c r="AW9" s="185">
        <v>920</v>
      </c>
      <c r="AX9" s="186"/>
      <c r="AY9" s="185"/>
      <c r="AZ9" s="185"/>
      <c r="BA9" s="186"/>
      <c r="BB9" s="186"/>
      <c r="BC9" s="185">
        <v>920</v>
      </c>
      <c r="BD9" s="170"/>
      <c r="BE9" s="186"/>
      <c r="BF9" s="185"/>
      <c r="BG9" s="185"/>
      <c r="BH9" s="185"/>
      <c r="BI9" s="185"/>
      <c r="BJ9" s="186"/>
      <c r="BK9" s="185">
        <v>780</v>
      </c>
      <c r="BL9" s="184">
        <v>920</v>
      </c>
      <c r="BM9" s="226">
        <v>0</v>
      </c>
      <c r="BN9" s="226">
        <v>0</v>
      </c>
      <c r="BO9" s="226">
        <v>0</v>
      </c>
      <c r="BP9" s="185">
        <v>0</v>
      </c>
      <c r="BQ9" s="185">
        <v>0</v>
      </c>
      <c r="BR9" s="185">
        <v>0</v>
      </c>
      <c r="BY9" s="18"/>
      <c r="BZ9" s="18"/>
    </row>
    <row r="10" spans="1:93" ht="15" customHeight="1" thickBot="1">
      <c r="A10" s="59" t="s">
        <v>371</v>
      </c>
      <c r="B10" s="25" t="s">
        <v>415</v>
      </c>
      <c r="C10" s="110">
        <v>35970</v>
      </c>
      <c r="D10" s="85" t="s">
        <v>60</v>
      </c>
      <c r="E10" s="234">
        <f>SUM(LARGE(F10:BR10,{1,2,3,4,5,6}))</f>
        <v>4915</v>
      </c>
      <c r="F10" s="178">
        <v>300</v>
      </c>
      <c r="G10" s="180"/>
      <c r="H10" s="176"/>
      <c r="I10" s="176"/>
      <c r="J10" s="180">
        <v>780</v>
      </c>
      <c r="K10" s="180"/>
      <c r="L10" s="180"/>
      <c r="M10" s="180"/>
      <c r="N10" s="176"/>
      <c r="O10" s="176"/>
      <c r="P10" s="180">
        <v>780</v>
      </c>
      <c r="Q10" s="180"/>
      <c r="R10" s="176">
        <v>253</v>
      </c>
      <c r="S10" s="176"/>
      <c r="T10" s="176"/>
      <c r="U10" s="176"/>
      <c r="V10" s="176"/>
      <c r="W10" s="176"/>
      <c r="X10" s="180"/>
      <c r="Y10" s="180"/>
      <c r="Z10" s="179">
        <v>825</v>
      </c>
      <c r="AA10" s="176">
        <v>253</v>
      </c>
      <c r="AB10" s="176"/>
      <c r="AC10" s="176"/>
      <c r="AD10" s="180">
        <v>970</v>
      </c>
      <c r="AE10" s="180"/>
      <c r="AF10" s="180"/>
      <c r="AG10" s="180"/>
      <c r="AH10" s="176">
        <v>425</v>
      </c>
      <c r="AI10" s="176"/>
      <c r="AJ10" s="180"/>
      <c r="AK10" s="180"/>
      <c r="AL10" s="176"/>
      <c r="AM10" s="176"/>
      <c r="AN10" s="180"/>
      <c r="AO10" s="180">
        <v>780</v>
      </c>
      <c r="AP10" s="176"/>
      <c r="AQ10" s="180"/>
      <c r="AR10" s="180"/>
      <c r="AS10" s="179"/>
      <c r="AT10" s="180"/>
      <c r="AU10" s="176"/>
      <c r="AV10" s="176"/>
      <c r="AW10" s="180"/>
      <c r="AX10" s="176"/>
      <c r="AY10" s="180">
        <v>780</v>
      </c>
      <c r="AZ10" s="180"/>
      <c r="BA10" s="176"/>
      <c r="BB10" s="176"/>
      <c r="BC10" s="180"/>
      <c r="BD10" s="179"/>
      <c r="BE10" s="176"/>
      <c r="BF10" s="180">
        <v>780</v>
      </c>
      <c r="BG10" s="180"/>
      <c r="BH10" s="180"/>
      <c r="BI10" s="180"/>
      <c r="BJ10" s="176"/>
      <c r="BK10" s="180"/>
      <c r="BL10" s="183"/>
      <c r="BM10" s="226">
        <v>0</v>
      </c>
      <c r="BN10" s="226">
        <v>0</v>
      </c>
      <c r="BO10" s="226">
        <v>0</v>
      </c>
      <c r="BP10" s="185">
        <v>0</v>
      </c>
      <c r="BQ10" s="185">
        <v>0</v>
      </c>
      <c r="BR10" s="185">
        <v>0</v>
      </c>
      <c r="BS10" s="18"/>
      <c r="BT10" s="18"/>
      <c r="CD10" s="18"/>
    </row>
    <row r="11" spans="1:93" ht="15" customHeight="1" thickBot="1">
      <c r="A11" s="59" t="s">
        <v>62</v>
      </c>
      <c r="B11" s="17" t="s">
        <v>271</v>
      </c>
      <c r="C11" s="110">
        <v>36111</v>
      </c>
      <c r="D11" s="85" t="s">
        <v>184</v>
      </c>
      <c r="E11" s="234">
        <f>SUM(LARGE(F11:BR11,{1,2,3,4,5,6}))</f>
        <v>4830</v>
      </c>
      <c r="F11" s="178">
        <v>660</v>
      </c>
      <c r="G11" s="180"/>
      <c r="H11" s="176"/>
      <c r="I11" s="176"/>
      <c r="J11" s="180"/>
      <c r="K11" s="180"/>
      <c r="L11" s="180"/>
      <c r="M11" s="180"/>
      <c r="N11" s="176"/>
      <c r="O11" s="176"/>
      <c r="P11" s="180"/>
      <c r="Q11" s="180"/>
      <c r="R11" s="176"/>
      <c r="S11" s="176"/>
      <c r="T11" s="176"/>
      <c r="U11" s="176"/>
      <c r="V11" s="176"/>
      <c r="W11" s="176"/>
      <c r="X11" s="180"/>
      <c r="Y11" s="180"/>
      <c r="Z11" s="179"/>
      <c r="AA11" s="176"/>
      <c r="AB11" s="176"/>
      <c r="AC11" s="176"/>
      <c r="AD11" s="180">
        <v>825</v>
      </c>
      <c r="AE11" s="180"/>
      <c r="AF11" s="180"/>
      <c r="AG11" s="180">
        <v>700</v>
      </c>
      <c r="AH11" s="176">
        <v>500</v>
      </c>
      <c r="AI11" s="176"/>
      <c r="AJ11" s="180"/>
      <c r="AK11" s="180">
        <v>504</v>
      </c>
      <c r="AL11" s="176"/>
      <c r="AM11" s="176"/>
      <c r="AN11" s="180"/>
      <c r="AO11" s="180"/>
      <c r="AP11" s="176"/>
      <c r="AQ11" s="180">
        <v>920</v>
      </c>
      <c r="AR11" s="180"/>
      <c r="AS11" s="179">
        <v>825</v>
      </c>
      <c r="AT11" s="180"/>
      <c r="AU11" s="176"/>
      <c r="AV11" s="176"/>
      <c r="AW11" s="180">
        <v>780</v>
      </c>
      <c r="AX11" s="176"/>
      <c r="AY11" s="180"/>
      <c r="AZ11" s="180"/>
      <c r="BA11" s="176"/>
      <c r="BB11" s="176"/>
      <c r="BC11" s="180">
        <v>780</v>
      </c>
      <c r="BD11" s="179"/>
      <c r="BE11" s="176"/>
      <c r="BF11" s="180"/>
      <c r="BG11" s="180"/>
      <c r="BH11" s="180"/>
      <c r="BI11" s="180"/>
      <c r="BJ11" s="176"/>
      <c r="BK11" s="180">
        <v>642</v>
      </c>
      <c r="BL11" s="183">
        <v>642</v>
      </c>
      <c r="BM11" s="226">
        <v>0</v>
      </c>
      <c r="BN11" s="226">
        <v>0</v>
      </c>
      <c r="BO11" s="226">
        <v>0</v>
      </c>
      <c r="BP11" s="185">
        <v>0</v>
      </c>
      <c r="BQ11" s="185">
        <v>0</v>
      </c>
      <c r="BR11" s="185">
        <v>0</v>
      </c>
      <c r="BS11" s="19"/>
      <c r="BT11" s="19"/>
      <c r="BU11" s="18"/>
      <c r="BV11" s="18"/>
      <c r="BW11" s="18"/>
      <c r="CD11" s="18"/>
      <c r="CE11" s="18"/>
      <c r="CF11" s="18"/>
      <c r="CG11" s="18"/>
      <c r="CH11" s="18"/>
      <c r="CI11" s="18"/>
    </row>
    <row r="12" spans="1:93" ht="15" customHeight="1" thickBot="1">
      <c r="A12" s="59" t="s">
        <v>64</v>
      </c>
      <c r="B12" s="15" t="s">
        <v>406</v>
      </c>
      <c r="C12" s="110">
        <v>37574</v>
      </c>
      <c r="D12" s="85" t="s">
        <v>823</v>
      </c>
      <c r="E12" s="234">
        <f>SUM(LARGE(F12:BR12,{1,2,3,4,5,6}))</f>
        <v>4639</v>
      </c>
      <c r="F12" s="178"/>
      <c r="G12" s="180">
        <v>595</v>
      </c>
      <c r="H12" s="176"/>
      <c r="I12" s="176"/>
      <c r="J12" s="180"/>
      <c r="K12" s="180">
        <v>385</v>
      </c>
      <c r="L12" s="180"/>
      <c r="M12" s="180"/>
      <c r="N12" s="176"/>
      <c r="O12" s="176"/>
      <c r="P12" s="180"/>
      <c r="Q12" s="180"/>
      <c r="R12" s="176"/>
      <c r="S12" s="176"/>
      <c r="T12" s="176"/>
      <c r="U12" s="176"/>
      <c r="V12" s="176"/>
      <c r="W12" s="176"/>
      <c r="X12" s="180">
        <v>780</v>
      </c>
      <c r="Y12" s="180"/>
      <c r="Z12" s="179">
        <v>970</v>
      </c>
      <c r="AA12" s="176"/>
      <c r="AB12" s="176"/>
      <c r="AC12" s="176">
        <v>250</v>
      </c>
      <c r="AD12" s="180">
        <v>595</v>
      </c>
      <c r="AE12" s="180">
        <v>595</v>
      </c>
      <c r="AF12" s="180"/>
      <c r="AG12" s="180"/>
      <c r="AH12" s="176"/>
      <c r="AI12" s="176"/>
      <c r="AJ12" s="180">
        <v>595</v>
      </c>
      <c r="AK12" s="180"/>
      <c r="AL12" s="176"/>
      <c r="AM12" s="176"/>
      <c r="AN12" s="180">
        <v>213</v>
      </c>
      <c r="AO12" s="180"/>
      <c r="AP12" s="176"/>
      <c r="AQ12" s="180">
        <v>642</v>
      </c>
      <c r="AR12" s="180"/>
      <c r="AS12" s="179">
        <v>825</v>
      </c>
      <c r="AT12" s="180"/>
      <c r="AU12" s="176"/>
      <c r="AV12" s="176"/>
      <c r="AW12" s="180"/>
      <c r="AX12" s="176"/>
      <c r="AY12" s="180"/>
      <c r="AZ12" s="180"/>
      <c r="BA12" s="176"/>
      <c r="BB12" s="176"/>
      <c r="BC12" s="180">
        <v>642</v>
      </c>
      <c r="BD12" s="179"/>
      <c r="BE12" s="176"/>
      <c r="BF12" s="180"/>
      <c r="BG12" s="180"/>
      <c r="BH12" s="180"/>
      <c r="BI12" s="180"/>
      <c r="BJ12" s="176"/>
      <c r="BK12" s="180">
        <v>504</v>
      </c>
      <c r="BL12" s="183">
        <v>780</v>
      </c>
      <c r="BM12" s="226">
        <v>0</v>
      </c>
      <c r="BN12" s="226">
        <v>0</v>
      </c>
      <c r="BO12" s="226">
        <v>0</v>
      </c>
      <c r="BP12" s="185">
        <v>0</v>
      </c>
      <c r="BQ12" s="185">
        <v>0</v>
      </c>
      <c r="BR12" s="185">
        <v>0</v>
      </c>
    </row>
    <row r="13" spans="1:93" ht="15" customHeight="1" thickBot="1">
      <c r="A13" s="59" t="s">
        <v>441</v>
      </c>
      <c r="B13" s="14" t="s">
        <v>32</v>
      </c>
      <c r="C13" s="111">
        <v>36795</v>
      </c>
      <c r="D13" s="229" t="s">
        <v>60</v>
      </c>
      <c r="E13" s="234">
        <f>SUM(LARGE(F13:BR13,{1,2,3,4,5,6}))</f>
        <v>4572</v>
      </c>
      <c r="F13" s="178">
        <v>660</v>
      </c>
      <c r="G13" s="180"/>
      <c r="H13" s="176"/>
      <c r="I13" s="176"/>
      <c r="J13" s="180"/>
      <c r="K13" s="180">
        <v>700</v>
      </c>
      <c r="L13" s="180"/>
      <c r="M13" s="180"/>
      <c r="N13" s="176"/>
      <c r="O13" s="176"/>
      <c r="P13" s="180"/>
      <c r="Q13" s="180"/>
      <c r="R13" s="176"/>
      <c r="S13" s="176"/>
      <c r="T13" s="176"/>
      <c r="U13" s="176"/>
      <c r="V13" s="176"/>
      <c r="W13" s="176"/>
      <c r="X13" s="180"/>
      <c r="Y13" s="180"/>
      <c r="Z13" s="179"/>
      <c r="AA13" s="176"/>
      <c r="AB13" s="176"/>
      <c r="AC13" s="176">
        <v>400</v>
      </c>
      <c r="AD13" s="180">
        <v>970</v>
      </c>
      <c r="AE13" s="180"/>
      <c r="AF13" s="180"/>
      <c r="AG13" s="180"/>
      <c r="AH13" s="176"/>
      <c r="AI13" s="176"/>
      <c r="AJ13" s="180"/>
      <c r="AK13" s="180">
        <v>920</v>
      </c>
      <c r="AL13" s="176"/>
      <c r="AM13" s="176"/>
      <c r="AN13" s="180"/>
      <c r="AO13" s="180"/>
      <c r="AP13" s="176"/>
      <c r="AQ13" s="180"/>
      <c r="AR13" s="180"/>
      <c r="AS13" s="179">
        <v>680</v>
      </c>
      <c r="AT13" s="180"/>
      <c r="AU13" s="176"/>
      <c r="AV13" s="176"/>
      <c r="AW13" s="180"/>
      <c r="AX13" s="176"/>
      <c r="AY13" s="180"/>
      <c r="AZ13" s="180"/>
      <c r="BA13" s="176"/>
      <c r="BB13" s="176"/>
      <c r="BC13" s="180"/>
      <c r="BD13" s="179"/>
      <c r="BE13" s="176"/>
      <c r="BF13" s="180"/>
      <c r="BG13" s="180">
        <v>504</v>
      </c>
      <c r="BH13" s="180"/>
      <c r="BI13" s="180"/>
      <c r="BJ13" s="176"/>
      <c r="BK13" s="180">
        <v>642</v>
      </c>
      <c r="BL13" s="183"/>
      <c r="BM13" s="226">
        <v>0</v>
      </c>
      <c r="BN13" s="226">
        <v>0</v>
      </c>
      <c r="BO13" s="226">
        <v>0</v>
      </c>
      <c r="BP13" s="185">
        <v>0</v>
      </c>
      <c r="BQ13" s="185">
        <v>0</v>
      </c>
      <c r="BR13" s="185">
        <v>0</v>
      </c>
      <c r="BY13" s="18"/>
      <c r="BZ13" s="18"/>
      <c r="CB13" s="18"/>
      <c r="CC13" s="18"/>
    </row>
    <row r="14" spans="1:93" ht="15" customHeight="1" thickBot="1">
      <c r="A14" s="59" t="s">
        <v>443</v>
      </c>
      <c r="B14" s="25" t="s">
        <v>28</v>
      </c>
      <c r="C14" s="110">
        <v>37008</v>
      </c>
      <c r="D14" s="85" t="s">
        <v>385</v>
      </c>
      <c r="E14" s="234">
        <f>SUM(LARGE(F14:BR14,{1,2,3,4,5,6}))</f>
        <v>4565</v>
      </c>
      <c r="F14" s="182"/>
      <c r="G14" s="179">
        <v>595</v>
      </c>
      <c r="H14" s="179"/>
      <c r="I14" s="179"/>
      <c r="J14" s="179"/>
      <c r="K14" s="179">
        <v>700</v>
      </c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>
        <v>780</v>
      </c>
      <c r="Y14" s="179"/>
      <c r="Z14" s="179"/>
      <c r="AA14" s="179"/>
      <c r="AB14" s="179"/>
      <c r="AC14" s="179">
        <v>400</v>
      </c>
      <c r="AD14" s="179">
        <v>825</v>
      </c>
      <c r="AE14" s="179">
        <v>595</v>
      </c>
      <c r="AF14" s="179"/>
      <c r="AG14" s="179"/>
      <c r="AH14" s="179">
        <v>425</v>
      </c>
      <c r="AI14" s="179"/>
      <c r="AJ14" s="179">
        <v>595</v>
      </c>
      <c r="AK14" s="179"/>
      <c r="AL14" s="179"/>
      <c r="AM14" s="179"/>
      <c r="AN14" s="179">
        <v>213</v>
      </c>
      <c r="AO14" s="179"/>
      <c r="AP14" s="179"/>
      <c r="AQ14" s="179">
        <v>700</v>
      </c>
      <c r="AR14" s="179"/>
      <c r="AS14" s="179"/>
      <c r="AT14" s="179">
        <v>780</v>
      </c>
      <c r="AU14" s="179"/>
      <c r="AV14" s="179"/>
      <c r="AW14" s="179"/>
      <c r="AX14" s="179">
        <v>250</v>
      </c>
      <c r="AY14" s="179"/>
      <c r="AZ14" s="179"/>
      <c r="BA14" s="179"/>
      <c r="BB14" s="179"/>
      <c r="BC14" s="179"/>
      <c r="BD14" s="179">
        <v>680</v>
      </c>
      <c r="BE14" s="179"/>
      <c r="BF14" s="179">
        <v>780</v>
      </c>
      <c r="BG14" s="179"/>
      <c r="BH14" s="179"/>
      <c r="BI14" s="179"/>
      <c r="BJ14" s="179"/>
      <c r="BK14" s="179"/>
      <c r="BL14" s="181"/>
      <c r="BM14" s="226">
        <v>0</v>
      </c>
      <c r="BN14" s="226">
        <v>0</v>
      </c>
      <c r="BO14" s="226">
        <v>0</v>
      </c>
      <c r="BP14" s="185">
        <v>0</v>
      </c>
      <c r="BQ14" s="185">
        <v>0</v>
      </c>
      <c r="BR14" s="185">
        <v>0</v>
      </c>
      <c r="CO14" s="19"/>
    </row>
    <row r="15" spans="1:93" s="19" customFormat="1" ht="15" customHeight="1" thickBot="1">
      <c r="A15" s="59" t="s">
        <v>445</v>
      </c>
      <c r="B15" s="15" t="s">
        <v>383</v>
      </c>
      <c r="C15" s="113">
        <v>35602</v>
      </c>
      <c r="D15" s="88" t="s">
        <v>939</v>
      </c>
      <c r="E15" s="234">
        <f>SUM(LARGE(F15:BR15,{1,2,3,4,5,6}))</f>
        <v>4560</v>
      </c>
      <c r="F15" s="178">
        <v>660</v>
      </c>
      <c r="G15" s="180"/>
      <c r="H15" s="176"/>
      <c r="I15" s="176"/>
      <c r="J15" s="180">
        <v>780</v>
      </c>
      <c r="K15" s="180"/>
      <c r="L15" s="180"/>
      <c r="M15" s="180"/>
      <c r="N15" s="176"/>
      <c r="O15" s="176"/>
      <c r="P15" s="180">
        <v>780</v>
      </c>
      <c r="Q15" s="180"/>
      <c r="R15" s="176">
        <v>253</v>
      </c>
      <c r="S15" s="176"/>
      <c r="T15" s="176"/>
      <c r="U15" s="176"/>
      <c r="V15" s="176"/>
      <c r="W15" s="176"/>
      <c r="X15" s="180"/>
      <c r="Y15" s="180"/>
      <c r="Z15" s="179"/>
      <c r="AA15" s="176">
        <v>253</v>
      </c>
      <c r="AB15" s="176"/>
      <c r="AC15" s="176"/>
      <c r="AD15" s="180"/>
      <c r="AE15" s="180"/>
      <c r="AF15" s="180"/>
      <c r="AG15" s="180"/>
      <c r="AH15" s="176">
        <v>425</v>
      </c>
      <c r="AI15" s="176"/>
      <c r="AJ15" s="180"/>
      <c r="AK15" s="180"/>
      <c r="AL15" s="176"/>
      <c r="AM15" s="176"/>
      <c r="AN15" s="180"/>
      <c r="AO15" s="180">
        <v>780</v>
      </c>
      <c r="AP15" s="176"/>
      <c r="AQ15" s="180"/>
      <c r="AR15" s="180"/>
      <c r="AS15" s="179"/>
      <c r="AT15" s="180"/>
      <c r="AU15" s="176"/>
      <c r="AV15" s="176"/>
      <c r="AW15" s="180"/>
      <c r="AX15" s="176"/>
      <c r="AY15" s="180">
        <v>780</v>
      </c>
      <c r="AZ15" s="180"/>
      <c r="BA15" s="176"/>
      <c r="BB15" s="176"/>
      <c r="BC15" s="180"/>
      <c r="BD15" s="179"/>
      <c r="BE15" s="176"/>
      <c r="BF15" s="180">
        <v>780</v>
      </c>
      <c r="BG15" s="180"/>
      <c r="BH15" s="180"/>
      <c r="BI15" s="180"/>
      <c r="BJ15" s="176"/>
      <c r="BK15" s="180"/>
      <c r="BL15" s="183"/>
      <c r="BM15" s="226">
        <v>0</v>
      </c>
      <c r="BN15" s="226">
        <v>0</v>
      </c>
      <c r="BO15" s="226">
        <v>0</v>
      </c>
      <c r="BP15" s="185">
        <v>0</v>
      </c>
      <c r="BQ15" s="185">
        <v>0</v>
      </c>
      <c r="BR15" s="185">
        <v>0</v>
      </c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</row>
    <row r="16" spans="1:93" ht="15" customHeight="1" thickBot="1">
      <c r="A16" s="59" t="s">
        <v>446</v>
      </c>
      <c r="B16" s="17" t="s">
        <v>211</v>
      </c>
      <c r="C16" s="112">
        <v>37512</v>
      </c>
      <c r="D16" s="85" t="s">
        <v>60</v>
      </c>
      <c r="E16" s="234">
        <f>SUM(LARGE(F16:BR16,{1,2,3,4,5,6}))</f>
        <v>4415</v>
      </c>
      <c r="F16" s="182">
        <v>480</v>
      </c>
      <c r="G16" s="180"/>
      <c r="H16" s="179"/>
      <c r="I16" s="179"/>
      <c r="J16" s="180"/>
      <c r="K16" s="179">
        <v>385</v>
      </c>
      <c r="L16" s="180"/>
      <c r="M16" s="180"/>
      <c r="N16" s="179"/>
      <c r="O16" s="179"/>
      <c r="P16" s="180"/>
      <c r="Q16" s="180"/>
      <c r="R16" s="179"/>
      <c r="S16" s="179"/>
      <c r="T16" s="179"/>
      <c r="U16" s="179"/>
      <c r="V16" s="179"/>
      <c r="W16" s="176"/>
      <c r="X16" s="179">
        <v>780</v>
      </c>
      <c r="Y16" s="180"/>
      <c r="Z16" s="179"/>
      <c r="AA16" s="179"/>
      <c r="AB16" s="179"/>
      <c r="AC16" s="179">
        <v>213</v>
      </c>
      <c r="AD16" s="179">
        <v>700</v>
      </c>
      <c r="AE16" s="179">
        <v>595</v>
      </c>
      <c r="AF16" s="180"/>
      <c r="AG16" s="180"/>
      <c r="AH16" s="179">
        <v>425</v>
      </c>
      <c r="AI16" s="176"/>
      <c r="AJ16" s="179">
        <v>595</v>
      </c>
      <c r="AK16" s="180"/>
      <c r="AL16" s="176"/>
      <c r="AM16" s="176"/>
      <c r="AN16" s="180">
        <v>213</v>
      </c>
      <c r="AO16" s="179"/>
      <c r="AP16" s="176"/>
      <c r="AQ16" s="180"/>
      <c r="AR16" s="180"/>
      <c r="AS16" s="179">
        <v>825</v>
      </c>
      <c r="AT16" s="179"/>
      <c r="AU16" s="176"/>
      <c r="AV16" s="176"/>
      <c r="AW16" s="180"/>
      <c r="AX16" s="176"/>
      <c r="AY16" s="179"/>
      <c r="AZ16" s="180"/>
      <c r="BA16" s="176"/>
      <c r="BB16" s="176"/>
      <c r="BC16" s="180"/>
      <c r="BD16" s="179"/>
      <c r="BE16" s="176"/>
      <c r="BF16" s="179"/>
      <c r="BG16" s="180"/>
      <c r="BH16" s="180"/>
      <c r="BI16" s="180"/>
      <c r="BJ16" s="176"/>
      <c r="BK16" s="180">
        <v>920</v>
      </c>
      <c r="BL16" s="183"/>
      <c r="BM16" s="226">
        <v>0</v>
      </c>
      <c r="BN16" s="226">
        <v>0</v>
      </c>
      <c r="BO16" s="226">
        <v>0</v>
      </c>
      <c r="BP16" s="185">
        <v>0</v>
      </c>
      <c r="BQ16" s="185">
        <v>0</v>
      </c>
      <c r="BR16" s="185">
        <v>0</v>
      </c>
    </row>
    <row r="17" spans="1:92" ht="15" customHeight="1" thickBot="1">
      <c r="A17" s="59" t="s">
        <v>448</v>
      </c>
      <c r="B17" s="14" t="s">
        <v>153</v>
      </c>
      <c r="C17" s="111">
        <v>35476</v>
      </c>
      <c r="D17" s="229" t="s">
        <v>235</v>
      </c>
      <c r="E17" s="234">
        <f>SUM(LARGE(F17:BR17,{1,2,3,4,5,6}))</f>
        <v>4368</v>
      </c>
      <c r="F17" s="178">
        <v>1020</v>
      </c>
      <c r="G17" s="180"/>
      <c r="H17" s="176"/>
      <c r="I17" s="176"/>
      <c r="J17" s="180"/>
      <c r="K17" s="180"/>
      <c r="L17" s="180"/>
      <c r="M17" s="180"/>
      <c r="N17" s="176"/>
      <c r="O17" s="176"/>
      <c r="P17" s="180">
        <v>780</v>
      </c>
      <c r="Q17" s="180"/>
      <c r="R17" s="176">
        <v>253</v>
      </c>
      <c r="S17" s="176"/>
      <c r="T17" s="176"/>
      <c r="U17" s="176"/>
      <c r="V17" s="176"/>
      <c r="W17" s="176"/>
      <c r="X17" s="180"/>
      <c r="Y17" s="180"/>
      <c r="Z17" s="179"/>
      <c r="AA17" s="176"/>
      <c r="AB17" s="176"/>
      <c r="AC17" s="176"/>
      <c r="AD17" s="180"/>
      <c r="AE17" s="180"/>
      <c r="AF17" s="180"/>
      <c r="AG17" s="180"/>
      <c r="AH17" s="176">
        <v>425</v>
      </c>
      <c r="AI17" s="176"/>
      <c r="AJ17" s="180"/>
      <c r="AK17" s="180">
        <v>642</v>
      </c>
      <c r="AL17" s="176"/>
      <c r="AM17" s="176"/>
      <c r="AN17" s="180"/>
      <c r="AO17" s="180"/>
      <c r="AP17" s="176"/>
      <c r="AQ17" s="180">
        <v>504</v>
      </c>
      <c r="AR17" s="180"/>
      <c r="AS17" s="179"/>
      <c r="AT17" s="180"/>
      <c r="AU17" s="176"/>
      <c r="AV17" s="176"/>
      <c r="AW17" s="180">
        <v>642</v>
      </c>
      <c r="AX17" s="176"/>
      <c r="AY17" s="180"/>
      <c r="AZ17" s="180"/>
      <c r="BA17" s="176"/>
      <c r="BB17" s="176"/>
      <c r="BC17" s="180"/>
      <c r="BD17" s="179"/>
      <c r="BE17" s="176"/>
      <c r="BF17" s="180">
        <v>780</v>
      </c>
      <c r="BG17" s="180"/>
      <c r="BH17" s="180"/>
      <c r="BI17" s="180"/>
      <c r="BJ17" s="176">
        <v>300</v>
      </c>
      <c r="BK17" s="180"/>
      <c r="BL17" s="183"/>
      <c r="BM17" s="226">
        <v>0</v>
      </c>
      <c r="BN17" s="226">
        <v>0</v>
      </c>
      <c r="BO17" s="226">
        <v>0</v>
      </c>
      <c r="BP17" s="185">
        <v>0</v>
      </c>
      <c r="BQ17" s="185">
        <v>0</v>
      </c>
      <c r="BR17" s="185">
        <v>0</v>
      </c>
      <c r="CM17" s="19"/>
      <c r="CN17" s="19"/>
    </row>
    <row r="18" spans="1:92" ht="15" customHeight="1" thickBot="1">
      <c r="A18" s="59" t="s">
        <v>421</v>
      </c>
      <c r="B18" s="25" t="s">
        <v>54</v>
      </c>
      <c r="C18" s="110">
        <v>37286</v>
      </c>
      <c r="D18" s="85" t="s">
        <v>184</v>
      </c>
      <c r="E18" s="234">
        <f>SUM(LARGE(F18:BR18,{1,2,3,4,5,6}))</f>
        <v>3940</v>
      </c>
      <c r="F18" s="178"/>
      <c r="G18" s="180">
        <v>595</v>
      </c>
      <c r="H18" s="176"/>
      <c r="I18" s="176"/>
      <c r="J18" s="180"/>
      <c r="K18" s="180">
        <v>595</v>
      </c>
      <c r="L18" s="180"/>
      <c r="M18" s="180"/>
      <c r="N18" s="176"/>
      <c r="O18" s="176"/>
      <c r="P18" s="180"/>
      <c r="Q18" s="180"/>
      <c r="R18" s="176"/>
      <c r="S18" s="176"/>
      <c r="T18" s="176"/>
      <c r="U18" s="176"/>
      <c r="V18" s="176"/>
      <c r="W18" s="176"/>
      <c r="X18" s="180">
        <v>780</v>
      </c>
      <c r="Y18" s="180"/>
      <c r="Z18" s="179"/>
      <c r="AA18" s="176"/>
      <c r="AB18" s="176"/>
      <c r="AC18" s="176">
        <v>340</v>
      </c>
      <c r="AD18" s="180"/>
      <c r="AE18" s="180">
        <v>595</v>
      </c>
      <c r="AF18" s="180"/>
      <c r="AG18" s="180"/>
      <c r="AH18" s="176"/>
      <c r="AI18" s="176"/>
      <c r="AJ18" s="180">
        <v>595</v>
      </c>
      <c r="AK18" s="180"/>
      <c r="AL18" s="176"/>
      <c r="AM18" s="176"/>
      <c r="AN18" s="180">
        <v>213</v>
      </c>
      <c r="AO18" s="180"/>
      <c r="AP18" s="176"/>
      <c r="AQ18" s="180"/>
      <c r="AR18" s="180"/>
      <c r="AS18" s="179"/>
      <c r="AT18" s="180"/>
      <c r="AU18" s="176"/>
      <c r="AV18" s="176"/>
      <c r="AW18" s="180"/>
      <c r="AX18" s="176"/>
      <c r="AY18" s="180"/>
      <c r="AZ18" s="180"/>
      <c r="BA18" s="176"/>
      <c r="BB18" s="176"/>
      <c r="BC18" s="180"/>
      <c r="BD18" s="179"/>
      <c r="BE18" s="176"/>
      <c r="BF18" s="180">
        <v>780</v>
      </c>
      <c r="BG18" s="180"/>
      <c r="BH18" s="180"/>
      <c r="BI18" s="180"/>
      <c r="BJ18" s="176"/>
      <c r="BK18" s="180"/>
      <c r="BL18" s="183"/>
      <c r="BM18" s="226">
        <v>0</v>
      </c>
      <c r="BN18" s="226">
        <v>0</v>
      </c>
      <c r="BO18" s="226">
        <v>0</v>
      </c>
      <c r="BP18" s="185">
        <v>0</v>
      </c>
      <c r="BQ18" s="185">
        <v>0</v>
      </c>
      <c r="BR18" s="185">
        <v>0</v>
      </c>
      <c r="CM18" s="18"/>
      <c r="CN18" s="18"/>
    </row>
    <row r="19" spans="1:92" s="18" customFormat="1" ht="15" customHeight="1" thickBot="1">
      <c r="A19" s="59" t="s">
        <v>422</v>
      </c>
      <c r="B19" s="25" t="s">
        <v>110</v>
      </c>
      <c r="C19" s="110">
        <v>37143</v>
      </c>
      <c r="D19" s="85" t="s">
        <v>823</v>
      </c>
      <c r="E19" s="234">
        <f>SUM(LARGE(F19:BR19,{1,2,3,4,5,6}))</f>
        <v>3926</v>
      </c>
      <c r="F19" s="178"/>
      <c r="G19" s="180"/>
      <c r="H19" s="176"/>
      <c r="I19" s="176"/>
      <c r="J19" s="180"/>
      <c r="K19" s="180">
        <v>595</v>
      </c>
      <c r="L19" s="180"/>
      <c r="M19" s="180"/>
      <c r="N19" s="176"/>
      <c r="O19" s="176"/>
      <c r="P19" s="180"/>
      <c r="Q19" s="180"/>
      <c r="R19" s="176"/>
      <c r="S19" s="176"/>
      <c r="T19" s="176"/>
      <c r="U19" s="176"/>
      <c r="V19" s="176"/>
      <c r="W19" s="176"/>
      <c r="X19" s="180"/>
      <c r="Y19" s="180"/>
      <c r="Z19" s="179">
        <v>680</v>
      </c>
      <c r="AA19" s="176"/>
      <c r="AB19" s="176"/>
      <c r="AC19" s="176">
        <v>290</v>
      </c>
      <c r="AD19" s="180">
        <v>680</v>
      </c>
      <c r="AE19" s="180"/>
      <c r="AF19" s="180"/>
      <c r="AG19" s="180"/>
      <c r="AH19" s="176"/>
      <c r="AI19" s="176"/>
      <c r="AJ19" s="180"/>
      <c r="AK19" s="180">
        <v>642</v>
      </c>
      <c r="AL19" s="176"/>
      <c r="AM19" s="176"/>
      <c r="AN19" s="180"/>
      <c r="AO19" s="180"/>
      <c r="AP19" s="176"/>
      <c r="AQ19" s="180">
        <v>360</v>
      </c>
      <c r="AR19" s="180"/>
      <c r="AS19" s="179">
        <v>390</v>
      </c>
      <c r="AT19" s="180"/>
      <c r="AU19" s="176"/>
      <c r="AV19" s="176"/>
      <c r="AW19" s="180"/>
      <c r="AX19" s="176"/>
      <c r="AY19" s="180"/>
      <c r="AZ19" s="180"/>
      <c r="BA19" s="176"/>
      <c r="BB19" s="176"/>
      <c r="BC19" s="180"/>
      <c r="BD19" s="179"/>
      <c r="BE19" s="176"/>
      <c r="BF19" s="180"/>
      <c r="BG19" s="180"/>
      <c r="BH19" s="180"/>
      <c r="BI19" s="180"/>
      <c r="BJ19" s="176"/>
      <c r="BK19" s="180">
        <v>687</v>
      </c>
      <c r="BL19" s="183">
        <v>642</v>
      </c>
      <c r="BM19" s="226">
        <v>0</v>
      </c>
      <c r="BN19" s="226">
        <v>0</v>
      </c>
      <c r="BO19" s="226">
        <v>0</v>
      </c>
      <c r="BP19" s="185">
        <v>0</v>
      </c>
      <c r="BQ19" s="185">
        <v>0</v>
      </c>
      <c r="BR19" s="185">
        <v>0</v>
      </c>
      <c r="BS19" s="19"/>
      <c r="BT19" s="19"/>
      <c r="BU19" s="19"/>
      <c r="BV19" s="19"/>
      <c r="BW19" s="19"/>
      <c r="BX19" s="19"/>
      <c r="BY19" s="19"/>
      <c r="BZ19" s="19"/>
      <c r="CA19" s="19"/>
      <c r="CB19" s="2"/>
      <c r="CC19" s="2"/>
      <c r="CD19" s="2"/>
      <c r="CJ19" s="2"/>
      <c r="CK19" s="2"/>
      <c r="CL19" s="2"/>
      <c r="CM19" s="2"/>
      <c r="CN19" s="2"/>
    </row>
    <row r="20" spans="1:92" ht="15" customHeight="1" thickBot="1">
      <c r="A20" s="59" t="s">
        <v>423</v>
      </c>
      <c r="B20" s="25" t="s">
        <v>180</v>
      </c>
      <c r="C20" s="110">
        <v>37880</v>
      </c>
      <c r="D20" s="85" t="s">
        <v>823</v>
      </c>
      <c r="E20" s="234">
        <f>SUM(LARGE(F20:BR20,{1,2,3,4,5,6}))</f>
        <v>3874</v>
      </c>
      <c r="F20" s="178"/>
      <c r="G20" s="180"/>
      <c r="H20" s="176"/>
      <c r="I20" s="176"/>
      <c r="J20" s="180"/>
      <c r="K20" s="180">
        <v>500</v>
      </c>
      <c r="L20" s="180"/>
      <c r="M20" s="180"/>
      <c r="N20" s="176"/>
      <c r="O20" s="176"/>
      <c r="P20" s="180"/>
      <c r="Q20" s="180"/>
      <c r="R20" s="176"/>
      <c r="S20" s="176"/>
      <c r="T20" s="176"/>
      <c r="U20" s="176"/>
      <c r="V20" s="176"/>
      <c r="W20" s="176"/>
      <c r="X20" s="180"/>
      <c r="Y20" s="180"/>
      <c r="Z20" s="179">
        <v>825</v>
      </c>
      <c r="AA20" s="176"/>
      <c r="AB20" s="176"/>
      <c r="AC20" s="176"/>
      <c r="AD20" s="180">
        <v>385</v>
      </c>
      <c r="AE20" s="180"/>
      <c r="AF20" s="180"/>
      <c r="AG20" s="180"/>
      <c r="AH20" s="176"/>
      <c r="AI20" s="176"/>
      <c r="AJ20" s="180"/>
      <c r="AK20" s="180"/>
      <c r="AL20" s="176"/>
      <c r="AM20" s="176"/>
      <c r="AN20" s="180"/>
      <c r="AO20" s="180"/>
      <c r="AP20" s="176"/>
      <c r="AQ20" s="180">
        <v>360</v>
      </c>
      <c r="AR20" s="180"/>
      <c r="AS20" s="179">
        <v>535</v>
      </c>
      <c r="AT20" s="180"/>
      <c r="AU20" s="176"/>
      <c r="AV20" s="176"/>
      <c r="AW20" s="180"/>
      <c r="AX20" s="176"/>
      <c r="AY20" s="180"/>
      <c r="AZ20" s="180"/>
      <c r="BA20" s="176"/>
      <c r="BB20" s="176"/>
      <c r="BC20" s="180">
        <v>504</v>
      </c>
      <c r="BD20" s="179"/>
      <c r="BE20" s="176"/>
      <c r="BF20" s="180"/>
      <c r="BG20" s="180"/>
      <c r="BH20" s="180"/>
      <c r="BI20" s="180"/>
      <c r="BJ20" s="176"/>
      <c r="BK20" s="180">
        <v>810</v>
      </c>
      <c r="BL20" s="183">
        <v>700</v>
      </c>
      <c r="BM20" s="226">
        <v>0</v>
      </c>
      <c r="BN20" s="226">
        <v>0</v>
      </c>
      <c r="BO20" s="226">
        <v>0</v>
      </c>
      <c r="BP20" s="185">
        <v>0</v>
      </c>
      <c r="BQ20" s="185">
        <v>0</v>
      </c>
      <c r="BR20" s="185">
        <v>0</v>
      </c>
      <c r="BS20" s="19"/>
      <c r="BT20" s="19"/>
      <c r="BU20" s="19"/>
      <c r="BV20" s="19"/>
      <c r="BW20" s="19"/>
      <c r="BX20" s="19"/>
      <c r="BY20" s="19"/>
      <c r="BZ20" s="19"/>
      <c r="CA20" s="19"/>
      <c r="CE20" s="18"/>
      <c r="CF20" s="18"/>
      <c r="CG20" s="18"/>
      <c r="CH20" s="18"/>
      <c r="CI20" s="18"/>
    </row>
    <row r="21" spans="1:92" ht="15" customHeight="1" thickBot="1">
      <c r="A21" s="59" t="s">
        <v>79</v>
      </c>
      <c r="B21" s="14" t="s">
        <v>21</v>
      </c>
      <c r="C21" s="111">
        <v>34906</v>
      </c>
      <c r="D21" s="229" t="s">
        <v>310</v>
      </c>
      <c r="E21" s="234">
        <f>SUM(LARGE(F21:BR21,{1,2,3,4,5,6}))</f>
        <v>3528</v>
      </c>
      <c r="F21" s="178">
        <v>300</v>
      </c>
      <c r="G21" s="180"/>
      <c r="H21" s="176"/>
      <c r="I21" s="176"/>
      <c r="J21" s="180"/>
      <c r="K21" s="180"/>
      <c r="L21" s="180"/>
      <c r="M21" s="180"/>
      <c r="N21" s="176"/>
      <c r="O21" s="176"/>
      <c r="P21" s="180"/>
      <c r="Q21" s="180"/>
      <c r="R21" s="176"/>
      <c r="S21" s="176"/>
      <c r="T21" s="176"/>
      <c r="U21" s="176"/>
      <c r="V21" s="176"/>
      <c r="W21" s="176"/>
      <c r="X21" s="180"/>
      <c r="Y21" s="180"/>
      <c r="Z21" s="179"/>
      <c r="AA21" s="176"/>
      <c r="AB21" s="176"/>
      <c r="AC21" s="176"/>
      <c r="AD21" s="180"/>
      <c r="AE21" s="180"/>
      <c r="AF21" s="180">
        <v>700</v>
      </c>
      <c r="AG21" s="180"/>
      <c r="AH21" s="176"/>
      <c r="AI21" s="176">
        <v>250</v>
      </c>
      <c r="AJ21" s="180"/>
      <c r="AK21" s="180">
        <v>504</v>
      </c>
      <c r="AL21" s="176">
        <v>250</v>
      </c>
      <c r="AM21" s="176"/>
      <c r="AN21" s="180"/>
      <c r="AO21" s="180"/>
      <c r="AP21" s="176"/>
      <c r="AQ21" s="180">
        <v>642</v>
      </c>
      <c r="AR21" s="180"/>
      <c r="AS21" s="179">
        <v>680</v>
      </c>
      <c r="AT21" s="180"/>
      <c r="AU21" s="176"/>
      <c r="AV21" s="176"/>
      <c r="AW21" s="180">
        <v>642</v>
      </c>
      <c r="AX21" s="176"/>
      <c r="AY21" s="180"/>
      <c r="AZ21" s="180"/>
      <c r="BA21" s="176"/>
      <c r="BB21" s="176"/>
      <c r="BC21" s="180"/>
      <c r="BD21" s="179"/>
      <c r="BE21" s="176"/>
      <c r="BF21" s="180"/>
      <c r="BG21" s="180"/>
      <c r="BH21" s="180"/>
      <c r="BI21" s="180"/>
      <c r="BJ21" s="176"/>
      <c r="BK21" s="180">
        <v>360</v>
      </c>
      <c r="BL21" s="183"/>
      <c r="BM21" s="226">
        <v>0</v>
      </c>
      <c r="BN21" s="226">
        <v>0</v>
      </c>
      <c r="BO21" s="226">
        <v>0</v>
      </c>
      <c r="BP21" s="185">
        <v>0</v>
      </c>
      <c r="BQ21" s="185">
        <v>0</v>
      </c>
      <c r="BR21" s="185">
        <v>0</v>
      </c>
      <c r="BX21" s="19"/>
    </row>
    <row r="22" spans="1:92" s="18" customFormat="1" ht="15" customHeight="1" thickBot="1">
      <c r="A22" s="59" t="s">
        <v>163</v>
      </c>
      <c r="B22" s="15" t="s">
        <v>105</v>
      </c>
      <c r="C22" s="113">
        <v>35239</v>
      </c>
      <c r="D22" s="88" t="s">
        <v>241</v>
      </c>
      <c r="E22" s="234">
        <f>SUM(LARGE(F22:BR22,{1,2,3,4,5,6}))</f>
        <v>3503</v>
      </c>
      <c r="F22" s="178">
        <v>480</v>
      </c>
      <c r="G22" s="180"/>
      <c r="H22" s="176"/>
      <c r="I22" s="176"/>
      <c r="J22" s="180"/>
      <c r="K22" s="180"/>
      <c r="L22" s="180"/>
      <c r="M22" s="180"/>
      <c r="N22" s="176"/>
      <c r="O22" s="176"/>
      <c r="P22" s="180"/>
      <c r="Q22" s="180">
        <v>920</v>
      </c>
      <c r="R22" s="176"/>
      <c r="S22" s="176"/>
      <c r="T22" s="176"/>
      <c r="U22" s="176"/>
      <c r="V22" s="176"/>
      <c r="W22" s="176"/>
      <c r="X22" s="180"/>
      <c r="Y22" s="180"/>
      <c r="Z22" s="179"/>
      <c r="AA22" s="176"/>
      <c r="AB22" s="176"/>
      <c r="AC22" s="176"/>
      <c r="AD22" s="180"/>
      <c r="AE22" s="180"/>
      <c r="AF22" s="180">
        <v>595</v>
      </c>
      <c r="AG22" s="180"/>
      <c r="AH22" s="176">
        <v>500</v>
      </c>
      <c r="AI22" s="176"/>
      <c r="AJ22" s="180"/>
      <c r="AK22" s="180">
        <v>504</v>
      </c>
      <c r="AL22" s="176"/>
      <c r="AM22" s="176"/>
      <c r="AN22" s="180"/>
      <c r="AO22" s="180"/>
      <c r="AP22" s="176"/>
      <c r="AQ22" s="180"/>
      <c r="AR22" s="180"/>
      <c r="AS22" s="179"/>
      <c r="AT22" s="180"/>
      <c r="AU22" s="176"/>
      <c r="AV22" s="176"/>
      <c r="AW22" s="180"/>
      <c r="AX22" s="176"/>
      <c r="AY22" s="180"/>
      <c r="AZ22" s="180"/>
      <c r="BA22" s="176"/>
      <c r="BB22" s="176"/>
      <c r="BC22" s="180"/>
      <c r="BD22" s="179"/>
      <c r="BE22" s="176"/>
      <c r="BF22" s="180"/>
      <c r="BG22" s="180">
        <v>504</v>
      </c>
      <c r="BH22" s="180"/>
      <c r="BI22" s="180"/>
      <c r="BJ22" s="176"/>
      <c r="BK22" s="180"/>
      <c r="BL22" s="183"/>
      <c r="BM22" s="226">
        <v>0</v>
      </c>
      <c r="BN22" s="226">
        <v>0</v>
      </c>
      <c r="BO22" s="226">
        <v>0</v>
      </c>
      <c r="BP22" s="185">
        <v>0</v>
      </c>
      <c r="BQ22" s="185">
        <v>0</v>
      </c>
      <c r="BR22" s="185">
        <v>0</v>
      </c>
      <c r="BS22" s="2"/>
      <c r="BT22" s="2"/>
      <c r="BU22" s="2"/>
      <c r="BV22" s="2"/>
      <c r="BW22" s="2"/>
      <c r="BY22" s="2"/>
      <c r="BZ22" s="2"/>
      <c r="CD22" s="2"/>
      <c r="CE22" s="19"/>
      <c r="CF22" s="19"/>
      <c r="CG22" s="19"/>
      <c r="CH22" s="19"/>
      <c r="CI22" s="19"/>
      <c r="CJ22" s="2"/>
      <c r="CK22" s="2"/>
      <c r="CL22" s="2"/>
      <c r="CM22" s="2"/>
      <c r="CN22" s="2"/>
    </row>
    <row r="23" spans="1:92" ht="15" customHeight="1" thickBot="1">
      <c r="A23" s="59" t="s">
        <v>164</v>
      </c>
      <c r="B23" s="14" t="s">
        <v>626</v>
      </c>
      <c r="C23" s="111">
        <v>35964</v>
      </c>
      <c r="D23" s="229" t="s">
        <v>1532</v>
      </c>
      <c r="E23" s="234">
        <f>SUM(LARGE(F23:BR23,{1,2,3,4,5,6}))</f>
        <v>3464</v>
      </c>
      <c r="F23" s="178"/>
      <c r="G23" s="180"/>
      <c r="H23" s="176"/>
      <c r="I23" s="176"/>
      <c r="J23" s="180"/>
      <c r="K23" s="180"/>
      <c r="L23" s="180"/>
      <c r="M23" s="180"/>
      <c r="N23" s="176"/>
      <c r="O23" s="176"/>
      <c r="P23" s="180"/>
      <c r="Q23" s="180"/>
      <c r="R23" s="176"/>
      <c r="S23" s="176"/>
      <c r="T23" s="176"/>
      <c r="U23" s="176"/>
      <c r="V23" s="176"/>
      <c r="W23" s="176"/>
      <c r="X23" s="180"/>
      <c r="Y23" s="180">
        <v>490</v>
      </c>
      <c r="Z23" s="179">
        <v>535</v>
      </c>
      <c r="AA23" s="176"/>
      <c r="AB23" s="176"/>
      <c r="AC23" s="176"/>
      <c r="AD23" s="180">
        <v>535</v>
      </c>
      <c r="AE23" s="180"/>
      <c r="AF23" s="180"/>
      <c r="AG23" s="180"/>
      <c r="AH23" s="176"/>
      <c r="AI23" s="176"/>
      <c r="AJ23" s="180"/>
      <c r="AK23" s="180"/>
      <c r="AL23" s="176"/>
      <c r="AM23" s="176"/>
      <c r="AN23" s="180"/>
      <c r="AO23" s="180"/>
      <c r="AP23" s="176"/>
      <c r="AQ23" s="180"/>
      <c r="AR23" s="180"/>
      <c r="AS23" s="179"/>
      <c r="AT23" s="180"/>
      <c r="AU23" s="176"/>
      <c r="AV23" s="176"/>
      <c r="AW23" s="180"/>
      <c r="AX23" s="176"/>
      <c r="AY23" s="180"/>
      <c r="AZ23" s="180">
        <v>700</v>
      </c>
      <c r="BA23" s="176"/>
      <c r="BB23" s="176"/>
      <c r="BC23" s="180"/>
      <c r="BD23" s="179"/>
      <c r="BE23" s="176"/>
      <c r="BF23" s="180"/>
      <c r="BG23" s="180"/>
      <c r="BH23" s="180">
        <v>700</v>
      </c>
      <c r="BI23" s="180"/>
      <c r="BJ23" s="176"/>
      <c r="BK23" s="180"/>
      <c r="BL23" s="183">
        <v>504</v>
      </c>
      <c r="BM23" s="226">
        <v>0</v>
      </c>
      <c r="BN23" s="226">
        <v>0</v>
      </c>
      <c r="BO23" s="226">
        <v>0</v>
      </c>
      <c r="BP23" s="185">
        <v>0</v>
      </c>
      <c r="BQ23" s="185">
        <v>0</v>
      </c>
      <c r="BR23" s="185">
        <v>0</v>
      </c>
      <c r="CD23" s="19"/>
    </row>
    <row r="24" spans="1:92" ht="15" customHeight="1" thickBot="1">
      <c r="A24" s="59" t="s">
        <v>165</v>
      </c>
      <c r="B24" s="25" t="s">
        <v>193</v>
      </c>
      <c r="C24" s="110">
        <v>37070</v>
      </c>
      <c r="D24" s="85" t="s">
        <v>335</v>
      </c>
      <c r="E24" s="234">
        <f>SUM(LARGE(F24:BR24,{1,2,3,4,5,6}))</f>
        <v>3321</v>
      </c>
      <c r="F24" s="182"/>
      <c r="G24" s="179"/>
      <c r="H24" s="179"/>
      <c r="I24" s="179"/>
      <c r="J24" s="179"/>
      <c r="K24" s="179">
        <v>385</v>
      </c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>
        <v>220</v>
      </c>
      <c r="AD24" s="179">
        <v>535</v>
      </c>
      <c r="AE24" s="179"/>
      <c r="AF24" s="179"/>
      <c r="AG24" s="179"/>
      <c r="AH24" s="179"/>
      <c r="AI24" s="179"/>
      <c r="AJ24" s="179"/>
      <c r="AK24" s="179">
        <v>425</v>
      </c>
      <c r="AL24" s="179"/>
      <c r="AM24" s="179"/>
      <c r="AN24" s="179"/>
      <c r="AO24" s="179"/>
      <c r="AP24" s="179"/>
      <c r="AQ24" s="179">
        <v>595</v>
      </c>
      <c r="AR24" s="179"/>
      <c r="AS24" s="179"/>
      <c r="AT24" s="179"/>
      <c r="AU24" s="179"/>
      <c r="AV24" s="179"/>
      <c r="AW24" s="179">
        <v>700</v>
      </c>
      <c r="AX24" s="179">
        <v>137</v>
      </c>
      <c r="AY24" s="179"/>
      <c r="AZ24" s="179"/>
      <c r="BA24" s="179"/>
      <c r="BB24" s="179"/>
      <c r="BC24" s="179"/>
      <c r="BD24" s="179"/>
      <c r="BE24" s="179"/>
      <c r="BF24" s="179"/>
      <c r="BG24" s="179">
        <v>500</v>
      </c>
      <c r="BH24" s="179"/>
      <c r="BI24" s="179"/>
      <c r="BJ24" s="179"/>
      <c r="BK24" s="179">
        <v>566</v>
      </c>
      <c r="BL24" s="181"/>
      <c r="BM24" s="226">
        <v>0</v>
      </c>
      <c r="BN24" s="226">
        <v>0</v>
      </c>
      <c r="BO24" s="226">
        <v>0</v>
      </c>
      <c r="BP24" s="185">
        <v>0</v>
      </c>
      <c r="BQ24" s="185">
        <v>0</v>
      </c>
      <c r="BR24" s="185">
        <v>0</v>
      </c>
    </row>
    <row r="25" spans="1:92" ht="15" customHeight="1" thickBot="1">
      <c r="A25" s="59" t="s">
        <v>284</v>
      </c>
      <c r="B25" s="25" t="s">
        <v>283</v>
      </c>
      <c r="C25" s="110">
        <v>37379</v>
      </c>
      <c r="D25" s="85" t="s">
        <v>386</v>
      </c>
      <c r="E25" s="234">
        <f>SUM(LARGE(F25:BR25,{1,2,3,4,5,6}))</f>
        <v>3233</v>
      </c>
      <c r="F25" s="182">
        <v>300</v>
      </c>
      <c r="G25" s="180"/>
      <c r="H25" s="176"/>
      <c r="I25" s="176"/>
      <c r="J25" s="180"/>
      <c r="K25" s="179">
        <v>385</v>
      </c>
      <c r="L25" s="180"/>
      <c r="M25" s="180"/>
      <c r="N25" s="176"/>
      <c r="O25" s="176"/>
      <c r="P25" s="180"/>
      <c r="Q25" s="180"/>
      <c r="R25" s="176"/>
      <c r="S25" s="179">
        <v>250</v>
      </c>
      <c r="T25" s="176"/>
      <c r="U25" s="176"/>
      <c r="V25" s="176"/>
      <c r="W25" s="176"/>
      <c r="X25" s="180"/>
      <c r="Y25" s="180"/>
      <c r="Z25" s="179"/>
      <c r="AA25" s="176"/>
      <c r="AB25" s="176"/>
      <c r="AC25" s="179">
        <v>250</v>
      </c>
      <c r="AD25" s="179">
        <v>490</v>
      </c>
      <c r="AE25" s="180"/>
      <c r="AF25" s="180"/>
      <c r="AG25" s="180"/>
      <c r="AH25" s="179">
        <v>275</v>
      </c>
      <c r="AI25" s="176"/>
      <c r="AJ25" s="180"/>
      <c r="AK25" s="179">
        <v>500</v>
      </c>
      <c r="AL25" s="176"/>
      <c r="AM25" s="176"/>
      <c r="AN25" s="180"/>
      <c r="AO25" s="180"/>
      <c r="AP25" s="176"/>
      <c r="AQ25" s="180">
        <v>504</v>
      </c>
      <c r="AR25" s="180"/>
      <c r="AS25" s="179">
        <v>535</v>
      </c>
      <c r="AT25" s="180"/>
      <c r="AU25" s="176"/>
      <c r="AV25" s="176"/>
      <c r="AW25" s="180"/>
      <c r="AX25" s="176"/>
      <c r="AY25" s="180"/>
      <c r="AZ25" s="180"/>
      <c r="BA25" s="176"/>
      <c r="BB25" s="176"/>
      <c r="BC25" s="180"/>
      <c r="BD25" s="179"/>
      <c r="BE25" s="176"/>
      <c r="BF25" s="180"/>
      <c r="BG25" s="180">
        <v>504</v>
      </c>
      <c r="BH25" s="180"/>
      <c r="BI25" s="180"/>
      <c r="BJ25" s="176"/>
      <c r="BK25" s="180">
        <v>700</v>
      </c>
      <c r="BL25" s="183"/>
      <c r="BM25" s="226">
        <v>0</v>
      </c>
      <c r="BN25" s="226">
        <v>0</v>
      </c>
      <c r="BO25" s="226">
        <v>0</v>
      </c>
      <c r="BP25" s="185">
        <v>0</v>
      </c>
      <c r="BQ25" s="185">
        <v>0</v>
      </c>
      <c r="BR25" s="185">
        <v>0</v>
      </c>
    </row>
    <row r="26" spans="1:92" ht="15" customHeight="1" thickBot="1">
      <c r="A26" s="59" t="s">
        <v>285</v>
      </c>
      <c r="B26" s="25" t="s">
        <v>478</v>
      </c>
      <c r="C26" s="113">
        <v>35285</v>
      </c>
      <c r="D26" s="88" t="s">
        <v>385</v>
      </c>
      <c r="E26" s="234">
        <f>SUM(LARGE(F26:BR26,{1,2,3,4,5,6}))</f>
        <v>3093</v>
      </c>
      <c r="F26" s="178">
        <v>480</v>
      </c>
      <c r="G26" s="180"/>
      <c r="H26" s="176"/>
      <c r="I26" s="176"/>
      <c r="J26" s="180"/>
      <c r="K26" s="180"/>
      <c r="L26" s="180"/>
      <c r="M26" s="180"/>
      <c r="N26" s="176"/>
      <c r="O26" s="176"/>
      <c r="P26" s="180"/>
      <c r="Q26" s="180"/>
      <c r="R26" s="176"/>
      <c r="S26" s="176"/>
      <c r="T26" s="176"/>
      <c r="U26" s="176"/>
      <c r="V26" s="176"/>
      <c r="W26" s="176"/>
      <c r="X26" s="180"/>
      <c r="Y26" s="180"/>
      <c r="Z26" s="180"/>
      <c r="AA26" s="176"/>
      <c r="AB26" s="176"/>
      <c r="AC26" s="176"/>
      <c r="AD26" s="180"/>
      <c r="AE26" s="180"/>
      <c r="AF26" s="180"/>
      <c r="AG26" s="180"/>
      <c r="AH26" s="176">
        <v>350</v>
      </c>
      <c r="AI26" s="176"/>
      <c r="AJ26" s="180"/>
      <c r="AK26" s="180"/>
      <c r="AL26" s="176"/>
      <c r="AM26" s="176"/>
      <c r="AN26" s="180"/>
      <c r="AO26" s="180"/>
      <c r="AP26" s="176"/>
      <c r="AQ26" s="180"/>
      <c r="AR26" s="180"/>
      <c r="AS26" s="179">
        <v>475</v>
      </c>
      <c r="AT26" s="180"/>
      <c r="AU26" s="176"/>
      <c r="AV26" s="176"/>
      <c r="AW26" s="180">
        <v>504</v>
      </c>
      <c r="AX26" s="176">
        <v>213</v>
      </c>
      <c r="AY26" s="180"/>
      <c r="AZ26" s="180"/>
      <c r="BA26" s="176"/>
      <c r="BB26" s="176"/>
      <c r="BC26" s="180"/>
      <c r="BD26" s="180"/>
      <c r="BE26" s="176"/>
      <c r="BF26" s="180"/>
      <c r="BG26" s="180">
        <v>780</v>
      </c>
      <c r="BH26" s="180"/>
      <c r="BI26" s="180"/>
      <c r="BJ26" s="176"/>
      <c r="BK26" s="180">
        <v>504</v>
      </c>
      <c r="BL26" s="183"/>
      <c r="BM26" s="226">
        <v>0</v>
      </c>
      <c r="BN26" s="226">
        <v>0</v>
      </c>
      <c r="BO26" s="226">
        <v>0</v>
      </c>
      <c r="BP26" s="185">
        <v>0</v>
      </c>
      <c r="BQ26" s="185">
        <v>0</v>
      </c>
      <c r="BR26" s="185">
        <v>0</v>
      </c>
      <c r="BS26" s="18"/>
      <c r="BT26" s="18"/>
      <c r="BU26" s="18"/>
      <c r="BV26" s="18"/>
      <c r="BW26" s="18"/>
      <c r="BX26" s="18"/>
      <c r="BY26" s="19"/>
      <c r="BZ26" s="19"/>
      <c r="CJ26" s="18"/>
      <c r="CK26" s="18"/>
      <c r="CL26" s="18"/>
      <c r="CM26" s="19"/>
      <c r="CN26" s="19"/>
    </row>
    <row r="27" spans="1:92" ht="15" customHeight="1" thickBot="1">
      <c r="A27" s="59" t="s">
        <v>286</v>
      </c>
      <c r="B27" s="14" t="s">
        <v>336</v>
      </c>
      <c r="C27" s="111">
        <v>31181</v>
      </c>
      <c r="D27" s="229" t="s">
        <v>104</v>
      </c>
      <c r="E27" s="234">
        <f>SUM(LARGE(F27:BR27,{1,2,3,4,5,6}))</f>
        <v>3003</v>
      </c>
      <c r="F27" s="178">
        <v>60</v>
      </c>
      <c r="G27" s="180"/>
      <c r="H27" s="176"/>
      <c r="I27" s="176"/>
      <c r="J27" s="180"/>
      <c r="K27" s="180"/>
      <c r="L27" s="180"/>
      <c r="M27" s="180"/>
      <c r="N27" s="176"/>
      <c r="O27" s="176"/>
      <c r="P27" s="180"/>
      <c r="Q27" s="180">
        <v>504</v>
      </c>
      <c r="R27" s="176"/>
      <c r="S27" s="176"/>
      <c r="T27" s="176"/>
      <c r="U27" s="176"/>
      <c r="V27" s="176"/>
      <c r="W27" s="176"/>
      <c r="X27" s="180"/>
      <c r="Y27" s="180"/>
      <c r="Z27" s="179"/>
      <c r="AA27" s="176"/>
      <c r="AB27" s="176"/>
      <c r="AC27" s="176"/>
      <c r="AD27" s="180"/>
      <c r="AE27" s="180"/>
      <c r="AF27" s="180">
        <v>272</v>
      </c>
      <c r="AG27" s="180"/>
      <c r="AH27" s="176">
        <v>425</v>
      </c>
      <c r="AI27" s="176"/>
      <c r="AJ27" s="180"/>
      <c r="AK27" s="180"/>
      <c r="AL27" s="176"/>
      <c r="AM27" s="176"/>
      <c r="AN27" s="180"/>
      <c r="AO27" s="180"/>
      <c r="AP27" s="176"/>
      <c r="AQ27" s="180"/>
      <c r="AR27" s="180">
        <v>490</v>
      </c>
      <c r="AS27" s="179">
        <v>485</v>
      </c>
      <c r="AT27" s="180"/>
      <c r="AU27" s="176"/>
      <c r="AV27" s="176"/>
      <c r="AW27" s="180"/>
      <c r="AX27" s="176"/>
      <c r="AY27" s="180"/>
      <c r="AZ27" s="180"/>
      <c r="BA27" s="176"/>
      <c r="BB27" s="176"/>
      <c r="BC27" s="180">
        <v>504</v>
      </c>
      <c r="BD27" s="179"/>
      <c r="BE27" s="176"/>
      <c r="BF27" s="180"/>
      <c r="BG27" s="180"/>
      <c r="BH27" s="180"/>
      <c r="BI27" s="180">
        <v>595</v>
      </c>
      <c r="BJ27" s="176"/>
      <c r="BK27" s="180"/>
      <c r="BL27" s="183"/>
      <c r="BM27" s="226">
        <v>0</v>
      </c>
      <c r="BN27" s="226">
        <v>0</v>
      </c>
      <c r="BO27" s="226">
        <v>0</v>
      </c>
      <c r="BP27" s="185">
        <v>0</v>
      </c>
      <c r="BQ27" s="185">
        <v>0</v>
      </c>
      <c r="BR27" s="185">
        <v>0</v>
      </c>
      <c r="BU27" s="18"/>
      <c r="BV27" s="18"/>
      <c r="BW27" s="18"/>
      <c r="BX27" s="18"/>
      <c r="CE27" s="18"/>
      <c r="CF27" s="18"/>
      <c r="CG27" s="18"/>
      <c r="CH27" s="18"/>
      <c r="CI27" s="18"/>
    </row>
    <row r="28" spans="1:92" ht="15" customHeight="1" thickBot="1">
      <c r="A28" s="59" t="s">
        <v>126</v>
      </c>
      <c r="B28" s="25" t="s">
        <v>53</v>
      </c>
      <c r="C28" s="110">
        <v>38249</v>
      </c>
      <c r="D28" s="85" t="s">
        <v>386</v>
      </c>
      <c r="E28" s="234">
        <f>SUM(LARGE(F28:BR28,{1,2,3,4,5,6}))</f>
        <v>2966</v>
      </c>
      <c r="F28" s="182">
        <v>300</v>
      </c>
      <c r="G28" s="180"/>
      <c r="H28" s="176"/>
      <c r="I28" s="176"/>
      <c r="J28" s="180"/>
      <c r="K28" s="179">
        <v>425</v>
      </c>
      <c r="L28" s="180"/>
      <c r="M28" s="180"/>
      <c r="N28" s="176"/>
      <c r="O28" s="176"/>
      <c r="P28" s="180"/>
      <c r="Q28" s="180"/>
      <c r="R28" s="176"/>
      <c r="S28" s="176"/>
      <c r="T28" s="176"/>
      <c r="U28" s="176"/>
      <c r="V28" s="176"/>
      <c r="W28" s="176"/>
      <c r="X28" s="180"/>
      <c r="Y28" s="180"/>
      <c r="Z28" s="179"/>
      <c r="AA28" s="176"/>
      <c r="AB28" s="176"/>
      <c r="AC28" s="179">
        <v>250</v>
      </c>
      <c r="AD28" s="179">
        <v>500</v>
      </c>
      <c r="AE28" s="180"/>
      <c r="AF28" s="180"/>
      <c r="AG28" s="180"/>
      <c r="AH28" s="179">
        <v>192</v>
      </c>
      <c r="AI28" s="176"/>
      <c r="AJ28" s="180"/>
      <c r="AK28" s="179">
        <v>350</v>
      </c>
      <c r="AL28" s="176"/>
      <c r="AM28" s="176"/>
      <c r="AN28" s="180"/>
      <c r="AO28" s="180"/>
      <c r="AP28" s="176"/>
      <c r="AQ28" s="180">
        <v>504</v>
      </c>
      <c r="AR28" s="180"/>
      <c r="AS28" s="179">
        <v>535</v>
      </c>
      <c r="AT28" s="180"/>
      <c r="AU28" s="176"/>
      <c r="AV28" s="176"/>
      <c r="AW28" s="180"/>
      <c r="AX28" s="176"/>
      <c r="AY28" s="180"/>
      <c r="AZ28" s="180"/>
      <c r="BA28" s="176"/>
      <c r="BB28" s="176"/>
      <c r="BC28" s="180">
        <v>642</v>
      </c>
      <c r="BD28" s="179"/>
      <c r="BE28" s="176"/>
      <c r="BF28" s="180"/>
      <c r="BG28" s="180">
        <v>360</v>
      </c>
      <c r="BH28" s="180"/>
      <c r="BI28" s="180"/>
      <c r="BJ28" s="176"/>
      <c r="BK28" s="180">
        <v>360</v>
      </c>
      <c r="BL28" s="183"/>
      <c r="BM28" s="226">
        <v>0</v>
      </c>
      <c r="BN28" s="226">
        <v>0</v>
      </c>
      <c r="BO28" s="226">
        <v>0</v>
      </c>
      <c r="BP28" s="185">
        <v>0</v>
      </c>
      <c r="BQ28" s="185">
        <v>0</v>
      </c>
      <c r="BR28" s="185">
        <v>0</v>
      </c>
    </row>
    <row r="29" spans="1:92" ht="15" customHeight="1" thickBot="1">
      <c r="A29" s="59" t="s">
        <v>127</v>
      </c>
      <c r="B29" s="14" t="s">
        <v>367</v>
      </c>
      <c r="C29" s="111">
        <v>33829</v>
      </c>
      <c r="D29" s="229" t="s">
        <v>241</v>
      </c>
      <c r="E29" s="234">
        <f>SUM(LARGE(F29:BR29,{1,2,3,4,5,6}))</f>
        <v>2902</v>
      </c>
      <c r="F29" s="178">
        <v>60</v>
      </c>
      <c r="G29" s="180"/>
      <c r="H29" s="176"/>
      <c r="I29" s="176"/>
      <c r="J29" s="180"/>
      <c r="K29" s="180"/>
      <c r="L29" s="180"/>
      <c r="M29" s="180"/>
      <c r="N29" s="176"/>
      <c r="O29" s="176"/>
      <c r="P29" s="180"/>
      <c r="Q29" s="180">
        <v>642</v>
      </c>
      <c r="R29" s="176"/>
      <c r="S29" s="176"/>
      <c r="T29" s="176"/>
      <c r="U29" s="176"/>
      <c r="V29" s="176"/>
      <c r="W29" s="176"/>
      <c r="X29" s="180"/>
      <c r="Y29" s="180"/>
      <c r="Z29" s="179">
        <v>570</v>
      </c>
      <c r="AA29" s="176"/>
      <c r="AB29" s="176"/>
      <c r="AC29" s="176"/>
      <c r="AD29" s="180"/>
      <c r="AE29" s="180"/>
      <c r="AF29" s="180">
        <v>385</v>
      </c>
      <c r="AG29" s="180"/>
      <c r="AH29" s="176">
        <v>275</v>
      </c>
      <c r="AI29" s="176"/>
      <c r="AJ29" s="180"/>
      <c r="AK29" s="180">
        <v>360</v>
      </c>
      <c r="AL29" s="176"/>
      <c r="AM29" s="176"/>
      <c r="AN29" s="180"/>
      <c r="AO29" s="180"/>
      <c r="AP29" s="176"/>
      <c r="AQ29" s="180"/>
      <c r="AR29" s="180"/>
      <c r="AS29" s="179">
        <v>670</v>
      </c>
      <c r="AT29" s="180"/>
      <c r="AU29" s="176"/>
      <c r="AV29" s="176"/>
      <c r="AW29" s="180"/>
      <c r="AX29" s="176"/>
      <c r="AY29" s="180"/>
      <c r="AZ29" s="180"/>
      <c r="BA29" s="176"/>
      <c r="BB29" s="176"/>
      <c r="BC29" s="180"/>
      <c r="BD29" s="179"/>
      <c r="BE29" s="176"/>
      <c r="BF29" s="180"/>
      <c r="BG29" s="180">
        <v>88</v>
      </c>
      <c r="BH29" s="180"/>
      <c r="BI29" s="180"/>
      <c r="BJ29" s="176"/>
      <c r="BK29" s="180"/>
      <c r="BL29" s="183"/>
      <c r="BM29" s="226">
        <v>0</v>
      </c>
      <c r="BN29" s="226">
        <v>0</v>
      </c>
      <c r="BO29" s="226">
        <v>0</v>
      </c>
      <c r="BP29" s="185">
        <v>0</v>
      </c>
      <c r="BQ29" s="185">
        <v>0</v>
      </c>
      <c r="BR29" s="185">
        <v>0</v>
      </c>
      <c r="BX29" s="18"/>
      <c r="BY29" s="18"/>
      <c r="BZ29" s="18"/>
      <c r="CD29" s="18"/>
      <c r="CJ29" s="18"/>
      <c r="CK29" s="18"/>
      <c r="CL29" s="18"/>
    </row>
    <row r="30" spans="1:92" ht="15" customHeight="1" thickBot="1">
      <c r="A30" s="59" t="s">
        <v>128</v>
      </c>
      <c r="B30" s="25" t="s">
        <v>210</v>
      </c>
      <c r="C30" s="110">
        <v>36935</v>
      </c>
      <c r="D30" s="85" t="s">
        <v>335</v>
      </c>
      <c r="E30" s="234">
        <f>SUM(LARGE(F30:BR30,{1,2,3,4,5,6}))</f>
        <v>2831</v>
      </c>
      <c r="F30" s="182"/>
      <c r="G30" s="179"/>
      <c r="H30" s="179"/>
      <c r="I30" s="179"/>
      <c r="J30" s="179"/>
      <c r="K30" s="179">
        <v>272</v>
      </c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>
        <v>220</v>
      </c>
      <c r="AD30" s="179">
        <v>390</v>
      </c>
      <c r="AE30" s="179"/>
      <c r="AF30" s="179"/>
      <c r="AG30" s="179"/>
      <c r="AH30" s="179"/>
      <c r="AI30" s="179"/>
      <c r="AJ30" s="179"/>
      <c r="AK30" s="179">
        <v>192</v>
      </c>
      <c r="AL30" s="179"/>
      <c r="AM30" s="179"/>
      <c r="AN30" s="179"/>
      <c r="AO30" s="179"/>
      <c r="AP30" s="179"/>
      <c r="AQ30" s="179">
        <v>385</v>
      </c>
      <c r="AR30" s="179"/>
      <c r="AS30" s="179"/>
      <c r="AT30" s="179"/>
      <c r="AU30" s="179"/>
      <c r="AV30" s="179"/>
      <c r="AW30" s="179">
        <v>385</v>
      </c>
      <c r="AX30" s="179">
        <v>92</v>
      </c>
      <c r="AY30" s="179"/>
      <c r="AZ30" s="179"/>
      <c r="BA30" s="179"/>
      <c r="BB30" s="179"/>
      <c r="BC30" s="179"/>
      <c r="BD30" s="179">
        <v>680</v>
      </c>
      <c r="BE30" s="179"/>
      <c r="BF30" s="179"/>
      <c r="BG30" s="179">
        <v>425</v>
      </c>
      <c r="BH30" s="179"/>
      <c r="BI30" s="179"/>
      <c r="BJ30" s="179"/>
      <c r="BK30" s="179">
        <v>566</v>
      </c>
      <c r="BL30" s="181"/>
      <c r="BM30" s="226">
        <v>0</v>
      </c>
      <c r="BN30" s="226">
        <v>0</v>
      </c>
      <c r="BO30" s="226">
        <v>0</v>
      </c>
      <c r="BP30" s="185">
        <v>0</v>
      </c>
      <c r="BQ30" s="185">
        <v>0</v>
      </c>
      <c r="BR30" s="185">
        <v>0</v>
      </c>
    </row>
    <row r="31" spans="1:92" s="18" customFormat="1" ht="15" customHeight="1" thickBot="1">
      <c r="A31" s="59" t="s">
        <v>129</v>
      </c>
      <c r="B31" s="86" t="s">
        <v>739</v>
      </c>
      <c r="C31" s="110">
        <v>32499</v>
      </c>
      <c r="D31" s="85" t="s">
        <v>2848</v>
      </c>
      <c r="E31" s="234">
        <f>SUM(LARGE(F31:BR31,{1,2,3,4,5,6}))</f>
        <v>2789</v>
      </c>
      <c r="F31" s="178">
        <v>60</v>
      </c>
      <c r="G31" s="180"/>
      <c r="H31" s="176"/>
      <c r="I31" s="176"/>
      <c r="J31" s="180"/>
      <c r="K31" s="180"/>
      <c r="L31" s="180"/>
      <c r="M31" s="180">
        <v>360</v>
      </c>
      <c r="N31" s="176"/>
      <c r="O31" s="176"/>
      <c r="P31" s="180"/>
      <c r="Q31" s="180"/>
      <c r="R31" s="176"/>
      <c r="S31" s="176"/>
      <c r="T31" s="176"/>
      <c r="U31" s="176"/>
      <c r="V31" s="176"/>
      <c r="W31" s="176"/>
      <c r="X31" s="180"/>
      <c r="Y31" s="180"/>
      <c r="Z31" s="179">
        <v>485</v>
      </c>
      <c r="AA31" s="176"/>
      <c r="AB31" s="176"/>
      <c r="AC31" s="176"/>
      <c r="AD31" s="180"/>
      <c r="AE31" s="180"/>
      <c r="AF31" s="180">
        <v>272</v>
      </c>
      <c r="AG31" s="180"/>
      <c r="AH31" s="176">
        <v>350</v>
      </c>
      <c r="AI31" s="176">
        <v>137</v>
      </c>
      <c r="AJ31" s="180"/>
      <c r="AK31" s="180">
        <v>360</v>
      </c>
      <c r="AL31" s="176">
        <v>137</v>
      </c>
      <c r="AM31" s="176"/>
      <c r="AN31" s="180"/>
      <c r="AO31" s="180"/>
      <c r="AP31" s="176"/>
      <c r="AQ31" s="180"/>
      <c r="AR31" s="180"/>
      <c r="AS31" s="179">
        <v>485</v>
      </c>
      <c r="AT31" s="180"/>
      <c r="AU31" s="176"/>
      <c r="AV31" s="176"/>
      <c r="AW31" s="180"/>
      <c r="AX31" s="176"/>
      <c r="AY31" s="180"/>
      <c r="AZ31" s="180">
        <v>595</v>
      </c>
      <c r="BA31" s="176"/>
      <c r="BB31" s="176"/>
      <c r="BC31" s="180">
        <v>360</v>
      </c>
      <c r="BD31" s="179"/>
      <c r="BE31" s="176"/>
      <c r="BF31" s="180"/>
      <c r="BG31" s="180"/>
      <c r="BH31" s="180"/>
      <c r="BI31" s="180"/>
      <c r="BJ31" s="176"/>
      <c r="BK31" s="180"/>
      <c r="BL31" s="183">
        <v>504</v>
      </c>
      <c r="BM31" s="226">
        <v>0</v>
      </c>
      <c r="BN31" s="226">
        <v>0</v>
      </c>
      <c r="BO31" s="226">
        <v>0</v>
      </c>
      <c r="BP31" s="185">
        <v>0</v>
      </c>
      <c r="BQ31" s="185">
        <v>0</v>
      </c>
      <c r="BR31" s="185">
        <v>0</v>
      </c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E31" s="2"/>
      <c r="CF31" s="2"/>
      <c r="CG31" s="2"/>
      <c r="CH31" s="2"/>
      <c r="CI31" s="2"/>
      <c r="CJ31" s="19"/>
      <c r="CK31" s="19"/>
      <c r="CL31" s="19"/>
      <c r="CM31" s="2"/>
      <c r="CN31" s="2"/>
    </row>
    <row r="32" spans="1:92" ht="15" customHeight="1" thickBot="1">
      <c r="A32" s="59" t="s">
        <v>130</v>
      </c>
      <c r="B32" s="17" t="s">
        <v>427</v>
      </c>
      <c r="C32" s="110">
        <v>36729</v>
      </c>
      <c r="D32" s="85" t="s">
        <v>69</v>
      </c>
      <c r="E32" s="234">
        <f>SUM(LARGE(F32:BR32,{1,2,3,4,5,6}))</f>
        <v>2772</v>
      </c>
      <c r="F32" s="178"/>
      <c r="G32" s="180"/>
      <c r="H32" s="176"/>
      <c r="I32" s="176"/>
      <c r="J32" s="180"/>
      <c r="K32" s="180">
        <v>490</v>
      </c>
      <c r="L32" s="180"/>
      <c r="M32" s="180"/>
      <c r="N32" s="176"/>
      <c r="O32" s="176"/>
      <c r="P32" s="180"/>
      <c r="Q32" s="180"/>
      <c r="R32" s="176"/>
      <c r="S32" s="176"/>
      <c r="T32" s="176"/>
      <c r="U32" s="176"/>
      <c r="V32" s="176"/>
      <c r="W32" s="176"/>
      <c r="X32" s="180"/>
      <c r="Y32" s="180"/>
      <c r="Z32" s="179"/>
      <c r="AA32" s="176"/>
      <c r="AB32" s="176"/>
      <c r="AC32" s="176">
        <v>290</v>
      </c>
      <c r="AD32" s="180">
        <v>480</v>
      </c>
      <c r="AE32" s="180"/>
      <c r="AF32" s="180"/>
      <c r="AG32" s="180"/>
      <c r="AH32" s="176">
        <v>275</v>
      </c>
      <c r="AI32" s="176"/>
      <c r="AJ32" s="180"/>
      <c r="AK32" s="180"/>
      <c r="AL32" s="176"/>
      <c r="AM32" s="176"/>
      <c r="AN32" s="180"/>
      <c r="AO32" s="180"/>
      <c r="AP32" s="176"/>
      <c r="AQ32" s="180">
        <v>504</v>
      </c>
      <c r="AR32" s="180"/>
      <c r="AS32" s="179"/>
      <c r="AT32" s="180"/>
      <c r="AU32" s="176"/>
      <c r="AV32" s="176"/>
      <c r="AW32" s="180">
        <v>504</v>
      </c>
      <c r="AX32" s="176"/>
      <c r="AY32" s="180"/>
      <c r="AZ32" s="180"/>
      <c r="BA32" s="176"/>
      <c r="BB32" s="176"/>
      <c r="BC32" s="180"/>
      <c r="BD32" s="179"/>
      <c r="BE32" s="176"/>
      <c r="BF32" s="180"/>
      <c r="BG32" s="180"/>
      <c r="BH32" s="180"/>
      <c r="BI32" s="180"/>
      <c r="BJ32" s="176"/>
      <c r="BK32" s="180">
        <v>504</v>
      </c>
      <c r="BL32" s="183"/>
      <c r="BM32" s="226">
        <v>0</v>
      </c>
      <c r="BN32" s="226">
        <v>0</v>
      </c>
      <c r="BO32" s="226">
        <v>0</v>
      </c>
      <c r="BP32" s="185">
        <v>0</v>
      </c>
      <c r="BQ32" s="185">
        <v>0</v>
      </c>
      <c r="BR32" s="185">
        <v>0</v>
      </c>
      <c r="CM32" s="18"/>
      <c r="CN32" s="18"/>
    </row>
    <row r="33" spans="1:93" ht="15" customHeight="1" thickBot="1">
      <c r="A33" s="59" t="s">
        <v>55</v>
      </c>
      <c r="B33" s="25" t="s">
        <v>195</v>
      </c>
      <c r="C33" s="110">
        <v>37078</v>
      </c>
      <c r="D33" s="85" t="s">
        <v>60</v>
      </c>
      <c r="E33" s="234">
        <f>SUM(LARGE(F33:BR33,{1,2,3,4,5,6}))</f>
        <v>2729</v>
      </c>
      <c r="F33" s="182"/>
      <c r="G33" s="179"/>
      <c r="H33" s="179"/>
      <c r="I33" s="179"/>
      <c r="J33" s="179"/>
      <c r="K33" s="179">
        <v>385</v>
      </c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>
        <v>220</v>
      </c>
      <c r="AD33" s="179">
        <v>390</v>
      </c>
      <c r="AE33" s="179"/>
      <c r="AF33" s="179"/>
      <c r="AG33" s="179"/>
      <c r="AH33" s="179">
        <v>192</v>
      </c>
      <c r="AI33" s="179"/>
      <c r="AJ33" s="179"/>
      <c r="AK33" s="179">
        <v>192</v>
      </c>
      <c r="AL33" s="179"/>
      <c r="AM33" s="179"/>
      <c r="AN33" s="179"/>
      <c r="AO33" s="179"/>
      <c r="AP33" s="179"/>
      <c r="AQ33" s="179">
        <v>490</v>
      </c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>
        <v>800</v>
      </c>
      <c r="BE33" s="179"/>
      <c r="BF33" s="179"/>
      <c r="BG33" s="179"/>
      <c r="BH33" s="179"/>
      <c r="BI33" s="179"/>
      <c r="BJ33" s="179"/>
      <c r="BK33" s="179">
        <v>444</v>
      </c>
      <c r="BL33" s="181"/>
      <c r="BM33" s="226">
        <v>0</v>
      </c>
      <c r="BN33" s="226">
        <v>0</v>
      </c>
      <c r="BO33" s="226">
        <v>0</v>
      </c>
      <c r="BP33" s="185">
        <v>0</v>
      </c>
      <c r="BQ33" s="185">
        <v>0</v>
      </c>
      <c r="BR33" s="185">
        <v>0</v>
      </c>
      <c r="CO33" s="18"/>
    </row>
    <row r="34" spans="1:93" ht="15" customHeight="1" thickBot="1">
      <c r="A34" s="59" t="s">
        <v>3</v>
      </c>
      <c r="B34" s="17" t="s">
        <v>31</v>
      </c>
      <c r="C34" s="110">
        <v>36821</v>
      </c>
      <c r="D34" s="85" t="s">
        <v>69</v>
      </c>
      <c r="E34" s="234">
        <f>SUM(LARGE(F34:BR34,{1,2,3,4,5,6}))</f>
        <v>2678</v>
      </c>
      <c r="F34" s="178"/>
      <c r="G34" s="180"/>
      <c r="H34" s="176"/>
      <c r="I34" s="176"/>
      <c r="J34" s="180"/>
      <c r="K34" s="180">
        <v>490</v>
      </c>
      <c r="L34" s="180"/>
      <c r="M34" s="180"/>
      <c r="N34" s="176"/>
      <c r="O34" s="176"/>
      <c r="P34" s="180"/>
      <c r="Q34" s="180"/>
      <c r="R34" s="176"/>
      <c r="S34" s="176"/>
      <c r="T34" s="176"/>
      <c r="U34" s="176"/>
      <c r="V34" s="176"/>
      <c r="W34" s="176"/>
      <c r="X34" s="180"/>
      <c r="Y34" s="180"/>
      <c r="Z34" s="179"/>
      <c r="AA34" s="176"/>
      <c r="AB34" s="176"/>
      <c r="AC34" s="176">
        <v>340</v>
      </c>
      <c r="AD34" s="180">
        <v>480</v>
      </c>
      <c r="AE34" s="180"/>
      <c r="AF34" s="180"/>
      <c r="AG34" s="180"/>
      <c r="AH34" s="176">
        <v>275</v>
      </c>
      <c r="AI34" s="176"/>
      <c r="AJ34" s="180"/>
      <c r="AK34" s="180"/>
      <c r="AL34" s="176"/>
      <c r="AM34" s="176"/>
      <c r="AN34" s="180"/>
      <c r="AO34" s="180"/>
      <c r="AP34" s="176"/>
      <c r="AQ34" s="180">
        <v>360</v>
      </c>
      <c r="AR34" s="180"/>
      <c r="AS34" s="179"/>
      <c r="AT34" s="180"/>
      <c r="AU34" s="176"/>
      <c r="AV34" s="176"/>
      <c r="AW34" s="180">
        <v>504</v>
      </c>
      <c r="AX34" s="176"/>
      <c r="AY34" s="180"/>
      <c r="AZ34" s="180"/>
      <c r="BA34" s="176"/>
      <c r="BB34" s="176"/>
      <c r="BC34" s="180"/>
      <c r="BD34" s="179"/>
      <c r="BE34" s="176"/>
      <c r="BF34" s="180"/>
      <c r="BG34" s="180"/>
      <c r="BH34" s="180"/>
      <c r="BI34" s="180"/>
      <c r="BJ34" s="176"/>
      <c r="BK34" s="180">
        <v>504</v>
      </c>
      <c r="BL34" s="183"/>
      <c r="BM34" s="226">
        <v>0</v>
      </c>
      <c r="BN34" s="226">
        <v>0</v>
      </c>
      <c r="BO34" s="226">
        <v>0</v>
      </c>
      <c r="BP34" s="185">
        <v>0</v>
      </c>
      <c r="BQ34" s="185">
        <v>0</v>
      </c>
      <c r="BR34" s="185">
        <v>0</v>
      </c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</row>
    <row r="35" spans="1:93" ht="15" customHeight="1" thickBot="1">
      <c r="A35" s="59" t="s">
        <v>139</v>
      </c>
      <c r="B35" s="15" t="s">
        <v>154</v>
      </c>
      <c r="C35" s="113">
        <v>24821</v>
      </c>
      <c r="D35" s="88" t="s">
        <v>1135</v>
      </c>
      <c r="E35" s="234">
        <f>SUM(LARGE(F35:BR35,{1,2,3,4,5,6}))</f>
        <v>2655</v>
      </c>
      <c r="F35" s="178">
        <v>840</v>
      </c>
      <c r="G35" s="180"/>
      <c r="H35" s="176"/>
      <c r="I35" s="176"/>
      <c r="J35" s="180"/>
      <c r="K35" s="180"/>
      <c r="L35" s="180"/>
      <c r="M35" s="180"/>
      <c r="N35" s="176"/>
      <c r="O35" s="176"/>
      <c r="P35" s="180"/>
      <c r="Q35" s="180"/>
      <c r="R35" s="176"/>
      <c r="S35" s="176"/>
      <c r="T35" s="176"/>
      <c r="U35" s="176"/>
      <c r="V35" s="176"/>
      <c r="W35" s="176"/>
      <c r="X35" s="180"/>
      <c r="Y35" s="180"/>
      <c r="Z35" s="179"/>
      <c r="AA35" s="176"/>
      <c r="AB35" s="176"/>
      <c r="AC35" s="176"/>
      <c r="AD35" s="180"/>
      <c r="AE35" s="180"/>
      <c r="AF35" s="180"/>
      <c r="AG35" s="180"/>
      <c r="AH35" s="176">
        <v>500</v>
      </c>
      <c r="AI35" s="176"/>
      <c r="AJ35" s="180"/>
      <c r="AK35" s="180"/>
      <c r="AL35" s="176"/>
      <c r="AM35" s="176"/>
      <c r="AN35" s="180"/>
      <c r="AO35" s="180"/>
      <c r="AP35" s="176"/>
      <c r="AQ35" s="180">
        <v>780</v>
      </c>
      <c r="AR35" s="180"/>
      <c r="AS35" s="179">
        <v>535</v>
      </c>
      <c r="AT35" s="180"/>
      <c r="AU35" s="176"/>
      <c r="AV35" s="176"/>
      <c r="AW35" s="180"/>
      <c r="AX35" s="176"/>
      <c r="AY35" s="180"/>
      <c r="AZ35" s="180"/>
      <c r="BA35" s="176"/>
      <c r="BB35" s="176"/>
      <c r="BC35" s="180"/>
      <c r="BD35" s="179"/>
      <c r="BE35" s="176"/>
      <c r="BF35" s="180"/>
      <c r="BG35" s="180"/>
      <c r="BH35" s="180"/>
      <c r="BI35" s="180"/>
      <c r="BJ35" s="176"/>
      <c r="BK35" s="180"/>
      <c r="BL35" s="183"/>
      <c r="BM35" s="226">
        <v>0</v>
      </c>
      <c r="BN35" s="226">
        <v>0</v>
      </c>
      <c r="BO35" s="226">
        <v>0</v>
      </c>
      <c r="BP35" s="185">
        <v>0</v>
      </c>
      <c r="BQ35" s="185">
        <v>0</v>
      </c>
      <c r="BR35" s="185">
        <v>0</v>
      </c>
      <c r="BX35" s="18"/>
      <c r="BY35" s="19"/>
      <c r="BZ35" s="19"/>
      <c r="CA35" s="9"/>
    </row>
    <row r="36" spans="1:93" s="18" customFormat="1" ht="15" customHeight="1" thickBot="1">
      <c r="A36" s="59" t="s">
        <v>140</v>
      </c>
      <c r="B36" s="25" t="s">
        <v>259</v>
      </c>
      <c r="C36" s="110">
        <v>37098</v>
      </c>
      <c r="D36" s="85" t="s">
        <v>276</v>
      </c>
      <c r="E36" s="234">
        <f>SUM(LARGE(F36:BR36,{1,2,3,4,5,6}))</f>
        <v>2650</v>
      </c>
      <c r="F36" s="182"/>
      <c r="G36" s="179"/>
      <c r="H36" s="179"/>
      <c r="I36" s="179"/>
      <c r="J36" s="179"/>
      <c r="K36" s="179"/>
      <c r="L36" s="179"/>
      <c r="M36" s="179">
        <v>425</v>
      </c>
      <c r="N36" s="179"/>
      <c r="O36" s="179">
        <v>170</v>
      </c>
      <c r="P36" s="179"/>
      <c r="Q36" s="179"/>
      <c r="R36" s="179"/>
      <c r="S36" s="179"/>
      <c r="T36" s="179">
        <v>170</v>
      </c>
      <c r="U36" s="179"/>
      <c r="V36" s="179"/>
      <c r="W36" s="179"/>
      <c r="X36" s="179"/>
      <c r="Y36" s="179"/>
      <c r="Z36" s="179"/>
      <c r="AA36" s="179"/>
      <c r="AB36" s="179"/>
      <c r="AC36" s="179"/>
      <c r="AD36" s="179">
        <v>535</v>
      </c>
      <c r="AE36" s="179"/>
      <c r="AF36" s="179">
        <v>500</v>
      </c>
      <c r="AG36" s="179"/>
      <c r="AH36" s="179"/>
      <c r="AI36" s="179">
        <v>170</v>
      </c>
      <c r="AJ36" s="179"/>
      <c r="AK36" s="179">
        <v>350</v>
      </c>
      <c r="AL36" s="179"/>
      <c r="AM36" s="179"/>
      <c r="AN36" s="179"/>
      <c r="AO36" s="179"/>
      <c r="AP36" s="179"/>
      <c r="AQ36" s="179">
        <v>490</v>
      </c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>
        <v>350</v>
      </c>
      <c r="BH36" s="179"/>
      <c r="BI36" s="179"/>
      <c r="BJ36" s="179"/>
      <c r="BK36" s="179"/>
      <c r="BL36" s="181"/>
      <c r="BM36" s="226">
        <v>0</v>
      </c>
      <c r="BN36" s="226">
        <v>0</v>
      </c>
      <c r="BO36" s="226">
        <v>0</v>
      </c>
      <c r="BP36" s="185">
        <v>0</v>
      </c>
      <c r="BQ36" s="185">
        <v>0</v>
      </c>
      <c r="BR36" s="185">
        <v>0</v>
      </c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</row>
    <row r="37" spans="1:93" s="18" customFormat="1" ht="15" customHeight="1" thickBot="1">
      <c r="A37" s="59" t="s">
        <v>2034</v>
      </c>
      <c r="B37" s="17" t="s">
        <v>159</v>
      </c>
      <c r="C37" s="110">
        <v>35753</v>
      </c>
      <c r="D37" s="85" t="s">
        <v>385</v>
      </c>
      <c r="E37" s="234">
        <f>SUM(LARGE(F37:BR37,{1,2,3,4,5,6}))</f>
        <v>2639</v>
      </c>
      <c r="F37" s="178">
        <v>300</v>
      </c>
      <c r="G37" s="180"/>
      <c r="H37" s="176"/>
      <c r="I37" s="176"/>
      <c r="J37" s="180"/>
      <c r="K37" s="180">
        <v>490</v>
      </c>
      <c r="L37" s="180"/>
      <c r="M37" s="180"/>
      <c r="N37" s="176"/>
      <c r="O37" s="176"/>
      <c r="P37" s="180"/>
      <c r="Q37" s="180"/>
      <c r="R37" s="176"/>
      <c r="S37" s="176"/>
      <c r="T37" s="176"/>
      <c r="U37" s="176"/>
      <c r="V37" s="176"/>
      <c r="W37" s="176"/>
      <c r="X37" s="180"/>
      <c r="Y37" s="180"/>
      <c r="Z37" s="179"/>
      <c r="AA37" s="176"/>
      <c r="AB37" s="176"/>
      <c r="AC37" s="176"/>
      <c r="AD37" s="180"/>
      <c r="AE37" s="180"/>
      <c r="AF37" s="180"/>
      <c r="AG37" s="180">
        <v>595</v>
      </c>
      <c r="AH37" s="176">
        <v>275</v>
      </c>
      <c r="AI37" s="176"/>
      <c r="AJ37" s="180"/>
      <c r="AK37" s="180"/>
      <c r="AL37" s="176"/>
      <c r="AM37" s="176"/>
      <c r="AN37" s="180"/>
      <c r="AO37" s="180"/>
      <c r="AP37" s="176"/>
      <c r="AQ37" s="180">
        <v>222</v>
      </c>
      <c r="AR37" s="180"/>
      <c r="AS37" s="179">
        <v>390</v>
      </c>
      <c r="AT37" s="180"/>
      <c r="AU37" s="176"/>
      <c r="AV37" s="176"/>
      <c r="AW37" s="180">
        <v>504</v>
      </c>
      <c r="AX37" s="176"/>
      <c r="AY37" s="180"/>
      <c r="AZ37" s="180"/>
      <c r="BA37" s="176"/>
      <c r="BB37" s="176"/>
      <c r="BC37" s="180">
        <v>222</v>
      </c>
      <c r="BD37" s="179"/>
      <c r="BE37" s="176"/>
      <c r="BF37" s="180"/>
      <c r="BG37" s="180"/>
      <c r="BH37" s="180"/>
      <c r="BI37" s="180"/>
      <c r="BJ37" s="176"/>
      <c r="BK37" s="180">
        <v>360</v>
      </c>
      <c r="BL37" s="183"/>
      <c r="BM37" s="226">
        <v>0</v>
      </c>
      <c r="BN37" s="226">
        <v>0</v>
      </c>
      <c r="BO37" s="226">
        <v>0</v>
      </c>
      <c r="BP37" s="185">
        <v>0</v>
      </c>
      <c r="BQ37" s="185">
        <v>0</v>
      </c>
      <c r="BR37" s="185">
        <v>0</v>
      </c>
      <c r="BU37" s="2"/>
      <c r="BV37" s="2"/>
      <c r="BW37" s="2"/>
      <c r="BX37" s="19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</row>
    <row r="38" spans="1:93" ht="15" customHeight="1" thickBot="1">
      <c r="A38" s="59" t="s">
        <v>141</v>
      </c>
      <c r="B38" s="78" t="s">
        <v>929</v>
      </c>
      <c r="C38" s="111">
        <v>34537</v>
      </c>
      <c r="D38" s="229" t="s">
        <v>401</v>
      </c>
      <c r="E38" s="234">
        <f>SUM(LARGE(F38:BR38,{1,2,3,4,5,6}))</f>
        <v>2636</v>
      </c>
      <c r="F38" s="178"/>
      <c r="G38" s="180"/>
      <c r="H38" s="176"/>
      <c r="I38" s="176"/>
      <c r="J38" s="180"/>
      <c r="K38" s="180"/>
      <c r="L38" s="180"/>
      <c r="M38" s="180">
        <v>642</v>
      </c>
      <c r="N38" s="176"/>
      <c r="O38" s="176"/>
      <c r="P38" s="180"/>
      <c r="Q38" s="180">
        <v>360</v>
      </c>
      <c r="R38" s="176"/>
      <c r="S38" s="176"/>
      <c r="T38" s="176"/>
      <c r="U38" s="176"/>
      <c r="V38" s="176"/>
      <c r="W38" s="176"/>
      <c r="X38" s="180"/>
      <c r="Y38" s="180"/>
      <c r="Z38" s="179"/>
      <c r="AA38" s="176"/>
      <c r="AB38" s="176"/>
      <c r="AC38" s="176"/>
      <c r="AD38" s="180"/>
      <c r="AE38" s="180"/>
      <c r="AF38" s="180"/>
      <c r="AG38" s="180"/>
      <c r="AH38" s="176"/>
      <c r="AI38" s="176"/>
      <c r="AJ38" s="180"/>
      <c r="AK38" s="180"/>
      <c r="AL38" s="176"/>
      <c r="AM38" s="176"/>
      <c r="AN38" s="180"/>
      <c r="AO38" s="180"/>
      <c r="AP38" s="176"/>
      <c r="AQ38" s="180"/>
      <c r="AR38" s="180">
        <v>385</v>
      </c>
      <c r="AS38" s="179"/>
      <c r="AT38" s="180"/>
      <c r="AU38" s="176"/>
      <c r="AV38" s="176"/>
      <c r="AW38" s="180"/>
      <c r="AX38" s="176"/>
      <c r="AY38" s="180"/>
      <c r="AZ38" s="180">
        <v>385</v>
      </c>
      <c r="BA38" s="176"/>
      <c r="BB38" s="176"/>
      <c r="BC38" s="180">
        <v>360</v>
      </c>
      <c r="BD38" s="179"/>
      <c r="BE38" s="176"/>
      <c r="BF38" s="180"/>
      <c r="BG38" s="180"/>
      <c r="BH38" s="180"/>
      <c r="BI38" s="180"/>
      <c r="BJ38" s="176"/>
      <c r="BK38" s="180"/>
      <c r="BL38" s="183">
        <v>504</v>
      </c>
      <c r="BM38" s="226">
        <v>0</v>
      </c>
      <c r="BN38" s="226">
        <v>0</v>
      </c>
      <c r="BO38" s="226">
        <v>0</v>
      </c>
      <c r="BP38" s="185">
        <v>0</v>
      </c>
      <c r="BQ38" s="185">
        <v>0</v>
      </c>
      <c r="BR38" s="185">
        <v>0</v>
      </c>
      <c r="BX38" s="18"/>
      <c r="BY38" s="19"/>
      <c r="BZ38" s="19"/>
      <c r="CD38" s="18"/>
      <c r="CE38" s="18"/>
      <c r="CF38" s="18"/>
      <c r="CG38" s="18"/>
      <c r="CH38" s="18"/>
      <c r="CI38" s="18"/>
      <c r="CJ38" s="19"/>
      <c r="CK38" s="19"/>
      <c r="CL38" s="19"/>
      <c r="CO38" s="18"/>
    </row>
    <row r="39" spans="1:93" ht="15" customHeight="1" thickBot="1">
      <c r="A39" s="59" t="s">
        <v>109</v>
      </c>
      <c r="B39" s="25" t="s">
        <v>320</v>
      </c>
      <c r="C39" s="110">
        <v>38033</v>
      </c>
      <c r="D39" s="85" t="s">
        <v>116</v>
      </c>
      <c r="E39" s="234">
        <f>SUM(LARGE(F39:BR39,{1,2,3,4,5,6}))</f>
        <v>2610</v>
      </c>
      <c r="F39" s="182"/>
      <c r="G39" s="179"/>
      <c r="H39" s="179"/>
      <c r="I39" s="179"/>
      <c r="J39" s="179"/>
      <c r="K39" s="179">
        <v>400</v>
      </c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>
        <v>170</v>
      </c>
      <c r="AC39" s="179">
        <v>213</v>
      </c>
      <c r="AD39" s="179">
        <v>350</v>
      </c>
      <c r="AE39" s="179"/>
      <c r="AF39" s="179"/>
      <c r="AG39" s="179"/>
      <c r="AH39" s="179">
        <v>192</v>
      </c>
      <c r="AI39" s="179"/>
      <c r="AJ39" s="179"/>
      <c r="AK39" s="179">
        <v>290</v>
      </c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>
        <v>400</v>
      </c>
      <c r="AX39" s="179">
        <v>170</v>
      </c>
      <c r="AY39" s="179"/>
      <c r="AZ39" s="179"/>
      <c r="BA39" s="179"/>
      <c r="BB39" s="179"/>
      <c r="BC39" s="179"/>
      <c r="BD39" s="179">
        <v>460</v>
      </c>
      <c r="BE39" s="179"/>
      <c r="BF39" s="179"/>
      <c r="BG39" s="179">
        <v>500</v>
      </c>
      <c r="BH39" s="179"/>
      <c r="BI39" s="179"/>
      <c r="BJ39" s="179"/>
      <c r="BK39" s="179">
        <v>500</v>
      </c>
      <c r="BL39" s="181"/>
      <c r="BM39" s="226">
        <v>0</v>
      </c>
      <c r="BN39" s="226">
        <v>0</v>
      </c>
      <c r="BO39" s="226">
        <v>0</v>
      </c>
      <c r="BP39" s="185">
        <v>0</v>
      </c>
      <c r="BQ39" s="185">
        <v>0</v>
      </c>
      <c r="BR39" s="185">
        <v>0</v>
      </c>
    </row>
    <row r="40" spans="1:93" ht="15" customHeight="1" thickBot="1">
      <c r="A40" s="59" t="s">
        <v>142</v>
      </c>
      <c r="B40" s="25" t="s">
        <v>190</v>
      </c>
      <c r="C40" s="110">
        <v>37363</v>
      </c>
      <c r="D40" s="85" t="s">
        <v>386</v>
      </c>
      <c r="E40" s="234">
        <f>SUM(LARGE(F40:BR40,{1,2,3,4,5,6}))</f>
        <v>2600</v>
      </c>
      <c r="F40" s="182">
        <v>120</v>
      </c>
      <c r="G40" s="179"/>
      <c r="H40" s="179"/>
      <c r="I40" s="179"/>
      <c r="J40" s="179"/>
      <c r="K40" s="179">
        <v>350</v>
      </c>
      <c r="L40" s="179"/>
      <c r="M40" s="179"/>
      <c r="N40" s="179"/>
      <c r="O40" s="179"/>
      <c r="P40" s="179"/>
      <c r="Q40" s="179"/>
      <c r="R40" s="179"/>
      <c r="S40" s="179">
        <v>55</v>
      </c>
      <c r="T40" s="179"/>
      <c r="U40" s="179"/>
      <c r="V40" s="179"/>
      <c r="W40" s="179"/>
      <c r="X40" s="179"/>
      <c r="Y40" s="179"/>
      <c r="Z40" s="179"/>
      <c r="AA40" s="179"/>
      <c r="AB40" s="179"/>
      <c r="AC40" s="179">
        <v>175</v>
      </c>
      <c r="AD40" s="179">
        <v>385</v>
      </c>
      <c r="AE40" s="179"/>
      <c r="AF40" s="179"/>
      <c r="AG40" s="179">
        <v>500</v>
      </c>
      <c r="AH40" s="179">
        <v>275</v>
      </c>
      <c r="AI40" s="179"/>
      <c r="AJ40" s="179"/>
      <c r="AK40" s="179">
        <v>275</v>
      </c>
      <c r="AL40" s="179"/>
      <c r="AM40" s="179"/>
      <c r="AN40" s="179"/>
      <c r="AO40" s="179"/>
      <c r="AP40" s="179"/>
      <c r="AQ40" s="179">
        <v>385</v>
      </c>
      <c r="AR40" s="179"/>
      <c r="AS40" s="179"/>
      <c r="AT40" s="179"/>
      <c r="AU40" s="179"/>
      <c r="AV40" s="179"/>
      <c r="AW40" s="179">
        <v>490</v>
      </c>
      <c r="AX40" s="179"/>
      <c r="AY40" s="179"/>
      <c r="AZ40" s="179"/>
      <c r="BA40" s="179"/>
      <c r="BB40" s="179"/>
      <c r="BC40" s="179"/>
      <c r="BD40" s="179"/>
      <c r="BE40" s="179"/>
      <c r="BF40" s="179"/>
      <c r="BG40" s="179">
        <v>275</v>
      </c>
      <c r="BH40" s="179"/>
      <c r="BI40" s="179"/>
      <c r="BJ40" s="179"/>
      <c r="BK40" s="179">
        <v>490</v>
      </c>
      <c r="BL40" s="181"/>
      <c r="BM40" s="226">
        <v>0</v>
      </c>
      <c r="BN40" s="226">
        <v>0</v>
      </c>
      <c r="BO40" s="226">
        <v>0</v>
      </c>
      <c r="BP40" s="185">
        <v>0</v>
      </c>
      <c r="BQ40" s="185">
        <v>0</v>
      </c>
      <c r="BR40" s="185">
        <v>0</v>
      </c>
    </row>
    <row r="41" spans="1:93" s="19" customFormat="1" ht="15" customHeight="1" thickBot="1">
      <c r="A41" s="59" t="s">
        <v>294</v>
      </c>
      <c r="B41" s="25" t="s">
        <v>479</v>
      </c>
      <c r="C41" s="110">
        <v>36289</v>
      </c>
      <c r="D41" s="85" t="s">
        <v>385</v>
      </c>
      <c r="E41" s="234">
        <f>SUM(LARGE(F41:BR41,{1,2,3,4,5,6}))</f>
        <v>2580</v>
      </c>
      <c r="F41" s="178">
        <v>300</v>
      </c>
      <c r="G41" s="180"/>
      <c r="H41" s="176"/>
      <c r="I41" s="176"/>
      <c r="J41" s="180"/>
      <c r="K41" s="180">
        <v>490</v>
      </c>
      <c r="L41" s="180"/>
      <c r="M41" s="180"/>
      <c r="N41" s="176"/>
      <c r="O41" s="176"/>
      <c r="P41" s="180"/>
      <c r="Q41" s="180"/>
      <c r="R41" s="176"/>
      <c r="S41" s="176"/>
      <c r="T41" s="176"/>
      <c r="U41" s="176"/>
      <c r="V41" s="176"/>
      <c r="W41" s="176"/>
      <c r="X41" s="180"/>
      <c r="Y41" s="180"/>
      <c r="Z41" s="179"/>
      <c r="AA41" s="176"/>
      <c r="AB41" s="176"/>
      <c r="AC41" s="176"/>
      <c r="AD41" s="180">
        <v>680</v>
      </c>
      <c r="AE41" s="180"/>
      <c r="AF41" s="180"/>
      <c r="AG41" s="180"/>
      <c r="AH41" s="176"/>
      <c r="AI41" s="176"/>
      <c r="AJ41" s="180"/>
      <c r="AK41" s="180"/>
      <c r="AL41" s="176"/>
      <c r="AM41" s="176"/>
      <c r="AN41" s="180"/>
      <c r="AO41" s="180"/>
      <c r="AP41" s="176"/>
      <c r="AQ41" s="180">
        <v>222</v>
      </c>
      <c r="AR41" s="180"/>
      <c r="AS41" s="179">
        <v>390</v>
      </c>
      <c r="AT41" s="180"/>
      <c r="AU41" s="176"/>
      <c r="AV41" s="176"/>
      <c r="AW41" s="180"/>
      <c r="AX41" s="176">
        <v>250</v>
      </c>
      <c r="AY41" s="180"/>
      <c r="AZ41" s="180"/>
      <c r="BA41" s="176"/>
      <c r="BB41" s="176"/>
      <c r="BC41" s="180"/>
      <c r="BD41" s="179"/>
      <c r="BE41" s="176"/>
      <c r="BF41" s="180"/>
      <c r="BG41" s="180">
        <v>360</v>
      </c>
      <c r="BH41" s="180"/>
      <c r="BI41" s="180"/>
      <c r="BJ41" s="176"/>
      <c r="BK41" s="180">
        <v>360</v>
      </c>
      <c r="BL41" s="183"/>
      <c r="BM41" s="226">
        <v>0</v>
      </c>
      <c r="BN41" s="226">
        <v>0</v>
      </c>
      <c r="BO41" s="226">
        <v>0</v>
      </c>
      <c r="BP41" s="185">
        <v>0</v>
      </c>
      <c r="BQ41" s="185">
        <v>0</v>
      </c>
      <c r="BR41" s="185">
        <v>0</v>
      </c>
      <c r="BS41" s="18"/>
      <c r="BT41" s="18"/>
      <c r="BU41" s="18"/>
      <c r="BV41" s="18"/>
      <c r="BW41" s="18"/>
      <c r="BX41" s="18"/>
      <c r="BY41" s="18"/>
      <c r="BZ41" s="18"/>
      <c r="CA41" s="18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</row>
    <row r="42" spans="1:93" s="18" customFormat="1" ht="15" customHeight="1" thickBot="1">
      <c r="A42" s="59" t="s">
        <v>295</v>
      </c>
      <c r="B42" s="25" t="s">
        <v>194</v>
      </c>
      <c r="C42" s="110">
        <v>37166</v>
      </c>
      <c r="D42" s="85" t="s">
        <v>116</v>
      </c>
      <c r="E42" s="234">
        <f>SUM(LARGE(F42:BR42,{1,2,3,4,5,6}))</f>
        <v>2572</v>
      </c>
      <c r="F42" s="182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>
        <v>170</v>
      </c>
      <c r="AC42" s="179">
        <v>290</v>
      </c>
      <c r="AD42" s="179">
        <v>390</v>
      </c>
      <c r="AE42" s="179"/>
      <c r="AF42" s="179"/>
      <c r="AG42" s="179"/>
      <c r="AH42" s="179">
        <v>192</v>
      </c>
      <c r="AI42" s="179"/>
      <c r="AJ42" s="179"/>
      <c r="AK42" s="179">
        <v>275</v>
      </c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>
        <v>595</v>
      </c>
      <c r="AX42" s="179">
        <v>213</v>
      </c>
      <c r="AY42" s="179"/>
      <c r="AZ42" s="179"/>
      <c r="BA42" s="179"/>
      <c r="BB42" s="179"/>
      <c r="BC42" s="179"/>
      <c r="BD42" s="179">
        <v>578</v>
      </c>
      <c r="BE42" s="179"/>
      <c r="BF42" s="179"/>
      <c r="BG42" s="179">
        <v>275</v>
      </c>
      <c r="BH42" s="179"/>
      <c r="BI42" s="179"/>
      <c r="BJ42" s="179"/>
      <c r="BK42" s="179">
        <v>444</v>
      </c>
      <c r="BL42" s="181"/>
      <c r="BM42" s="226">
        <v>0</v>
      </c>
      <c r="BN42" s="226">
        <v>0</v>
      </c>
      <c r="BO42" s="226">
        <v>0</v>
      </c>
      <c r="BP42" s="185">
        <v>0</v>
      </c>
      <c r="BQ42" s="185">
        <v>0</v>
      </c>
      <c r="BR42" s="185">
        <v>0</v>
      </c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</row>
    <row r="43" spans="1:93" s="18" customFormat="1" ht="15" customHeight="1" thickBot="1">
      <c r="A43" s="59" t="s">
        <v>2035</v>
      </c>
      <c r="B43" s="14" t="s">
        <v>20</v>
      </c>
      <c r="C43" s="111">
        <v>34116</v>
      </c>
      <c r="D43" s="229" t="s">
        <v>1137</v>
      </c>
      <c r="E43" s="234">
        <f>SUM(LARGE(F43:BR43,{1,2,3,4,5,6}))</f>
        <v>2562</v>
      </c>
      <c r="F43" s="178">
        <v>300</v>
      </c>
      <c r="G43" s="180"/>
      <c r="H43" s="176"/>
      <c r="I43" s="176"/>
      <c r="J43" s="180"/>
      <c r="K43" s="180"/>
      <c r="L43" s="180"/>
      <c r="M43" s="180"/>
      <c r="N43" s="176"/>
      <c r="O43" s="176"/>
      <c r="P43" s="180"/>
      <c r="Q43" s="180"/>
      <c r="R43" s="176"/>
      <c r="S43" s="176"/>
      <c r="T43" s="176"/>
      <c r="U43" s="176"/>
      <c r="V43" s="176"/>
      <c r="W43" s="176"/>
      <c r="X43" s="180"/>
      <c r="Y43" s="180"/>
      <c r="Z43" s="179"/>
      <c r="AA43" s="176"/>
      <c r="AB43" s="176"/>
      <c r="AC43" s="176"/>
      <c r="AD43" s="180"/>
      <c r="AE43" s="180"/>
      <c r="AF43" s="180"/>
      <c r="AG43" s="180"/>
      <c r="AH43" s="176"/>
      <c r="AI43" s="176"/>
      <c r="AJ43" s="180"/>
      <c r="AK43" s="180">
        <v>504</v>
      </c>
      <c r="AL43" s="176"/>
      <c r="AM43" s="176"/>
      <c r="AN43" s="180"/>
      <c r="AO43" s="180"/>
      <c r="AP43" s="176"/>
      <c r="AQ43" s="180"/>
      <c r="AR43" s="180"/>
      <c r="AS43" s="179">
        <v>390</v>
      </c>
      <c r="AT43" s="180"/>
      <c r="AU43" s="176"/>
      <c r="AV43" s="176"/>
      <c r="AW43" s="180"/>
      <c r="AX43" s="176"/>
      <c r="AY43" s="180"/>
      <c r="AZ43" s="180"/>
      <c r="BA43" s="176"/>
      <c r="BB43" s="176"/>
      <c r="BC43" s="180">
        <v>504</v>
      </c>
      <c r="BD43" s="179"/>
      <c r="BE43" s="176"/>
      <c r="BF43" s="180"/>
      <c r="BG43" s="180">
        <v>642</v>
      </c>
      <c r="BH43" s="180"/>
      <c r="BI43" s="180"/>
      <c r="BJ43" s="176"/>
      <c r="BK43" s="180">
        <v>222</v>
      </c>
      <c r="BL43" s="183"/>
      <c r="BM43" s="226">
        <v>0</v>
      </c>
      <c r="BN43" s="226">
        <v>0</v>
      </c>
      <c r="BO43" s="226">
        <v>0</v>
      </c>
      <c r="BP43" s="185">
        <v>0</v>
      </c>
      <c r="BQ43" s="185">
        <v>0</v>
      </c>
      <c r="BR43" s="185">
        <v>0</v>
      </c>
      <c r="BS43" s="2"/>
      <c r="BT43" s="2"/>
      <c r="BU43" s="2"/>
      <c r="BV43" s="2"/>
      <c r="BW43" s="2"/>
      <c r="CA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</row>
    <row r="44" spans="1:93" s="18" customFormat="1" ht="15" customHeight="1" thickBot="1">
      <c r="A44" s="59" t="s">
        <v>296</v>
      </c>
      <c r="B44" s="14" t="s">
        <v>307</v>
      </c>
      <c r="C44" s="111">
        <v>34598</v>
      </c>
      <c r="D44" s="229" t="s">
        <v>770</v>
      </c>
      <c r="E44" s="234">
        <f>SUM(LARGE(F44:BR44,{1,2,3,4,5,6}))</f>
        <v>2560</v>
      </c>
      <c r="F44" s="178">
        <v>120</v>
      </c>
      <c r="G44" s="180"/>
      <c r="H44" s="176"/>
      <c r="I44" s="176"/>
      <c r="J44" s="180"/>
      <c r="K44" s="180"/>
      <c r="L44" s="180"/>
      <c r="M44" s="180">
        <v>920</v>
      </c>
      <c r="N44" s="176"/>
      <c r="O44" s="176"/>
      <c r="P44" s="180"/>
      <c r="Q44" s="180"/>
      <c r="R44" s="176"/>
      <c r="S44" s="176"/>
      <c r="T44" s="176"/>
      <c r="U44" s="176"/>
      <c r="V44" s="176"/>
      <c r="W44" s="176"/>
      <c r="X44" s="180"/>
      <c r="Y44" s="180"/>
      <c r="Z44" s="179">
        <v>670</v>
      </c>
      <c r="AA44" s="176"/>
      <c r="AB44" s="176"/>
      <c r="AC44" s="176"/>
      <c r="AD44" s="180"/>
      <c r="AE44" s="180"/>
      <c r="AF44" s="180">
        <v>490</v>
      </c>
      <c r="AG44" s="180"/>
      <c r="AH44" s="176"/>
      <c r="AI44" s="176"/>
      <c r="AJ44" s="180"/>
      <c r="AK44" s="180"/>
      <c r="AL44" s="176"/>
      <c r="AM44" s="176"/>
      <c r="AN44" s="180"/>
      <c r="AO44" s="180"/>
      <c r="AP44" s="176"/>
      <c r="AQ44" s="180"/>
      <c r="AR44" s="180"/>
      <c r="AS44" s="179"/>
      <c r="AT44" s="180"/>
      <c r="AU44" s="176"/>
      <c r="AV44" s="176"/>
      <c r="AW44" s="180"/>
      <c r="AX44" s="176"/>
      <c r="AY44" s="180"/>
      <c r="AZ44" s="180"/>
      <c r="BA44" s="176"/>
      <c r="BB44" s="176"/>
      <c r="BC44" s="180">
        <v>360</v>
      </c>
      <c r="BD44" s="179"/>
      <c r="BE44" s="176"/>
      <c r="BF44" s="180"/>
      <c r="BG44" s="180"/>
      <c r="BH44" s="180"/>
      <c r="BI44" s="180"/>
      <c r="BJ44" s="176"/>
      <c r="BK44" s="180"/>
      <c r="BL44" s="183"/>
      <c r="BM44" s="226">
        <v>0</v>
      </c>
      <c r="BN44" s="226">
        <v>0</v>
      </c>
      <c r="BO44" s="226">
        <v>0</v>
      </c>
      <c r="BP44" s="185">
        <v>0</v>
      </c>
      <c r="BQ44" s="185">
        <v>0</v>
      </c>
      <c r="BR44" s="185">
        <v>0</v>
      </c>
      <c r="BS44" s="2"/>
      <c r="BT44" s="2"/>
      <c r="BU44" s="2"/>
      <c r="BV44" s="2"/>
      <c r="BW44" s="2"/>
      <c r="BX44" s="2"/>
      <c r="CA44" s="2"/>
      <c r="CB44" s="2"/>
      <c r="CC44" s="2"/>
      <c r="CD44" s="2"/>
    </row>
    <row r="45" spans="1:93" ht="15" customHeight="1" thickBot="1">
      <c r="A45" s="59" t="s">
        <v>297</v>
      </c>
      <c r="B45" s="17" t="s">
        <v>717</v>
      </c>
      <c r="C45" s="110">
        <v>36410</v>
      </c>
      <c r="D45" s="85" t="s">
        <v>209</v>
      </c>
      <c r="E45" s="234">
        <f>SUM(LARGE(F45:BR45,{1,2,3,4,5,6}))</f>
        <v>2558</v>
      </c>
      <c r="F45" s="178"/>
      <c r="G45" s="180"/>
      <c r="H45" s="176"/>
      <c r="I45" s="176"/>
      <c r="J45" s="180"/>
      <c r="K45" s="180"/>
      <c r="L45" s="180"/>
      <c r="M45" s="180"/>
      <c r="N45" s="176"/>
      <c r="O45" s="176"/>
      <c r="P45" s="180"/>
      <c r="Q45" s="180">
        <v>504</v>
      </c>
      <c r="R45" s="176"/>
      <c r="S45" s="176"/>
      <c r="T45" s="176"/>
      <c r="U45" s="176"/>
      <c r="V45" s="176"/>
      <c r="W45" s="176"/>
      <c r="X45" s="180"/>
      <c r="Y45" s="180">
        <v>385</v>
      </c>
      <c r="Z45" s="179">
        <v>390</v>
      </c>
      <c r="AA45" s="176"/>
      <c r="AB45" s="176"/>
      <c r="AC45" s="176"/>
      <c r="AD45" s="180">
        <v>390</v>
      </c>
      <c r="AE45" s="180"/>
      <c r="AF45" s="180"/>
      <c r="AG45" s="180"/>
      <c r="AH45" s="176"/>
      <c r="AI45" s="176"/>
      <c r="AJ45" s="180"/>
      <c r="AK45" s="180"/>
      <c r="AL45" s="176"/>
      <c r="AM45" s="176"/>
      <c r="AN45" s="180"/>
      <c r="AO45" s="180"/>
      <c r="AP45" s="176">
        <v>250</v>
      </c>
      <c r="AQ45" s="180"/>
      <c r="AR45" s="180"/>
      <c r="AS45" s="179"/>
      <c r="AT45" s="180"/>
      <c r="AU45" s="176"/>
      <c r="AV45" s="176"/>
      <c r="AW45" s="180"/>
      <c r="AX45" s="176"/>
      <c r="AY45" s="180"/>
      <c r="AZ45" s="180">
        <v>385</v>
      </c>
      <c r="BA45" s="176"/>
      <c r="BB45" s="176"/>
      <c r="BC45" s="180"/>
      <c r="BD45" s="179"/>
      <c r="BE45" s="176"/>
      <c r="BF45" s="180"/>
      <c r="BG45" s="180"/>
      <c r="BH45" s="180">
        <v>385</v>
      </c>
      <c r="BI45" s="180"/>
      <c r="BJ45" s="176"/>
      <c r="BK45" s="180"/>
      <c r="BL45" s="183">
        <v>504</v>
      </c>
      <c r="BM45" s="226">
        <v>0</v>
      </c>
      <c r="BN45" s="226">
        <v>0</v>
      </c>
      <c r="BO45" s="226">
        <v>0</v>
      </c>
      <c r="BP45" s="185">
        <v>0</v>
      </c>
      <c r="BQ45" s="185">
        <v>0</v>
      </c>
      <c r="BR45" s="185">
        <v>0</v>
      </c>
      <c r="CE45" s="18"/>
      <c r="CF45" s="18"/>
      <c r="CG45" s="18"/>
      <c r="CH45" s="18"/>
      <c r="CI45" s="18"/>
    </row>
    <row r="46" spans="1:93" ht="15" customHeight="1" thickBot="1">
      <c r="A46" s="59" t="s">
        <v>298</v>
      </c>
      <c r="B46" s="25" t="s">
        <v>121</v>
      </c>
      <c r="C46" s="110">
        <v>37274</v>
      </c>
      <c r="D46" s="85" t="s">
        <v>385</v>
      </c>
      <c r="E46" s="234">
        <f>SUM(LARGE(F46:BR46,{1,2,3,4,5,6}))</f>
        <v>2538</v>
      </c>
      <c r="F46" s="182">
        <v>60</v>
      </c>
      <c r="G46" s="179"/>
      <c r="H46" s="179"/>
      <c r="I46" s="179"/>
      <c r="J46" s="179"/>
      <c r="K46" s="179">
        <v>350</v>
      </c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>
        <v>213</v>
      </c>
      <c r="AD46" s="179">
        <v>385</v>
      </c>
      <c r="AE46" s="179"/>
      <c r="AF46" s="179"/>
      <c r="AG46" s="179"/>
      <c r="AH46" s="179">
        <v>192</v>
      </c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>
        <v>490</v>
      </c>
      <c r="AX46" s="179">
        <v>137</v>
      </c>
      <c r="AY46" s="179"/>
      <c r="AZ46" s="179"/>
      <c r="BA46" s="179"/>
      <c r="BB46" s="179"/>
      <c r="BC46" s="179"/>
      <c r="BD46" s="179">
        <v>578</v>
      </c>
      <c r="BE46" s="179"/>
      <c r="BF46" s="179"/>
      <c r="BG46" s="179">
        <v>350</v>
      </c>
      <c r="BH46" s="179"/>
      <c r="BI46" s="179"/>
      <c r="BJ46" s="179"/>
      <c r="BK46" s="179">
        <v>385</v>
      </c>
      <c r="BL46" s="181"/>
      <c r="BM46" s="226">
        <v>0</v>
      </c>
      <c r="BN46" s="226">
        <v>0</v>
      </c>
      <c r="BO46" s="226">
        <v>0</v>
      </c>
      <c r="BP46" s="185">
        <v>0</v>
      </c>
      <c r="BQ46" s="185">
        <v>0</v>
      </c>
      <c r="BR46" s="185">
        <v>0</v>
      </c>
    </row>
    <row r="47" spans="1:93" ht="15" customHeight="1" thickBot="1">
      <c r="A47" s="59" t="s">
        <v>299</v>
      </c>
      <c r="B47" s="25" t="s">
        <v>156</v>
      </c>
      <c r="C47" s="110">
        <v>38267</v>
      </c>
      <c r="D47" s="85" t="s">
        <v>235</v>
      </c>
      <c r="E47" s="234">
        <f>SUM(LARGE(F47:BR47,{1,2,3,4,5,6}))</f>
        <v>2520</v>
      </c>
      <c r="F47" s="182"/>
      <c r="G47" s="179"/>
      <c r="H47" s="179">
        <v>170</v>
      </c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>
        <v>150</v>
      </c>
      <c r="V47" s="179"/>
      <c r="W47" s="179"/>
      <c r="X47" s="179"/>
      <c r="Y47" s="179">
        <v>400</v>
      </c>
      <c r="Z47" s="179"/>
      <c r="AA47" s="179"/>
      <c r="AB47" s="179"/>
      <c r="AC47" s="179">
        <v>250</v>
      </c>
      <c r="AD47" s="179">
        <v>275</v>
      </c>
      <c r="AE47" s="179"/>
      <c r="AF47" s="179"/>
      <c r="AG47" s="179"/>
      <c r="AH47" s="179"/>
      <c r="AI47" s="179"/>
      <c r="AJ47" s="179"/>
      <c r="AK47" s="179"/>
      <c r="AL47" s="179"/>
      <c r="AM47" s="179">
        <v>170</v>
      </c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>
        <v>500</v>
      </c>
      <c r="BA47" s="179"/>
      <c r="BB47" s="179"/>
      <c r="BC47" s="179"/>
      <c r="BD47" s="179"/>
      <c r="BE47" s="179"/>
      <c r="BF47" s="179"/>
      <c r="BG47" s="179"/>
      <c r="BH47" s="179">
        <v>500</v>
      </c>
      <c r="BI47" s="179"/>
      <c r="BJ47" s="179">
        <v>250</v>
      </c>
      <c r="BK47" s="179"/>
      <c r="BL47" s="181">
        <v>595</v>
      </c>
      <c r="BM47" s="226">
        <v>0</v>
      </c>
      <c r="BN47" s="226">
        <v>0</v>
      </c>
      <c r="BO47" s="226">
        <v>0</v>
      </c>
      <c r="BP47" s="185">
        <v>0</v>
      </c>
      <c r="BQ47" s="185">
        <v>0</v>
      </c>
      <c r="BR47" s="185">
        <v>0</v>
      </c>
    </row>
    <row r="48" spans="1:93" ht="15" customHeight="1" thickBot="1">
      <c r="A48" s="59" t="s">
        <v>300</v>
      </c>
      <c r="B48" s="14" t="s">
        <v>466</v>
      </c>
      <c r="C48" s="111">
        <v>28652</v>
      </c>
      <c r="D48" s="229" t="s">
        <v>770</v>
      </c>
      <c r="E48" s="234">
        <f>SUM(LARGE(F48:BR48,{1,2,3,4,5,6}))</f>
        <v>2415</v>
      </c>
      <c r="F48" s="178"/>
      <c r="G48" s="180"/>
      <c r="H48" s="176"/>
      <c r="I48" s="176"/>
      <c r="J48" s="180"/>
      <c r="K48" s="180"/>
      <c r="L48" s="180"/>
      <c r="M48" s="180">
        <v>780</v>
      </c>
      <c r="N48" s="176"/>
      <c r="O48" s="176"/>
      <c r="P48" s="180"/>
      <c r="Q48" s="180">
        <v>360</v>
      </c>
      <c r="R48" s="176"/>
      <c r="S48" s="176"/>
      <c r="T48" s="176"/>
      <c r="U48" s="176"/>
      <c r="V48" s="176"/>
      <c r="W48" s="176"/>
      <c r="X48" s="180"/>
      <c r="Y48" s="180"/>
      <c r="Z48" s="179"/>
      <c r="AA48" s="176"/>
      <c r="AB48" s="176"/>
      <c r="AC48" s="176"/>
      <c r="AD48" s="180"/>
      <c r="AE48" s="180"/>
      <c r="AF48" s="180"/>
      <c r="AG48" s="180"/>
      <c r="AH48" s="176">
        <v>425</v>
      </c>
      <c r="AI48" s="176"/>
      <c r="AJ48" s="180"/>
      <c r="AK48" s="180"/>
      <c r="AL48" s="176"/>
      <c r="AM48" s="176"/>
      <c r="AN48" s="180"/>
      <c r="AO48" s="180"/>
      <c r="AP48" s="176"/>
      <c r="AQ48" s="180"/>
      <c r="AR48" s="180"/>
      <c r="AS48" s="179"/>
      <c r="AT48" s="180"/>
      <c r="AU48" s="176"/>
      <c r="AV48" s="176"/>
      <c r="AW48" s="180"/>
      <c r="AX48" s="176"/>
      <c r="AY48" s="180"/>
      <c r="AZ48" s="180"/>
      <c r="BA48" s="176"/>
      <c r="BB48" s="176"/>
      <c r="BC48" s="180">
        <v>360</v>
      </c>
      <c r="BD48" s="179"/>
      <c r="BE48" s="176"/>
      <c r="BF48" s="180"/>
      <c r="BG48" s="180"/>
      <c r="BH48" s="180"/>
      <c r="BI48" s="180">
        <v>490</v>
      </c>
      <c r="BJ48" s="176"/>
      <c r="BK48" s="180"/>
      <c r="BL48" s="183"/>
      <c r="BM48" s="226">
        <v>0</v>
      </c>
      <c r="BN48" s="226">
        <v>0</v>
      </c>
      <c r="BO48" s="226">
        <v>0</v>
      </c>
      <c r="BP48" s="185">
        <v>0</v>
      </c>
      <c r="BQ48" s="185">
        <v>0</v>
      </c>
      <c r="BR48" s="185">
        <v>0</v>
      </c>
      <c r="CA48" s="18"/>
      <c r="CB48" s="18"/>
      <c r="CC48" s="18"/>
      <c r="CD48" s="18"/>
      <c r="CE48" s="19"/>
      <c r="CF48" s="19"/>
      <c r="CG48" s="19"/>
      <c r="CH48" s="19"/>
      <c r="CI48" s="19"/>
      <c r="CJ48" s="19"/>
      <c r="CK48" s="19"/>
      <c r="CL48" s="19"/>
      <c r="CM48" s="19"/>
      <c r="CN48" s="19"/>
    </row>
    <row r="49" spans="1:93" s="19" customFormat="1" ht="15" customHeight="1" thickBot="1">
      <c r="A49" s="59" t="s">
        <v>2036</v>
      </c>
      <c r="B49" s="25" t="s">
        <v>616</v>
      </c>
      <c r="C49" s="110">
        <v>37055</v>
      </c>
      <c r="D49" s="85" t="s">
        <v>242</v>
      </c>
      <c r="E49" s="234">
        <f>SUM(LARGE(F49:BR49,{1,2,3,4,5,6}))</f>
        <v>2350</v>
      </c>
      <c r="F49" s="182">
        <v>120</v>
      </c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>
        <v>400</v>
      </c>
      <c r="AD49" s="179">
        <v>245</v>
      </c>
      <c r="AE49" s="179"/>
      <c r="AF49" s="179">
        <v>350</v>
      </c>
      <c r="AG49" s="179"/>
      <c r="AH49" s="179"/>
      <c r="AI49" s="179">
        <v>117</v>
      </c>
      <c r="AJ49" s="179"/>
      <c r="AK49" s="179"/>
      <c r="AL49" s="179"/>
      <c r="AM49" s="179"/>
      <c r="AN49" s="179"/>
      <c r="AO49" s="179"/>
      <c r="AP49" s="179"/>
      <c r="AQ49" s="179"/>
      <c r="AR49" s="179">
        <v>500</v>
      </c>
      <c r="AS49" s="179"/>
      <c r="AT49" s="179"/>
      <c r="AU49" s="179"/>
      <c r="AV49" s="179">
        <v>250</v>
      </c>
      <c r="AW49" s="179"/>
      <c r="AX49" s="179"/>
      <c r="AY49" s="179"/>
      <c r="AZ49" s="179"/>
      <c r="BA49" s="179"/>
      <c r="BB49" s="179"/>
      <c r="BC49" s="179">
        <v>425</v>
      </c>
      <c r="BD49" s="179">
        <v>245</v>
      </c>
      <c r="BE49" s="179"/>
      <c r="BF49" s="179"/>
      <c r="BG49" s="179"/>
      <c r="BH49" s="179"/>
      <c r="BI49" s="179">
        <v>425</v>
      </c>
      <c r="BJ49" s="179"/>
      <c r="BK49" s="179"/>
      <c r="BL49" s="181"/>
      <c r="BM49" s="226">
        <v>0</v>
      </c>
      <c r="BN49" s="226">
        <v>0</v>
      </c>
      <c r="BO49" s="226">
        <v>0</v>
      </c>
      <c r="BP49" s="185">
        <v>0</v>
      </c>
      <c r="BQ49" s="185">
        <v>0</v>
      </c>
      <c r="BR49" s="185">
        <v>0</v>
      </c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</row>
    <row r="50" spans="1:93" s="18" customFormat="1" ht="15" customHeight="1" thickBot="1">
      <c r="A50" s="59" t="s">
        <v>301</v>
      </c>
      <c r="B50" s="25" t="s">
        <v>56</v>
      </c>
      <c r="C50" s="110">
        <v>38201</v>
      </c>
      <c r="D50" s="85" t="s">
        <v>60</v>
      </c>
      <c r="E50" s="234">
        <f>SUM(LARGE(F50:BR50,{1,2,3,4,5,6}))</f>
        <v>2325</v>
      </c>
      <c r="F50" s="182"/>
      <c r="G50" s="179"/>
      <c r="H50" s="179"/>
      <c r="I50" s="179"/>
      <c r="J50" s="179"/>
      <c r="K50" s="179">
        <v>340</v>
      </c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>
        <v>250</v>
      </c>
      <c r="AD50" s="179">
        <v>425</v>
      </c>
      <c r="AE50" s="179"/>
      <c r="AF50" s="179"/>
      <c r="AG50" s="179"/>
      <c r="AH50" s="179"/>
      <c r="AI50" s="179"/>
      <c r="AJ50" s="179"/>
      <c r="AK50" s="179">
        <v>340</v>
      </c>
      <c r="AL50" s="179"/>
      <c r="AM50" s="179"/>
      <c r="AN50" s="179"/>
      <c r="AO50" s="179"/>
      <c r="AP50" s="179"/>
      <c r="AQ50" s="179">
        <v>340</v>
      </c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>
        <v>370</v>
      </c>
      <c r="BE50" s="179"/>
      <c r="BF50" s="179"/>
      <c r="BG50" s="179">
        <v>425</v>
      </c>
      <c r="BH50" s="179"/>
      <c r="BI50" s="179"/>
      <c r="BJ50" s="179"/>
      <c r="BK50" s="179">
        <v>425</v>
      </c>
      <c r="BL50" s="181"/>
      <c r="BM50" s="226">
        <v>0</v>
      </c>
      <c r="BN50" s="226">
        <v>0</v>
      </c>
      <c r="BO50" s="226">
        <v>0</v>
      </c>
      <c r="BP50" s="185">
        <v>0</v>
      </c>
      <c r="BQ50" s="185">
        <v>0</v>
      </c>
      <c r="BR50" s="185">
        <v>0</v>
      </c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</row>
    <row r="51" spans="1:93" ht="15" customHeight="1" thickBot="1">
      <c r="A51" s="59" t="s">
        <v>1107</v>
      </c>
      <c r="B51" s="25" t="s">
        <v>426</v>
      </c>
      <c r="C51" s="110">
        <v>37715</v>
      </c>
      <c r="D51" s="85" t="s">
        <v>60</v>
      </c>
      <c r="E51" s="234">
        <f>SUM(LARGE(F51:BR51,{1,2,3,4,5,6}))</f>
        <v>2297</v>
      </c>
      <c r="F51" s="182"/>
      <c r="G51" s="179"/>
      <c r="H51" s="179"/>
      <c r="I51" s="179"/>
      <c r="J51" s="179"/>
      <c r="K51" s="179">
        <v>275</v>
      </c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>
        <v>175</v>
      </c>
      <c r="AD51" s="179">
        <v>272</v>
      </c>
      <c r="AE51" s="179"/>
      <c r="AF51" s="179"/>
      <c r="AG51" s="179"/>
      <c r="AH51" s="179"/>
      <c r="AI51" s="179"/>
      <c r="AJ51" s="179"/>
      <c r="AK51" s="179">
        <v>400</v>
      </c>
      <c r="AL51" s="179"/>
      <c r="AM51" s="179"/>
      <c r="AN51" s="179"/>
      <c r="AO51" s="179"/>
      <c r="AP51" s="179"/>
      <c r="AQ51" s="179">
        <v>400</v>
      </c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>
        <v>460</v>
      </c>
      <c r="BE51" s="179"/>
      <c r="BF51" s="179"/>
      <c r="BG51" s="179"/>
      <c r="BH51" s="179"/>
      <c r="BI51" s="179"/>
      <c r="BJ51" s="179"/>
      <c r="BK51" s="179">
        <v>490</v>
      </c>
      <c r="BL51" s="181"/>
      <c r="BM51" s="226">
        <v>0</v>
      </c>
      <c r="BN51" s="226">
        <v>0</v>
      </c>
      <c r="BO51" s="226">
        <v>0</v>
      </c>
      <c r="BP51" s="185">
        <v>0</v>
      </c>
      <c r="BQ51" s="185">
        <v>0</v>
      </c>
      <c r="BR51" s="185">
        <v>0</v>
      </c>
    </row>
    <row r="52" spans="1:93" s="9" customFormat="1" ht="15" customHeight="1" thickBot="1">
      <c r="A52" s="59" t="s">
        <v>2037</v>
      </c>
      <c r="B52" s="25" t="s">
        <v>322</v>
      </c>
      <c r="C52" s="110">
        <v>38075</v>
      </c>
      <c r="D52" s="85" t="s">
        <v>385</v>
      </c>
      <c r="E52" s="234">
        <f>SUM(LARGE(F52:BR52,{1,2,3,4,5,6}))</f>
        <v>2290</v>
      </c>
      <c r="F52" s="182">
        <v>60</v>
      </c>
      <c r="G52" s="179"/>
      <c r="H52" s="179"/>
      <c r="I52" s="179"/>
      <c r="J52" s="179"/>
      <c r="K52" s="179">
        <v>290</v>
      </c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>
        <v>175</v>
      </c>
      <c r="AD52" s="179">
        <v>275</v>
      </c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>
        <v>152</v>
      </c>
      <c r="AR52" s="179"/>
      <c r="AS52" s="179"/>
      <c r="AT52" s="179"/>
      <c r="AU52" s="179"/>
      <c r="AV52" s="179"/>
      <c r="AW52" s="179">
        <v>340</v>
      </c>
      <c r="AX52" s="179">
        <v>117</v>
      </c>
      <c r="AY52" s="179"/>
      <c r="AZ52" s="179"/>
      <c r="BA52" s="179"/>
      <c r="BB52" s="179"/>
      <c r="BC52" s="179">
        <v>500</v>
      </c>
      <c r="BD52" s="179">
        <v>460</v>
      </c>
      <c r="BE52" s="179"/>
      <c r="BF52" s="179"/>
      <c r="BG52" s="179">
        <v>350</v>
      </c>
      <c r="BH52" s="179"/>
      <c r="BI52" s="179"/>
      <c r="BJ52" s="179"/>
      <c r="BK52" s="179">
        <v>350</v>
      </c>
      <c r="BL52" s="181"/>
      <c r="BM52" s="226">
        <v>0</v>
      </c>
      <c r="BN52" s="226">
        <v>0</v>
      </c>
      <c r="BO52" s="226">
        <v>0</v>
      </c>
      <c r="BP52" s="185">
        <v>0</v>
      </c>
      <c r="BQ52" s="185">
        <v>0</v>
      </c>
      <c r="BR52" s="185">
        <v>0</v>
      </c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</row>
    <row r="53" spans="1:93" ht="15" customHeight="1" thickBot="1">
      <c r="A53" s="59" t="s">
        <v>302</v>
      </c>
      <c r="B53" s="25" t="s">
        <v>573</v>
      </c>
      <c r="C53" s="110">
        <v>37063</v>
      </c>
      <c r="D53" s="85" t="s">
        <v>209</v>
      </c>
      <c r="E53" s="234">
        <f>SUM(LARGE(F53:BR53,{1,2,3,4,5,6}))</f>
        <v>2225</v>
      </c>
      <c r="F53" s="182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>
        <v>350</v>
      </c>
      <c r="R53" s="179"/>
      <c r="S53" s="179"/>
      <c r="T53" s="179"/>
      <c r="U53" s="179"/>
      <c r="V53" s="179"/>
      <c r="W53" s="179"/>
      <c r="X53" s="179"/>
      <c r="Y53" s="179">
        <v>350</v>
      </c>
      <c r="Z53" s="179"/>
      <c r="AA53" s="179"/>
      <c r="AB53" s="179"/>
      <c r="AC53" s="179">
        <v>290</v>
      </c>
      <c r="AD53" s="179">
        <v>390</v>
      </c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>
        <v>142</v>
      </c>
      <c r="AQ53" s="179"/>
      <c r="AR53" s="179"/>
      <c r="AS53" s="179"/>
      <c r="AT53" s="179"/>
      <c r="AU53" s="179"/>
      <c r="AV53" s="179"/>
      <c r="AW53" s="179"/>
      <c r="AX53" s="179"/>
      <c r="AY53" s="179"/>
      <c r="AZ53" s="179">
        <v>425</v>
      </c>
      <c r="BA53" s="179"/>
      <c r="BB53" s="179"/>
      <c r="BC53" s="179"/>
      <c r="BD53" s="179"/>
      <c r="BE53" s="179"/>
      <c r="BF53" s="179"/>
      <c r="BG53" s="179"/>
      <c r="BH53" s="179">
        <v>350</v>
      </c>
      <c r="BI53" s="179"/>
      <c r="BJ53" s="179"/>
      <c r="BK53" s="179"/>
      <c r="BL53" s="181">
        <v>360</v>
      </c>
      <c r="BM53" s="226">
        <v>0</v>
      </c>
      <c r="BN53" s="226">
        <v>0</v>
      </c>
      <c r="BO53" s="226">
        <v>0</v>
      </c>
      <c r="BP53" s="185">
        <v>0</v>
      </c>
      <c r="BQ53" s="185">
        <v>0</v>
      </c>
      <c r="BR53" s="185">
        <v>0</v>
      </c>
    </row>
    <row r="54" spans="1:93" s="18" customFormat="1" ht="15" customHeight="1" thickBot="1">
      <c r="A54" s="59" t="s">
        <v>453</v>
      </c>
      <c r="B54" s="17" t="s">
        <v>530</v>
      </c>
      <c r="C54" s="110">
        <v>36189</v>
      </c>
      <c r="D54" s="85" t="s">
        <v>795</v>
      </c>
      <c r="E54" s="234">
        <f>SUM(LARGE(F54:BR54,{1,2,3,4,5,6}))</f>
        <v>2209</v>
      </c>
      <c r="F54" s="178"/>
      <c r="G54" s="180"/>
      <c r="H54" s="176"/>
      <c r="I54" s="176"/>
      <c r="J54" s="180"/>
      <c r="K54" s="180"/>
      <c r="L54" s="180"/>
      <c r="M54" s="180">
        <v>504</v>
      </c>
      <c r="N54" s="176"/>
      <c r="O54" s="176"/>
      <c r="P54" s="180"/>
      <c r="Q54" s="180">
        <v>360</v>
      </c>
      <c r="R54" s="176"/>
      <c r="S54" s="176"/>
      <c r="T54" s="176"/>
      <c r="U54" s="176"/>
      <c r="V54" s="176"/>
      <c r="W54" s="176"/>
      <c r="X54" s="180"/>
      <c r="Y54" s="180"/>
      <c r="Z54" s="179"/>
      <c r="AA54" s="176"/>
      <c r="AB54" s="176"/>
      <c r="AC54" s="176"/>
      <c r="AD54" s="180">
        <v>390</v>
      </c>
      <c r="AE54" s="180"/>
      <c r="AF54" s="180"/>
      <c r="AG54" s="180"/>
      <c r="AH54" s="176"/>
      <c r="AI54" s="176"/>
      <c r="AJ54" s="180"/>
      <c r="AK54" s="180"/>
      <c r="AL54" s="176"/>
      <c r="AM54" s="176"/>
      <c r="AN54" s="180"/>
      <c r="AO54" s="180"/>
      <c r="AP54" s="176"/>
      <c r="AQ54" s="180"/>
      <c r="AR54" s="180">
        <v>595</v>
      </c>
      <c r="AS54" s="179"/>
      <c r="AT54" s="180"/>
      <c r="AU54" s="176"/>
      <c r="AV54" s="176"/>
      <c r="AW54" s="180"/>
      <c r="AX54" s="176"/>
      <c r="AY54" s="180"/>
      <c r="AZ54" s="180"/>
      <c r="BA54" s="176"/>
      <c r="BB54" s="176"/>
      <c r="BC54" s="180">
        <v>88</v>
      </c>
      <c r="BD54" s="179"/>
      <c r="BE54" s="176"/>
      <c r="BF54" s="180"/>
      <c r="BG54" s="180"/>
      <c r="BH54" s="180"/>
      <c r="BI54" s="180">
        <v>272</v>
      </c>
      <c r="BJ54" s="176"/>
      <c r="BK54" s="180"/>
      <c r="BL54" s="183"/>
      <c r="BM54" s="226">
        <v>0</v>
      </c>
      <c r="BN54" s="226">
        <v>0</v>
      </c>
      <c r="BO54" s="226">
        <v>0</v>
      </c>
      <c r="BP54" s="185">
        <v>0</v>
      </c>
      <c r="BQ54" s="185">
        <v>0</v>
      </c>
      <c r="BR54" s="185">
        <v>0</v>
      </c>
      <c r="CB54" s="2"/>
      <c r="CC54" s="2"/>
      <c r="CE54" s="2"/>
      <c r="CF54" s="2"/>
      <c r="CG54" s="2"/>
      <c r="CH54" s="2"/>
      <c r="CI54" s="2"/>
    </row>
    <row r="55" spans="1:93" ht="15" customHeight="1" thickBot="1">
      <c r="A55" s="59" t="s">
        <v>38</v>
      </c>
      <c r="B55" s="25" t="s">
        <v>81</v>
      </c>
      <c r="C55" s="110">
        <v>37743</v>
      </c>
      <c r="D55" s="85" t="s">
        <v>335</v>
      </c>
      <c r="E55" s="234">
        <f>SUM(LARGE(F55:BR55,{1,2,3,4,5,6}))</f>
        <v>2175</v>
      </c>
      <c r="F55" s="182"/>
      <c r="G55" s="179"/>
      <c r="H55" s="179"/>
      <c r="I55" s="179"/>
      <c r="J55" s="179"/>
      <c r="K55" s="179">
        <v>275</v>
      </c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>
        <v>137</v>
      </c>
      <c r="AD55" s="179">
        <v>490</v>
      </c>
      <c r="AE55" s="179"/>
      <c r="AF55" s="179"/>
      <c r="AG55" s="179"/>
      <c r="AH55" s="179"/>
      <c r="AI55" s="179"/>
      <c r="AJ55" s="179"/>
      <c r="AK55" s="179">
        <v>290</v>
      </c>
      <c r="AL55" s="179"/>
      <c r="AM55" s="179"/>
      <c r="AN55" s="179"/>
      <c r="AO55" s="179"/>
      <c r="AP55" s="179"/>
      <c r="AQ55" s="179">
        <v>290</v>
      </c>
      <c r="AR55" s="179"/>
      <c r="AS55" s="179"/>
      <c r="AT55" s="179"/>
      <c r="AU55" s="179"/>
      <c r="AV55" s="179"/>
      <c r="AW55" s="179"/>
      <c r="AX55" s="179">
        <v>142</v>
      </c>
      <c r="AY55" s="179"/>
      <c r="AZ55" s="179"/>
      <c r="BA55" s="179"/>
      <c r="BB55" s="179"/>
      <c r="BC55" s="179"/>
      <c r="BD55" s="179">
        <v>370</v>
      </c>
      <c r="BE55" s="179"/>
      <c r="BF55" s="179"/>
      <c r="BG55" s="179">
        <v>350</v>
      </c>
      <c r="BH55" s="179"/>
      <c r="BI55" s="179"/>
      <c r="BJ55" s="179"/>
      <c r="BK55" s="179">
        <v>385</v>
      </c>
      <c r="BL55" s="181"/>
      <c r="BM55" s="226">
        <v>0</v>
      </c>
      <c r="BN55" s="226">
        <v>0</v>
      </c>
      <c r="BO55" s="226">
        <v>0</v>
      </c>
      <c r="BP55" s="185">
        <v>0</v>
      </c>
      <c r="BQ55" s="185">
        <v>0</v>
      </c>
      <c r="BR55" s="185">
        <v>0</v>
      </c>
      <c r="CO55" s="18"/>
    </row>
    <row r="56" spans="1:93" ht="15" customHeight="1" thickBot="1">
      <c r="A56" s="59" t="s">
        <v>39</v>
      </c>
      <c r="B56" s="25" t="s">
        <v>432</v>
      </c>
      <c r="C56" s="110">
        <v>38090</v>
      </c>
      <c r="D56" s="229" t="s">
        <v>401</v>
      </c>
      <c r="E56" s="234">
        <f>SUM(LARGE(F56:BR56,{1,2,3,4,5,6}))</f>
        <v>2067</v>
      </c>
      <c r="F56" s="182"/>
      <c r="G56" s="179"/>
      <c r="H56" s="179"/>
      <c r="I56" s="179"/>
      <c r="J56" s="179"/>
      <c r="K56" s="179"/>
      <c r="L56" s="179"/>
      <c r="M56" s="179">
        <v>192</v>
      </c>
      <c r="N56" s="179"/>
      <c r="O56" s="179"/>
      <c r="P56" s="179"/>
      <c r="Q56" s="179">
        <v>425</v>
      </c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>
        <v>500</v>
      </c>
      <c r="AI56" s="179"/>
      <c r="AJ56" s="179"/>
      <c r="AK56" s="179"/>
      <c r="AL56" s="179"/>
      <c r="AM56" s="179"/>
      <c r="AN56" s="179"/>
      <c r="AO56" s="179"/>
      <c r="AP56" s="179"/>
      <c r="AQ56" s="179"/>
      <c r="AR56" s="179">
        <v>275</v>
      </c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>
        <v>290</v>
      </c>
      <c r="BD56" s="179"/>
      <c r="BE56" s="179"/>
      <c r="BF56" s="179"/>
      <c r="BG56" s="179"/>
      <c r="BH56" s="179"/>
      <c r="BI56" s="179"/>
      <c r="BJ56" s="179"/>
      <c r="BK56" s="179"/>
      <c r="BL56" s="181">
        <v>385</v>
      </c>
      <c r="BM56" s="226">
        <v>0</v>
      </c>
      <c r="BN56" s="226">
        <v>0</v>
      </c>
      <c r="BO56" s="226">
        <v>0</v>
      </c>
      <c r="BP56" s="185">
        <v>0</v>
      </c>
      <c r="BQ56" s="185">
        <v>0</v>
      </c>
      <c r="BR56" s="185">
        <v>0</v>
      </c>
      <c r="CO56" s="19"/>
    </row>
    <row r="57" spans="1:93" s="18" customFormat="1" ht="15" customHeight="1" thickBot="1">
      <c r="A57" s="59" t="s">
        <v>2038</v>
      </c>
      <c r="B57" s="17" t="s">
        <v>204</v>
      </c>
      <c r="C57" s="110">
        <v>36392</v>
      </c>
      <c r="D57" s="85" t="s">
        <v>60</v>
      </c>
      <c r="E57" s="234">
        <f>SUM(LARGE(F57:BR57,{1,2,3,4,5,6}))</f>
        <v>2059</v>
      </c>
      <c r="F57" s="178">
        <v>480</v>
      </c>
      <c r="G57" s="180"/>
      <c r="H57" s="176"/>
      <c r="I57" s="176"/>
      <c r="J57" s="180"/>
      <c r="K57" s="180">
        <v>385</v>
      </c>
      <c r="L57" s="180"/>
      <c r="M57" s="180"/>
      <c r="N57" s="176"/>
      <c r="O57" s="176"/>
      <c r="P57" s="180"/>
      <c r="Q57" s="180"/>
      <c r="R57" s="176"/>
      <c r="S57" s="176"/>
      <c r="T57" s="176"/>
      <c r="U57" s="176"/>
      <c r="V57" s="176"/>
      <c r="W57" s="176"/>
      <c r="X57" s="180"/>
      <c r="Y57" s="180"/>
      <c r="Z57" s="179"/>
      <c r="AA57" s="176"/>
      <c r="AB57" s="176"/>
      <c r="AC57" s="176"/>
      <c r="AD57" s="180">
        <v>535</v>
      </c>
      <c r="AE57" s="180"/>
      <c r="AF57" s="180"/>
      <c r="AG57" s="180"/>
      <c r="AH57" s="176">
        <v>192</v>
      </c>
      <c r="AI57" s="176"/>
      <c r="AJ57" s="180"/>
      <c r="AK57" s="180">
        <v>222</v>
      </c>
      <c r="AL57" s="176"/>
      <c r="AM57" s="176"/>
      <c r="AN57" s="180"/>
      <c r="AO57" s="180"/>
      <c r="AP57" s="176"/>
      <c r="AQ57" s="180"/>
      <c r="AR57" s="180"/>
      <c r="AS57" s="179">
        <v>245</v>
      </c>
      <c r="AT57" s="180"/>
      <c r="AU57" s="176"/>
      <c r="AV57" s="176"/>
      <c r="AW57" s="180"/>
      <c r="AX57" s="176"/>
      <c r="AY57" s="180"/>
      <c r="AZ57" s="180"/>
      <c r="BA57" s="176"/>
      <c r="BB57" s="176"/>
      <c r="BC57" s="180"/>
      <c r="BD57" s="179"/>
      <c r="BE57" s="176"/>
      <c r="BF57" s="180"/>
      <c r="BG57" s="180"/>
      <c r="BH57" s="180"/>
      <c r="BI57" s="180"/>
      <c r="BJ57" s="176"/>
      <c r="BK57" s="180"/>
      <c r="BL57" s="183"/>
      <c r="BM57" s="226">
        <v>0</v>
      </c>
      <c r="BN57" s="226">
        <v>0</v>
      </c>
      <c r="BO57" s="226">
        <v>0</v>
      </c>
      <c r="BP57" s="185">
        <v>0</v>
      </c>
      <c r="BQ57" s="185">
        <v>0</v>
      </c>
      <c r="BR57" s="185">
        <v>0</v>
      </c>
      <c r="CE57" s="2"/>
      <c r="CF57" s="2"/>
      <c r="CG57" s="2"/>
      <c r="CH57" s="2"/>
      <c r="CI57" s="2"/>
      <c r="CM57" s="2"/>
      <c r="CN57" s="2"/>
      <c r="CO57" s="2"/>
    </row>
    <row r="58" spans="1:93" s="19" customFormat="1" ht="15" customHeight="1" thickBot="1">
      <c r="A58" s="59" t="s">
        <v>40</v>
      </c>
      <c r="B58" s="14" t="s">
        <v>368</v>
      </c>
      <c r="C58" s="111">
        <v>24581</v>
      </c>
      <c r="D58" s="230" t="s">
        <v>795</v>
      </c>
      <c r="E58" s="234">
        <f>SUM(LARGE(F58:BR58,{1,2,3,4,5,6}))</f>
        <v>2053</v>
      </c>
      <c r="F58" s="178">
        <v>300</v>
      </c>
      <c r="G58" s="180"/>
      <c r="H58" s="176"/>
      <c r="I58" s="176"/>
      <c r="J58" s="180"/>
      <c r="K58" s="180"/>
      <c r="L58" s="180"/>
      <c r="M58" s="180">
        <v>642</v>
      </c>
      <c r="N58" s="176"/>
      <c r="O58" s="176"/>
      <c r="P58" s="180"/>
      <c r="Q58" s="180">
        <v>504</v>
      </c>
      <c r="R58" s="176"/>
      <c r="S58" s="176"/>
      <c r="T58" s="176"/>
      <c r="U58" s="176"/>
      <c r="V58" s="176"/>
      <c r="W58" s="176"/>
      <c r="X58" s="180"/>
      <c r="Y58" s="180"/>
      <c r="Z58" s="179"/>
      <c r="AA58" s="176"/>
      <c r="AB58" s="176"/>
      <c r="AC58" s="176"/>
      <c r="AD58" s="180"/>
      <c r="AE58" s="180"/>
      <c r="AF58" s="180"/>
      <c r="AG58" s="180"/>
      <c r="AH58" s="176"/>
      <c r="AI58" s="176"/>
      <c r="AJ58" s="180"/>
      <c r="AK58" s="180"/>
      <c r="AL58" s="176"/>
      <c r="AM58" s="176"/>
      <c r="AN58" s="180"/>
      <c r="AO58" s="180"/>
      <c r="AP58" s="176"/>
      <c r="AQ58" s="180"/>
      <c r="AR58" s="180"/>
      <c r="AS58" s="179"/>
      <c r="AT58" s="180"/>
      <c r="AU58" s="176"/>
      <c r="AV58" s="176"/>
      <c r="AW58" s="180"/>
      <c r="AX58" s="176"/>
      <c r="AY58" s="180"/>
      <c r="AZ58" s="180"/>
      <c r="BA58" s="176"/>
      <c r="BB58" s="176"/>
      <c r="BC58" s="180">
        <v>222</v>
      </c>
      <c r="BD58" s="179"/>
      <c r="BE58" s="176"/>
      <c r="BF58" s="180"/>
      <c r="BG58" s="180"/>
      <c r="BH58" s="180"/>
      <c r="BI58" s="180">
        <v>385</v>
      </c>
      <c r="BJ58" s="176"/>
      <c r="BK58" s="180"/>
      <c r="BL58" s="183"/>
      <c r="BM58" s="226">
        <v>0</v>
      </c>
      <c r="BN58" s="226">
        <v>0</v>
      </c>
      <c r="BO58" s="226">
        <v>0</v>
      </c>
      <c r="BP58" s="185">
        <v>0</v>
      </c>
      <c r="BQ58" s="185">
        <v>0</v>
      </c>
      <c r="BR58" s="185">
        <v>0</v>
      </c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</row>
    <row r="59" spans="1:93" s="19" customFormat="1" ht="15" customHeight="1" thickBot="1">
      <c r="A59" s="59" t="s">
        <v>454</v>
      </c>
      <c r="B59" s="25" t="s">
        <v>505</v>
      </c>
      <c r="C59" s="110">
        <v>38598</v>
      </c>
      <c r="D59" s="229" t="s">
        <v>1532</v>
      </c>
      <c r="E59" s="234">
        <f>SUM(LARGE(F59:BR59,{1,2,3,4,5,6}))</f>
        <v>2052</v>
      </c>
      <c r="F59" s="182"/>
      <c r="G59" s="179"/>
      <c r="H59" s="179">
        <v>142</v>
      </c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>
        <v>97</v>
      </c>
      <c r="V59" s="179"/>
      <c r="W59" s="179"/>
      <c r="X59" s="179"/>
      <c r="Y59" s="179">
        <v>340</v>
      </c>
      <c r="Z59" s="179"/>
      <c r="AA59" s="179"/>
      <c r="AB59" s="179"/>
      <c r="AC59" s="179">
        <v>213</v>
      </c>
      <c r="AD59" s="179">
        <v>117</v>
      </c>
      <c r="AE59" s="179"/>
      <c r="AF59" s="179"/>
      <c r="AG59" s="179"/>
      <c r="AH59" s="179"/>
      <c r="AI59" s="179"/>
      <c r="AJ59" s="179"/>
      <c r="AK59" s="179"/>
      <c r="AL59" s="179"/>
      <c r="AM59" s="179">
        <v>117</v>
      </c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>
        <v>380</v>
      </c>
      <c r="BA59" s="179"/>
      <c r="BB59" s="179"/>
      <c r="BC59" s="179"/>
      <c r="BD59" s="179">
        <v>467</v>
      </c>
      <c r="BE59" s="179"/>
      <c r="BF59" s="179"/>
      <c r="BG59" s="179"/>
      <c r="BH59" s="179">
        <v>380</v>
      </c>
      <c r="BI59" s="179"/>
      <c r="BJ59" s="179"/>
      <c r="BK59" s="179"/>
      <c r="BL59" s="181">
        <v>272</v>
      </c>
      <c r="BM59" s="226">
        <v>0</v>
      </c>
      <c r="BN59" s="226">
        <v>0</v>
      </c>
      <c r="BO59" s="226">
        <v>0</v>
      </c>
      <c r="BP59" s="185">
        <v>0</v>
      </c>
      <c r="BQ59" s="185">
        <v>0</v>
      </c>
      <c r="BR59" s="185">
        <v>0</v>
      </c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</row>
    <row r="60" spans="1:93" ht="15" customHeight="1" thickBot="1">
      <c r="A60" s="59" t="s">
        <v>359</v>
      </c>
      <c r="B60" s="14" t="s">
        <v>381</v>
      </c>
      <c r="C60" s="111">
        <v>34005</v>
      </c>
      <c r="D60" s="229" t="s">
        <v>1532</v>
      </c>
      <c r="E60" s="234">
        <f>SUM(LARGE(F60:BR60,{1,2,3,4,5,6}))</f>
        <v>2025</v>
      </c>
      <c r="F60" s="178">
        <v>300</v>
      </c>
      <c r="G60" s="180"/>
      <c r="H60" s="176"/>
      <c r="I60" s="176"/>
      <c r="J60" s="180"/>
      <c r="K60" s="180"/>
      <c r="L60" s="180"/>
      <c r="M60" s="180"/>
      <c r="N60" s="176"/>
      <c r="O60" s="176"/>
      <c r="P60" s="180"/>
      <c r="Q60" s="180"/>
      <c r="R60" s="176"/>
      <c r="S60" s="176"/>
      <c r="T60" s="176"/>
      <c r="U60" s="176"/>
      <c r="V60" s="176"/>
      <c r="W60" s="176"/>
      <c r="X60" s="180"/>
      <c r="Y60" s="180">
        <v>700</v>
      </c>
      <c r="Z60" s="179">
        <v>535</v>
      </c>
      <c r="AA60" s="176"/>
      <c r="AB60" s="176"/>
      <c r="AC60" s="176"/>
      <c r="AD60" s="180"/>
      <c r="AE60" s="180"/>
      <c r="AF60" s="180"/>
      <c r="AG60" s="180"/>
      <c r="AH60" s="176"/>
      <c r="AI60" s="176"/>
      <c r="AJ60" s="180"/>
      <c r="AK60" s="180"/>
      <c r="AL60" s="176"/>
      <c r="AM60" s="176"/>
      <c r="AN60" s="180"/>
      <c r="AO60" s="180"/>
      <c r="AP60" s="176"/>
      <c r="AQ60" s="180"/>
      <c r="AR60" s="180"/>
      <c r="AS60" s="179"/>
      <c r="AT60" s="180"/>
      <c r="AU60" s="176"/>
      <c r="AV60" s="176"/>
      <c r="AW60" s="180"/>
      <c r="AX60" s="176"/>
      <c r="AY60" s="180"/>
      <c r="AZ60" s="180"/>
      <c r="BA60" s="176"/>
      <c r="BB60" s="176"/>
      <c r="BC60" s="180"/>
      <c r="BD60" s="179"/>
      <c r="BE60" s="176"/>
      <c r="BF60" s="180"/>
      <c r="BG60" s="180"/>
      <c r="BH60" s="180">
        <v>490</v>
      </c>
      <c r="BI60" s="180"/>
      <c r="BJ60" s="176"/>
      <c r="BK60" s="180"/>
      <c r="BL60" s="183"/>
      <c r="BM60" s="226">
        <v>0</v>
      </c>
      <c r="BN60" s="226">
        <v>0</v>
      </c>
      <c r="BO60" s="226">
        <v>0</v>
      </c>
      <c r="BP60" s="185">
        <v>0</v>
      </c>
      <c r="BQ60" s="185">
        <v>0</v>
      </c>
      <c r="BR60" s="185">
        <v>0</v>
      </c>
      <c r="CB60" s="19"/>
      <c r="CC60" s="19"/>
      <c r="CM60" s="18"/>
      <c r="CN60" s="18"/>
    </row>
    <row r="61" spans="1:93" ht="15" customHeight="1" thickBot="1">
      <c r="A61" s="59" t="s">
        <v>455</v>
      </c>
      <c r="B61" s="25" t="s">
        <v>266</v>
      </c>
      <c r="C61" s="113">
        <v>28292</v>
      </c>
      <c r="D61" s="88" t="s">
        <v>450</v>
      </c>
      <c r="E61" s="234">
        <f>SUM(LARGE(F61:BR61,{1,2,3,4,5,6}))</f>
        <v>2004</v>
      </c>
      <c r="F61" s="178">
        <v>300</v>
      </c>
      <c r="G61" s="180"/>
      <c r="H61" s="176"/>
      <c r="I61" s="176"/>
      <c r="J61" s="180"/>
      <c r="K61" s="180"/>
      <c r="L61" s="180"/>
      <c r="M61" s="180"/>
      <c r="N61" s="176"/>
      <c r="O61" s="176"/>
      <c r="P61" s="180"/>
      <c r="Q61" s="180"/>
      <c r="R61" s="176"/>
      <c r="S61" s="176"/>
      <c r="T61" s="176"/>
      <c r="U61" s="176"/>
      <c r="V61" s="176"/>
      <c r="W61" s="176"/>
      <c r="X61" s="180"/>
      <c r="Y61" s="180"/>
      <c r="Z61" s="179"/>
      <c r="AA61" s="176"/>
      <c r="AB61" s="176"/>
      <c r="AC61" s="176"/>
      <c r="AD61" s="180"/>
      <c r="AE61" s="180"/>
      <c r="AF61" s="180"/>
      <c r="AG61" s="180"/>
      <c r="AH61" s="176">
        <v>500</v>
      </c>
      <c r="AI61" s="176"/>
      <c r="AJ61" s="180"/>
      <c r="AK61" s="180"/>
      <c r="AL61" s="176"/>
      <c r="AM61" s="176"/>
      <c r="AN61" s="180"/>
      <c r="AO61" s="180"/>
      <c r="AP61" s="176"/>
      <c r="AQ61" s="180"/>
      <c r="AR61" s="180"/>
      <c r="AS61" s="179"/>
      <c r="AT61" s="180"/>
      <c r="AU61" s="176"/>
      <c r="AV61" s="176"/>
      <c r="AW61" s="180"/>
      <c r="AX61" s="176"/>
      <c r="AY61" s="180"/>
      <c r="AZ61" s="180"/>
      <c r="BA61" s="176"/>
      <c r="BB61" s="176"/>
      <c r="BC61" s="180">
        <v>504</v>
      </c>
      <c r="BD61" s="179"/>
      <c r="BE61" s="176"/>
      <c r="BF61" s="180"/>
      <c r="BG61" s="180"/>
      <c r="BH61" s="180"/>
      <c r="BI61" s="180">
        <v>700</v>
      </c>
      <c r="BJ61" s="176"/>
      <c r="BK61" s="180"/>
      <c r="BL61" s="183"/>
      <c r="BM61" s="226">
        <v>0</v>
      </c>
      <c r="BN61" s="226">
        <v>0</v>
      </c>
      <c r="BO61" s="226">
        <v>0</v>
      </c>
      <c r="BP61" s="185">
        <v>0</v>
      </c>
      <c r="BQ61" s="185">
        <v>0</v>
      </c>
      <c r="BR61" s="185">
        <v>0</v>
      </c>
      <c r="CJ61" s="18"/>
      <c r="CK61" s="18"/>
      <c r="CL61" s="18"/>
      <c r="CM61" s="18"/>
      <c r="CN61" s="18"/>
      <c r="CO61" s="19"/>
    </row>
    <row r="62" spans="1:93" s="18" customFormat="1" ht="15" customHeight="1" thickBot="1">
      <c r="A62" s="59" t="s">
        <v>2039</v>
      </c>
      <c r="B62" s="25" t="s">
        <v>357</v>
      </c>
      <c r="C62" s="110">
        <v>37047</v>
      </c>
      <c r="D62" s="85" t="s">
        <v>385</v>
      </c>
      <c r="E62" s="234">
        <f>SUM(LARGE(F62:BR62,{1,2,3,4,5,6}))</f>
        <v>1983</v>
      </c>
      <c r="F62" s="182">
        <v>60</v>
      </c>
      <c r="G62" s="179"/>
      <c r="H62" s="179"/>
      <c r="I62" s="179"/>
      <c r="J62" s="179"/>
      <c r="K62" s="179">
        <v>272</v>
      </c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>
        <v>290</v>
      </c>
      <c r="AD62" s="179">
        <v>245</v>
      </c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>
        <v>272</v>
      </c>
      <c r="AX62" s="179">
        <v>137</v>
      </c>
      <c r="AY62" s="179"/>
      <c r="AZ62" s="179"/>
      <c r="BA62" s="179"/>
      <c r="BB62" s="179"/>
      <c r="BC62" s="179"/>
      <c r="BD62" s="179">
        <v>460</v>
      </c>
      <c r="BE62" s="179"/>
      <c r="BF62" s="179"/>
      <c r="BG62" s="179">
        <v>117</v>
      </c>
      <c r="BH62" s="179"/>
      <c r="BI62" s="179"/>
      <c r="BJ62" s="179"/>
      <c r="BK62" s="179">
        <v>444</v>
      </c>
      <c r="BL62" s="181"/>
      <c r="BM62" s="226">
        <v>0</v>
      </c>
      <c r="BN62" s="226">
        <v>0</v>
      </c>
      <c r="BO62" s="226">
        <v>0</v>
      </c>
      <c r="BP62" s="185">
        <v>0</v>
      </c>
      <c r="BQ62" s="185">
        <v>0</v>
      </c>
      <c r="BR62" s="185">
        <v>0</v>
      </c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1:93" s="19" customFormat="1" ht="15" customHeight="1" thickBot="1">
      <c r="A63" s="59" t="s">
        <v>236</v>
      </c>
      <c r="B63" s="25" t="s">
        <v>280</v>
      </c>
      <c r="C63" s="113">
        <v>34921</v>
      </c>
      <c r="D63" s="88" t="s">
        <v>209</v>
      </c>
      <c r="E63" s="234">
        <f>SUM(LARGE(F63:BR63,{1,2,3,4,5,6}))</f>
        <v>1980</v>
      </c>
      <c r="F63" s="178"/>
      <c r="G63" s="180"/>
      <c r="H63" s="176"/>
      <c r="I63" s="176"/>
      <c r="J63" s="180"/>
      <c r="K63" s="180"/>
      <c r="L63" s="180"/>
      <c r="M63" s="180"/>
      <c r="N63" s="176"/>
      <c r="O63" s="176"/>
      <c r="P63" s="180"/>
      <c r="Q63" s="180">
        <v>360</v>
      </c>
      <c r="R63" s="176"/>
      <c r="S63" s="176"/>
      <c r="T63" s="176"/>
      <c r="U63" s="176"/>
      <c r="V63" s="176"/>
      <c r="W63" s="176"/>
      <c r="X63" s="180"/>
      <c r="Y63" s="180">
        <v>385</v>
      </c>
      <c r="Z63" s="179">
        <v>390</v>
      </c>
      <c r="AA63" s="176"/>
      <c r="AB63" s="176"/>
      <c r="AC63" s="176"/>
      <c r="AD63" s="180"/>
      <c r="AE63" s="180"/>
      <c r="AF63" s="180"/>
      <c r="AG63" s="180"/>
      <c r="AH63" s="176"/>
      <c r="AI63" s="176"/>
      <c r="AJ63" s="180"/>
      <c r="AK63" s="180"/>
      <c r="AL63" s="176"/>
      <c r="AM63" s="176"/>
      <c r="AN63" s="180"/>
      <c r="AO63" s="180"/>
      <c r="AP63" s="176">
        <v>213</v>
      </c>
      <c r="AQ63" s="180"/>
      <c r="AR63" s="180"/>
      <c r="AS63" s="179"/>
      <c r="AT63" s="180"/>
      <c r="AU63" s="176"/>
      <c r="AV63" s="176"/>
      <c r="AW63" s="180"/>
      <c r="AX63" s="176"/>
      <c r="AY63" s="180"/>
      <c r="AZ63" s="180">
        <v>272</v>
      </c>
      <c r="BA63" s="176"/>
      <c r="BB63" s="176"/>
      <c r="BC63" s="180"/>
      <c r="BD63" s="179"/>
      <c r="BE63" s="176"/>
      <c r="BF63" s="180"/>
      <c r="BG63" s="180"/>
      <c r="BH63" s="180"/>
      <c r="BI63" s="180"/>
      <c r="BJ63" s="176"/>
      <c r="BK63" s="180"/>
      <c r="BL63" s="183">
        <v>360</v>
      </c>
      <c r="BM63" s="226">
        <v>0</v>
      </c>
      <c r="BN63" s="226">
        <v>0</v>
      </c>
      <c r="BO63" s="226">
        <v>0</v>
      </c>
      <c r="BP63" s="185">
        <v>0</v>
      </c>
      <c r="BQ63" s="185">
        <v>0</v>
      </c>
      <c r="BR63" s="185">
        <v>0</v>
      </c>
      <c r="BS63" s="2"/>
      <c r="BT63" s="2"/>
      <c r="BU63" s="2"/>
      <c r="BV63" s="2"/>
      <c r="BW63" s="2"/>
      <c r="BX63" s="2"/>
      <c r="BY63" s="2"/>
      <c r="BZ63" s="2"/>
      <c r="CA63" s="2"/>
      <c r="CB63" s="18"/>
      <c r="CC63" s="18"/>
      <c r="CJ63" s="2"/>
      <c r="CK63" s="2"/>
      <c r="CL63" s="2"/>
      <c r="CM63" s="2"/>
      <c r="CN63" s="2"/>
      <c r="CO63" s="2"/>
    </row>
    <row r="64" spans="1:93" ht="15" customHeight="1" thickBot="1">
      <c r="A64" s="59" t="s">
        <v>237</v>
      </c>
      <c r="B64" s="25" t="s">
        <v>321</v>
      </c>
      <c r="C64" s="110">
        <v>37613</v>
      </c>
      <c r="D64" s="85" t="s">
        <v>386</v>
      </c>
      <c r="E64" s="234">
        <f>SUM(LARGE(F64:BR64,{1,2,3,4,5,6}))</f>
        <v>1956</v>
      </c>
      <c r="F64" s="182"/>
      <c r="G64" s="179"/>
      <c r="H64" s="179"/>
      <c r="I64" s="179"/>
      <c r="J64" s="179"/>
      <c r="K64" s="179">
        <v>117</v>
      </c>
      <c r="L64" s="179"/>
      <c r="M64" s="179"/>
      <c r="N64" s="179"/>
      <c r="O64" s="179">
        <v>92</v>
      </c>
      <c r="P64" s="179"/>
      <c r="Q64" s="179"/>
      <c r="R64" s="179"/>
      <c r="S64" s="179">
        <v>137</v>
      </c>
      <c r="T64" s="179"/>
      <c r="U64" s="179"/>
      <c r="V64" s="179">
        <v>170</v>
      </c>
      <c r="W64" s="179"/>
      <c r="X64" s="179"/>
      <c r="Y64" s="179"/>
      <c r="Z64" s="179"/>
      <c r="AA64" s="179"/>
      <c r="AB64" s="179"/>
      <c r="AC64" s="179">
        <v>137</v>
      </c>
      <c r="AD64" s="179">
        <v>167</v>
      </c>
      <c r="AE64" s="179"/>
      <c r="AF64" s="179"/>
      <c r="AG64" s="179">
        <v>350</v>
      </c>
      <c r="AH64" s="179"/>
      <c r="AI64" s="179"/>
      <c r="AJ64" s="179"/>
      <c r="AK64" s="179">
        <v>192</v>
      </c>
      <c r="AL64" s="179"/>
      <c r="AM64" s="179"/>
      <c r="AN64" s="179"/>
      <c r="AO64" s="179"/>
      <c r="AP64" s="179"/>
      <c r="AQ64" s="179">
        <v>272</v>
      </c>
      <c r="AR64" s="179"/>
      <c r="AS64" s="179"/>
      <c r="AT64" s="179"/>
      <c r="AU64" s="179"/>
      <c r="AV64" s="179"/>
      <c r="AW64" s="179">
        <v>272</v>
      </c>
      <c r="AX64" s="179"/>
      <c r="AY64" s="179"/>
      <c r="AZ64" s="179"/>
      <c r="BA64" s="179"/>
      <c r="BB64" s="179"/>
      <c r="BC64" s="179"/>
      <c r="BD64" s="179">
        <v>88</v>
      </c>
      <c r="BE64" s="179"/>
      <c r="BF64" s="179"/>
      <c r="BG64" s="179">
        <v>275</v>
      </c>
      <c r="BH64" s="179"/>
      <c r="BI64" s="179"/>
      <c r="BJ64" s="179"/>
      <c r="BK64" s="179">
        <v>595</v>
      </c>
      <c r="BL64" s="181"/>
      <c r="BM64" s="226">
        <v>0</v>
      </c>
      <c r="BN64" s="226">
        <v>0</v>
      </c>
      <c r="BO64" s="226">
        <v>0</v>
      </c>
      <c r="BP64" s="185">
        <v>0</v>
      </c>
      <c r="BQ64" s="185">
        <v>0</v>
      </c>
      <c r="BR64" s="185">
        <v>0</v>
      </c>
    </row>
    <row r="65" spans="1:93" ht="15" customHeight="1" thickBot="1">
      <c r="A65" s="59" t="s">
        <v>375</v>
      </c>
      <c r="B65" s="25" t="s">
        <v>815</v>
      </c>
      <c r="C65" s="110">
        <v>38271</v>
      </c>
      <c r="D65" s="85" t="s">
        <v>880</v>
      </c>
      <c r="E65" s="234">
        <f>SUM(LARGE(F65:BR65,{1,2,3,4,5,6}))</f>
        <v>1922</v>
      </c>
      <c r="F65" s="182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>
        <v>122</v>
      </c>
      <c r="V65" s="179"/>
      <c r="W65" s="179"/>
      <c r="X65" s="179"/>
      <c r="Y65" s="179">
        <v>220</v>
      </c>
      <c r="Z65" s="179"/>
      <c r="AA65" s="179"/>
      <c r="AB65" s="179"/>
      <c r="AC65" s="179"/>
      <c r="AD65" s="179">
        <v>117</v>
      </c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>
        <v>350</v>
      </c>
      <c r="BA65" s="179"/>
      <c r="BB65" s="179"/>
      <c r="BC65" s="179"/>
      <c r="BD65" s="179">
        <v>315</v>
      </c>
      <c r="BE65" s="179"/>
      <c r="BF65" s="179"/>
      <c r="BG65" s="179"/>
      <c r="BH65" s="179">
        <v>425</v>
      </c>
      <c r="BI65" s="179"/>
      <c r="BJ65" s="179"/>
      <c r="BK65" s="179"/>
      <c r="BL65" s="181">
        <v>490</v>
      </c>
      <c r="BM65" s="226">
        <v>0</v>
      </c>
      <c r="BN65" s="226">
        <v>0</v>
      </c>
      <c r="BO65" s="226">
        <v>0</v>
      </c>
      <c r="BP65" s="185">
        <v>0</v>
      </c>
      <c r="BQ65" s="185">
        <v>0</v>
      </c>
      <c r="BR65" s="185">
        <v>0</v>
      </c>
    </row>
    <row r="66" spans="1:93" ht="15" customHeight="1" thickBot="1">
      <c r="A66" s="59" t="s">
        <v>2040</v>
      </c>
      <c r="B66" s="25" t="s">
        <v>188</v>
      </c>
      <c r="C66" s="110">
        <v>37234</v>
      </c>
      <c r="D66" s="85" t="s">
        <v>252</v>
      </c>
      <c r="E66" s="234">
        <f>SUM(LARGE(F66:BR66,{1,2,3,4,5,6}))</f>
        <v>1921</v>
      </c>
      <c r="F66" s="182"/>
      <c r="G66" s="179"/>
      <c r="H66" s="179"/>
      <c r="I66" s="179"/>
      <c r="J66" s="179"/>
      <c r="K66" s="179"/>
      <c r="L66" s="179"/>
      <c r="M66" s="179"/>
      <c r="N66" s="179">
        <v>92</v>
      </c>
      <c r="O66" s="179"/>
      <c r="P66" s="179"/>
      <c r="Q66" s="179"/>
      <c r="R66" s="179"/>
      <c r="S66" s="179"/>
      <c r="T66" s="179"/>
      <c r="U66" s="179"/>
      <c r="V66" s="179">
        <v>92</v>
      </c>
      <c r="W66" s="179"/>
      <c r="X66" s="179"/>
      <c r="Y66" s="179"/>
      <c r="Z66" s="179"/>
      <c r="AA66" s="179"/>
      <c r="AB66" s="179"/>
      <c r="AC66" s="179">
        <v>220</v>
      </c>
      <c r="AD66" s="179"/>
      <c r="AE66" s="179"/>
      <c r="AF66" s="179"/>
      <c r="AG66" s="179">
        <v>350</v>
      </c>
      <c r="AH66" s="179"/>
      <c r="AI66" s="179"/>
      <c r="AJ66" s="179"/>
      <c r="AK66" s="179"/>
      <c r="AL66" s="179">
        <v>213</v>
      </c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>
        <v>272</v>
      </c>
      <c r="AX66" s="179">
        <v>92</v>
      </c>
      <c r="AY66" s="179"/>
      <c r="AZ66" s="179"/>
      <c r="BA66" s="179"/>
      <c r="BB66" s="179"/>
      <c r="BC66" s="179"/>
      <c r="BD66" s="179">
        <v>550</v>
      </c>
      <c r="BE66" s="179"/>
      <c r="BF66" s="179"/>
      <c r="BG66" s="179">
        <v>117</v>
      </c>
      <c r="BH66" s="179"/>
      <c r="BI66" s="179"/>
      <c r="BJ66" s="179"/>
      <c r="BK66" s="179">
        <v>316</v>
      </c>
      <c r="BL66" s="181"/>
      <c r="BM66" s="226">
        <v>0</v>
      </c>
      <c r="BN66" s="226">
        <v>0</v>
      </c>
      <c r="BO66" s="226">
        <v>0</v>
      </c>
      <c r="BP66" s="185">
        <v>0</v>
      </c>
      <c r="BQ66" s="185">
        <v>0</v>
      </c>
      <c r="BR66" s="185">
        <v>0</v>
      </c>
    </row>
    <row r="67" spans="1:93" ht="15" customHeight="1" thickBot="1">
      <c r="A67" s="59" t="s">
        <v>2041</v>
      </c>
      <c r="B67" s="15" t="s">
        <v>150</v>
      </c>
      <c r="C67" s="113">
        <v>33297</v>
      </c>
      <c r="D67" s="88" t="s">
        <v>104</v>
      </c>
      <c r="E67" s="234">
        <f>SUM(LARGE(F67:BR67,{1,2,3,4,5,6}))</f>
        <v>1920</v>
      </c>
      <c r="F67" s="178">
        <v>300</v>
      </c>
      <c r="G67" s="180"/>
      <c r="H67" s="176"/>
      <c r="I67" s="176"/>
      <c r="J67" s="180"/>
      <c r="K67" s="180"/>
      <c r="L67" s="180"/>
      <c r="M67" s="180"/>
      <c r="N67" s="176"/>
      <c r="O67" s="176"/>
      <c r="P67" s="180"/>
      <c r="Q67" s="180">
        <v>780</v>
      </c>
      <c r="R67" s="176"/>
      <c r="S67" s="176"/>
      <c r="T67" s="176"/>
      <c r="U67" s="176"/>
      <c r="V67" s="176"/>
      <c r="W67" s="176"/>
      <c r="X67" s="180"/>
      <c r="Y67" s="180"/>
      <c r="Z67" s="179"/>
      <c r="AA67" s="176"/>
      <c r="AB67" s="176"/>
      <c r="AC67" s="176"/>
      <c r="AD67" s="180"/>
      <c r="AE67" s="180"/>
      <c r="AF67" s="180">
        <v>490</v>
      </c>
      <c r="AG67" s="180"/>
      <c r="AH67" s="176">
        <v>350</v>
      </c>
      <c r="AI67" s="176"/>
      <c r="AJ67" s="180"/>
      <c r="AK67" s="180"/>
      <c r="AL67" s="176"/>
      <c r="AM67" s="176"/>
      <c r="AN67" s="180"/>
      <c r="AO67" s="180"/>
      <c r="AP67" s="176"/>
      <c r="AQ67" s="180"/>
      <c r="AR67" s="180"/>
      <c r="AS67" s="179"/>
      <c r="AT67" s="180"/>
      <c r="AU67" s="176"/>
      <c r="AV67" s="176"/>
      <c r="AW67" s="180"/>
      <c r="AX67" s="176"/>
      <c r="AY67" s="180"/>
      <c r="AZ67" s="180"/>
      <c r="BA67" s="176"/>
      <c r="BB67" s="176"/>
      <c r="BC67" s="180"/>
      <c r="BD67" s="179"/>
      <c r="BE67" s="176"/>
      <c r="BF67" s="180"/>
      <c r="BG67" s="180"/>
      <c r="BH67" s="180"/>
      <c r="BI67" s="180"/>
      <c r="BJ67" s="176"/>
      <c r="BK67" s="180"/>
      <c r="BL67" s="183"/>
      <c r="BM67" s="226">
        <v>0</v>
      </c>
      <c r="BN67" s="226">
        <v>0</v>
      </c>
      <c r="BO67" s="226">
        <v>0</v>
      </c>
      <c r="BP67" s="185">
        <v>0</v>
      </c>
      <c r="BQ67" s="185">
        <v>0</v>
      </c>
      <c r="BR67" s="185">
        <v>0</v>
      </c>
      <c r="BY67" s="18"/>
      <c r="BZ67" s="18"/>
      <c r="CA67" s="18"/>
      <c r="CE67" s="18"/>
      <c r="CF67" s="18"/>
      <c r="CG67" s="18"/>
      <c r="CH67" s="18"/>
      <c r="CI67" s="18"/>
      <c r="CO67" s="18"/>
    </row>
    <row r="68" spans="1:93" s="18" customFormat="1" ht="15" customHeight="1" thickBot="1">
      <c r="A68" s="59" t="s">
        <v>2042</v>
      </c>
      <c r="B68" s="25" t="s">
        <v>491</v>
      </c>
      <c r="C68" s="113">
        <v>33547</v>
      </c>
      <c r="D68" s="88" t="s">
        <v>308</v>
      </c>
      <c r="E68" s="234">
        <f>SUM(LARGE(F68:BR68,{1,2,3,4,5,6}))</f>
        <v>1887</v>
      </c>
      <c r="F68" s="178">
        <v>60</v>
      </c>
      <c r="G68" s="180"/>
      <c r="H68" s="176"/>
      <c r="I68" s="176"/>
      <c r="J68" s="180"/>
      <c r="K68" s="180"/>
      <c r="L68" s="180"/>
      <c r="M68" s="180"/>
      <c r="N68" s="176"/>
      <c r="O68" s="176"/>
      <c r="P68" s="180"/>
      <c r="Q68" s="180"/>
      <c r="R68" s="176"/>
      <c r="S68" s="176"/>
      <c r="T68" s="176"/>
      <c r="U68" s="176"/>
      <c r="V68" s="176">
        <v>213</v>
      </c>
      <c r="W68" s="176"/>
      <c r="X68" s="180"/>
      <c r="Y68" s="180"/>
      <c r="Z68" s="179">
        <v>405</v>
      </c>
      <c r="AA68" s="176"/>
      <c r="AB68" s="176"/>
      <c r="AC68" s="176"/>
      <c r="AD68" s="180"/>
      <c r="AE68" s="180"/>
      <c r="AF68" s="180"/>
      <c r="AG68" s="180">
        <v>385</v>
      </c>
      <c r="AH68" s="176">
        <v>117</v>
      </c>
      <c r="AI68" s="176">
        <v>137</v>
      </c>
      <c r="AJ68" s="180"/>
      <c r="AK68" s="180">
        <v>222</v>
      </c>
      <c r="AL68" s="176">
        <v>213</v>
      </c>
      <c r="AM68" s="176"/>
      <c r="AN68" s="180"/>
      <c r="AO68" s="180"/>
      <c r="AP68" s="176"/>
      <c r="AQ68" s="180"/>
      <c r="AR68" s="180"/>
      <c r="AS68" s="179">
        <v>293</v>
      </c>
      <c r="AT68" s="180"/>
      <c r="AU68" s="176"/>
      <c r="AV68" s="176"/>
      <c r="AW68" s="180">
        <v>360</v>
      </c>
      <c r="AX68" s="176">
        <v>92</v>
      </c>
      <c r="AY68" s="180"/>
      <c r="AZ68" s="180"/>
      <c r="BA68" s="176"/>
      <c r="BB68" s="176"/>
      <c r="BC68" s="180"/>
      <c r="BD68" s="179"/>
      <c r="BE68" s="176"/>
      <c r="BF68" s="180"/>
      <c r="BG68" s="180">
        <v>222</v>
      </c>
      <c r="BH68" s="180"/>
      <c r="BI68" s="180"/>
      <c r="BJ68" s="176"/>
      <c r="BK68" s="180">
        <v>88</v>
      </c>
      <c r="BL68" s="183"/>
      <c r="BM68" s="226">
        <v>0</v>
      </c>
      <c r="BN68" s="226">
        <v>0</v>
      </c>
      <c r="BO68" s="226">
        <v>0</v>
      </c>
      <c r="BP68" s="185">
        <v>0</v>
      </c>
      <c r="BQ68" s="185">
        <v>0</v>
      </c>
      <c r="BR68" s="185">
        <v>0</v>
      </c>
      <c r="BS68" s="19"/>
      <c r="BT68" s="19"/>
      <c r="BU68" s="19"/>
      <c r="BV68" s="19"/>
      <c r="BW68" s="19"/>
      <c r="CA68" s="19"/>
      <c r="CE68" s="19"/>
      <c r="CF68" s="19"/>
      <c r="CG68" s="19"/>
      <c r="CH68" s="19"/>
      <c r="CI68" s="19"/>
      <c r="CJ68" s="2"/>
      <c r="CK68" s="2"/>
      <c r="CL68" s="2"/>
      <c r="CO68" s="2"/>
    </row>
    <row r="69" spans="1:93" ht="15" customHeight="1" thickBot="1">
      <c r="A69" s="59" t="s">
        <v>1108</v>
      </c>
      <c r="B69" s="25" t="s">
        <v>758</v>
      </c>
      <c r="C69" s="110">
        <v>36848</v>
      </c>
      <c r="D69" s="85" t="s">
        <v>736</v>
      </c>
      <c r="E69" s="234">
        <f>SUM(LARGE(F69:BR69,{1,2,3,4,5,6}))</f>
        <v>1869</v>
      </c>
      <c r="F69" s="178"/>
      <c r="G69" s="180"/>
      <c r="H69" s="176"/>
      <c r="I69" s="176"/>
      <c r="J69" s="180"/>
      <c r="K69" s="180"/>
      <c r="L69" s="180"/>
      <c r="M69" s="180">
        <v>500</v>
      </c>
      <c r="N69" s="176"/>
      <c r="O69" s="176"/>
      <c r="P69" s="180"/>
      <c r="Q69" s="180"/>
      <c r="R69" s="176"/>
      <c r="S69" s="176"/>
      <c r="T69" s="176"/>
      <c r="U69" s="176"/>
      <c r="V69" s="176"/>
      <c r="W69" s="176"/>
      <c r="X69" s="180"/>
      <c r="Y69" s="180"/>
      <c r="Z69" s="179">
        <v>485</v>
      </c>
      <c r="AA69" s="176"/>
      <c r="AB69" s="176"/>
      <c r="AC69" s="176"/>
      <c r="AD69" s="180">
        <v>390</v>
      </c>
      <c r="AE69" s="180"/>
      <c r="AF69" s="180">
        <v>272</v>
      </c>
      <c r="AG69" s="180"/>
      <c r="AH69" s="176"/>
      <c r="AI69" s="176"/>
      <c r="AJ69" s="180"/>
      <c r="AK69" s="180">
        <v>222</v>
      </c>
      <c r="AL69" s="176"/>
      <c r="AM69" s="176"/>
      <c r="AN69" s="180"/>
      <c r="AO69" s="180"/>
      <c r="AP69" s="176"/>
      <c r="AQ69" s="180"/>
      <c r="AR69" s="180"/>
      <c r="AS69" s="179"/>
      <c r="AT69" s="180"/>
      <c r="AU69" s="176"/>
      <c r="AV69" s="176"/>
      <c r="AW69" s="180"/>
      <c r="AX69" s="176"/>
      <c r="AY69" s="180"/>
      <c r="AZ69" s="180"/>
      <c r="BA69" s="176"/>
      <c r="BB69" s="176"/>
      <c r="BC69" s="180"/>
      <c r="BD69" s="179"/>
      <c r="BE69" s="176"/>
      <c r="BF69" s="180"/>
      <c r="BG69" s="180"/>
      <c r="BH69" s="180"/>
      <c r="BI69" s="180"/>
      <c r="BJ69" s="176"/>
      <c r="BK69" s="180"/>
      <c r="BL69" s="183"/>
      <c r="BM69" s="226">
        <v>0</v>
      </c>
      <c r="BN69" s="226">
        <v>0</v>
      </c>
      <c r="BO69" s="226">
        <v>0</v>
      </c>
      <c r="BP69" s="185">
        <v>0</v>
      </c>
      <c r="BQ69" s="185">
        <v>0</v>
      </c>
      <c r="BR69" s="185">
        <v>0</v>
      </c>
      <c r="BY69" s="18"/>
      <c r="BZ69" s="18"/>
      <c r="CA69" s="18"/>
      <c r="CE69" s="18"/>
      <c r="CF69" s="18"/>
      <c r="CG69" s="18"/>
      <c r="CH69" s="18"/>
      <c r="CI69" s="18"/>
    </row>
    <row r="70" spans="1:93" ht="15" customHeight="1" thickBot="1">
      <c r="A70" s="59" t="s">
        <v>2043</v>
      </c>
      <c r="B70" s="14" t="s">
        <v>293</v>
      </c>
      <c r="C70" s="111">
        <v>35884</v>
      </c>
      <c r="D70" s="229" t="s">
        <v>771</v>
      </c>
      <c r="E70" s="234">
        <f>SUM(LARGE(F70:BR70,{1,2,3,4,5,6}))</f>
        <v>1865</v>
      </c>
      <c r="F70" s="178">
        <v>120</v>
      </c>
      <c r="G70" s="180"/>
      <c r="H70" s="176"/>
      <c r="I70" s="176"/>
      <c r="J70" s="180"/>
      <c r="K70" s="180"/>
      <c r="L70" s="180"/>
      <c r="M70" s="180"/>
      <c r="N70" s="176"/>
      <c r="O70" s="176"/>
      <c r="P70" s="180"/>
      <c r="Q70" s="180"/>
      <c r="R70" s="176"/>
      <c r="S70" s="176"/>
      <c r="T70" s="176"/>
      <c r="U70" s="176"/>
      <c r="V70" s="176">
        <v>250</v>
      </c>
      <c r="W70" s="176"/>
      <c r="X70" s="180"/>
      <c r="Y70" s="180"/>
      <c r="Z70" s="179"/>
      <c r="AA70" s="176"/>
      <c r="AB70" s="176"/>
      <c r="AC70" s="176"/>
      <c r="AD70" s="180">
        <v>390</v>
      </c>
      <c r="AE70" s="180"/>
      <c r="AF70" s="180"/>
      <c r="AG70" s="180"/>
      <c r="AH70" s="176"/>
      <c r="AI70" s="176"/>
      <c r="AJ70" s="180"/>
      <c r="AK70" s="180">
        <v>360</v>
      </c>
      <c r="AL70" s="176"/>
      <c r="AM70" s="176"/>
      <c r="AN70" s="180"/>
      <c r="AO70" s="180"/>
      <c r="AP70" s="176"/>
      <c r="AQ70" s="180"/>
      <c r="AR70" s="180"/>
      <c r="AS70" s="179">
        <v>570</v>
      </c>
      <c r="AT70" s="180"/>
      <c r="AU70" s="176"/>
      <c r="AV70" s="176"/>
      <c r="AW70" s="180"/>
      <c r="AX70" s="176">
        <v>175</v>
      </c>
      <c r="AY70" s="180"/>
      <c r="AZ70" s="180"/>
      <c r="BA70" s="176"/>
      <c r="BB70" s="176"/>
      <c r="BC70" s="180"/>
      <c r="BD70" s="179"/>
      <c r="BE70" s="176"/>
      <c r="BF70" s="180"/>
      <c r="BG70" s="180"/>
      <c r="BH70" s="180"/>
      <c r="BI70" s="180"/>
      <c r="BJ70" s="176"/>
      <c r="BK70" s="180"/>
      <c r="BL70" s="183"/>
      <c r="BM70" s="226">
        <v>0</v>
      </c>
      <c r="BN70" s="226">
        <v>0</v>
      </c>
      <c r="BO70" s="226">
        <v>0</v>
      </c>
      <c r="BP70" s="185">
        <v>0</v>
      </c>
      <c r="BQ70" s="185">
        <v>0</v>
      </c>
      <c r="BR70" s="185">
        <v>0</v>
      </c>
      <c r="BS70" s="9"/>
      <c r="BT70" s="9"/>
      <c r="BU70" s="19"/>
      <c r="BV70" s="19"/>
      <c r="BW70" s="19"/>
      <c r="BX70" s="19"/>
      <c r="CA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</row>
    <row r="71" spans="1:93" s="18" customFormat="1" ht="15" customHeight="1" thickBot="1">
      <c r="A71" s="59" t="s">
        <v>68</v>
      </c>
      <c r="B71" s="78" t="s">
        <v>218</v>
      </c>
      <c r="C71" s="111">
        <v>29334</v>
      </c>
      <c r="D71" s="229" t="s">
        <v>217</v>
      </c>
      <c r="E71" s="234">
        <f>SUM(LARGE(F71:BR71,{1,2,3,4,5,6}))</f>
        <v>1857</v>
      </c>
      <c r="F71" s="178"/>
      <c r="G71" s="180"/>
      <c r="H71" s="176"/>
      <c r="I71" s="176"/>
      <c r="J71" s="180"/>
      <c r="K71" s="180"/>
      <c r="L71" s="180"/>
      <c r="M71" s="180"/>
      <c r="N71" s="176"/>
      <c r="O71" s="176"/>
      <c r="P71" s="180"/>
      <c r="Q71" s="180"/>
      <c r="R71" s="176"/>
      <c r="S71" s="176"/>
      <c r="T71" s="176"/>
      <c r="U71" s="176"/>
      <c r="V71" s="176">
        <v>175</v>
      </c>
      <c r="W71" s="176"/>
      <c r="X71" s="180"/>
      <c r="Y71" s="180"/>
      <c r="Z71" s="179">
        <v>345</v>
      </c>
      <c r="AA71" s="176"/>
      <c r="AB71" s="176"/>
      <c r="AC71" s="176"/>
      <c r="AD71" s="180"/>
      <c r="AE71" s="180"/>
      <c r="AF71" s="180"/>
      <c r="AG71" s="180">
        <v>272</v>
      </c>
      <c r="AH71" s="176"/>
      <c r="AI71" s="176">
        <v>175</v>
      </c>
      <c r="AJ71" s="180"/>
      <c r="AK71" s="180">
        <v>360</v>
      </c>
      <c r="AL71" s="176">
        <v>175</v>
      </c>
      <c r="AM71" s="176"/>
      <c r="AN71" s="180"/>
      <c r="AO71" s="180"/>
      <c r="AP71" s="176"/>
      <c r="AQ71" s="180"/>
      <c r="AR71" s="180"/>
      <c r="AS71" s="179">
        <v>345</v>
      </c>
      <c r="AT71" s="180"/>
      <c r="AU71" s="176"/>
      <c r="AV71" s="176"/>
      <c r="AW71" s="180">
        <v>360</v>
      </c>
      <c r="AX71" s="176">
        <v>137</v>
      </c>
      <c r="AY71" s="180"/>
      <c r="AZ71" s="180"/>
      <c r="BA71" s="176"/>
      <c r="BB71" s="176"/>
      <c r="BC71" s="180"/>
      <c r="BD71" s="179"/>
      <c r="BE71" s="176"/>
      <c r="BF71" s="180"/>
      <c r="BG71" s="180"/>
      <c r="BH71" s="180"/>
      <c r="BI71" s="180"/>
      <c r="BJ71" s="176"/>
      <c r="BK71" s="180">
        <v>43</v>
      </c>
      <c r="BL71" s="183"/>
      <c r="BM71" s="226">
        <v>0</v>
      </c>
      <c r="BN71" s="226">
        <v>0</v>
      </c>
      <c r="BO71" s="226">
        <v>0</v>
      </c>
      <c r="BP71" s="185">
        <v>0</v>
      </c>
      <c r="BQ71" s="185">
        <v>0</v>
      </c>
      <c r="BR71" s="185">
        <v>0</v>
      </c>
      <c r="BU71" s="2"/>
      <c r="BV71" s="2"/>
      <c r="BW71" s="2"/>
      <c r="BX71" s="2"/>
      <c r="BY71" s="2"/>
      <c r="BZ71" s="2"/>
      <c r="CA71" s="2"/>
      <c r="CD71" s="19"/>
    </row>
    <row r="72" spans="1:93" ht="15" customHeight="1" thickBot="1">
      <c r="A72" s="59" t="s">
        <v>2044</v>
      </c>
      <c r="B72" s="25" t="s">
        <v>743</v>
      </c>
      <c r="C72" s="110">
        <v>37988</v>
      </c>
      <c r="D72" s="85" t="s">
        <v>242</v>
      </c>
      <c r="E72" s="234">
        <f>SUM(LARGE(F72:BR72,{1,2,3,4,5,6}))</f>
        <v>1850</v>
      </c>
      <c r="F72" s="182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>
        <v>290</v>
      </c>
      <c r="AD72" s="179"/>
      <c r="AE72" s="179"/>
      <c r="AF72" s="179">
        <v>275</v>
      </c>
      <c r="AG72" s="179"/>
      <c r="AH72" s="179"/>
      <c r="AI72" s="179">
        <v>60</v>
      </c>
      <c r="AJ72" s="179"/>
      <c r="AK72" s="179"/>
      <c r="AL72" s="179"/>
      <c r="AM72" s="179"/>
      <c r="AN72" s="179"/>
      <c r="AO72" s="179"/>
      <c r="AP72" s="179"/>
      <c r="AQ72" s="179"/>
      <c r="AR72" s="179">
        <v>425</v>
      </c>
      <c r="AS72" s="179"/>
      <c r="AT72" s="179"/>
      <c r="AU72" s="179"/>
      <c r="AV72" s="179">
        <v>175</v>
      </c>
      <c r="AW72" s="179"/>
      <c r="AX72" s="179"/>
      <c r="AY72" s="179"/>
      <c r="AZ72" s="179"/>
      <c r="BA72" s="179"/>
      <c r="BB72" s="179"/>
      <c r="BC72" s="179">
        <v>340</v>
      </c>
      <c r="BD72" s="179">
        <v>245</v>
      </c>
      <c r="BE72" s="179"/>
      <c r="BF72" s="179"/>
      <c r="BG72" s="179"/>
      <c r="BH72" s="179"/>
      <c r="BI72" s="179">
        <v>275</v>
      </c>
      <c r="BJ72" s="179"/>
      <c r="BK72" s="179"/>
      <c r="BL72" s="181"/>
      <c r="BM72" s="226">
        <v>0</v>
      </c>
      <c r="BN72" s="226">
        <v>0</v>
      </c>
      <c r="BO72" s="226">
        <v>0</v>
      </c>
      <c r="BP72" s="185">
        <v>0</v>
      </c>
      <c r="BQ72" s="185">
        <v>0</v>
      </c>
      <c r="BR72" s="185">
        <v>0</v>
      </c>
      <c r="CO72" s="19"/>
    </row>
    <row r="73" spans="1:93" s="18" customFormat="1" ht="15" customHeight="1" thickBot="1">
      <c r="A73" s="59" t="s">
        <v>2045</v>
      </c>
      <c r="B73" s="17" t="s">
        <v>19</v>
      </c>
      <c r="C73" s="110">
        <v>36150</v>
      </c>
      <c r="D73" s="85" t="s">
        <v>60</v>
      </c>
      <c r="E73" s="234">
        <f>SUM(LARGE(F73:BR73,{1,2,3,4,5,6}))</f>
        <v>1820</v>
      </c>
      <c r="F73" s="178">
        <v>480</v>
      </c>
      <c r="G73" s="180"/>
      <c r="H73" s="176"/>
      <c r="I73" s="176"/>
      <c r="J73" s="180"/>
      <c r="K73" s="180">
        <v>385</v>
      </c>
      <c r="L73" s="180"/>
      <c r="M73" s="180"/>
      <c r="N73" s="176"/>
      <c r="O73" s="176"/>
      <c r="P73" s="180"/>
      <c r="Q73" s="180"/>
      <c r="R73" s="176"/>
      <c r="S73" s="176"/>
      <c r="T73" s="176"/>
      <c r="U73" s="176"/>
      <c r="V73" s="176"/>
      <c r="W73" s="176"/>
      <c r="X73" s="180"/>
      <c r="Y73" s="180"/>
      <c r="Z73" s="179"/>
      <c r="AA73" s="176"/>
      <c r="AB73" s="176"/>
      <c r="AC73" s="176"/>
      <c r="AD73" s="180">
        <v>680</v>
      </c>
      <c r="AE73" s="180"/>
      <c r="AF73" s="180"/>
      <c r="AG73" s="180"/>
      <c r="AH73" s="176">
        <v>275</v>
      </c>
      <c r="AI73" s="176"/>
      <c r="AJ73" s="180"/>
      <c r="AK73" s="180"/>
      <c r="AL73" s="176"/>
      <c r="AM73" s="176"/>
      <c r="AN73" s="180"/>
      <c r="AO73" s="180"/>
      <c r="AP73" s="176"/>
      <c r="AQ73" s="180"/>
      <c r="AR73" s="180"/>
      <c r="AS73" s="179"/>
      <c r="AT73" s="180"/>
      <c r="AU73" s="176"/>
      <c r="AV73" s="176"/>
      <c r="AW73" s="180"/>
      <c r="AX73" s="176"/>
      <c r="AY73" s="180"/>
      <c r="AZ73" s="180"/>
      <c r="BA73" s="176"/>
      <c r="BB73" s="176"/>
      <c r="BC73" s="180"/>
      <c r="BD73" s="179"/>
      <c r="BE73" s="176"/>
      <c r="BF73" s="180"/>
      <c r="BG73" s="180"/>
      <c r="BH73" s="180"/>
      <c r="BI73" s="180"/>
      <c r="BJ73" s="176"/>
      <c r="BK73" s="180"/>
      <c r="BL73" s="183"/>
      <c r="BM73" s="226">
        <v>0</v>
      </c>
      <c r="BN73" s="226">
        <v>0</v>
      </c>
      <c r="BO73" s="226">
        <v>0</v>
      </c>
      <c r="BP73" s="185">
        <v>0</v>
      </c>
      <c r="BQ73" s="185">
        <v>0</v>
      </c>
      <c r="BR73" s="185">
        <v>0</v>
      </c>
      <c r="BS73" s="19"/>
      <c r="BT73" s="19"/>
      <c r="BU73" s="2"/>
      <c r="BV73" s="2"/>
      <c r="BW73" s="2"/>
      <c r="BX73" s="2"/>
      <c r="BY73" s="2"/>
      <c r="BZ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O73" s="2"/>
    </row>
    <row r="74" spans="1:93" s="19" customFormat="1" ht="15" customHeight="1" thickBot="1">
      <c r="A74" s="59" t="s">
        <v>1109</v>
      </c>
      <c r="B74" s="25" t="s">
        <v>671</v>
      </c>
      <c r="C74" s="110">
        <v>37635</v>
      </c>
      <c r="D74" s="85" t="s">
        <v>771</v>
      </c>
      <c r="E74" s="234">
        <f>SUM(LARGE(F74:BR74,{1,2,3,4,5,6}))</f>
        <v>1806</v>
      </c>
      <c r="F74" s="182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>
        <v>117</v>
      </c>
      <c r="U74" s="179"/>
      <c r="V74" s="179">
        <v>35</v>
      </c>
      <c r="W74" s="179"/>
      <c r="X74" s="179"/>
      <c r="Y74" s="179"/>
      <c r="Z74" s="179"/>
      <c r="AA74" s="179"/>
      <c r="AB74" s="179">
        <v>92</v>
      </c>
      <c r="AC74" s="179">
        <v>400</v>
      </c>
      <c r="AD74" s="179"/>
      <c r="AE74" s="179"/>
      <c r="AF74" s="179"/>
      <c r="AG74" s="179">
        <v>192</v>
      </c>
      <c r="AH74" s="179"/>
      <c r="AI74" s="179">
        <v>35</v>
      </c>
      <c r="AJ74" s="179"/>
      <c r="AK74" s="179">
        <v>152</v>
      </c>
      <c r="AL74" s="179">
        <v>92</v>
      </c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>
        <v>290</v>
      </c>
      <c r="AX74" s="179">
        <v>92</v>
      </c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>
        <v>500</v>
      </c>
      <c r="BJ74" s="179"/>
      <c r="BK74" s="179">
        <v>272</v>
      </c>
      <c r="BL74" s="181"/>
      <c r="BM74" s="226">
        <v>0</v>
      </c>
      <c r="BN74" s="226">
        <v>0</v>
      </c>
      <c r="BO74" s="226">
        <v>0</v>
      </c>
      <c r="BP74" s="185">
        <v>0</v>
      </c>
      <c r="BQ74" s="185">
        <v>0</v>
      </c>
      <c r="BR74" s="185">
        <v>0</v>
      </c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</row>
    <row r="75" spans="1:93" s="19" customFormat="1" ht="15" customHeight="1" thickBot="1">
      <c r="A75" s="59" t="s">
        <v>2046</v>
      </c>
      <c r="B75" s="14" t="s">
        <v>185</v>
      </c>
      <c r="C75" s="111">
        <v>33680</v>
      </c>
      <c r="D75" s="229" t="s">
        <v>1136</v>
      </c>
      <c r="E75" s="234">
        <f>SUM(LARGE(F75:BR75,{1,2,3,4,5,6}))</f>
        <v>1785</v>
      </c>
      <c r="F75" s="178">
        <v>300</v>
      </c>
      <c r="G75" s="180"/>
      <c r="H75" s="176"/>
      <c r="I75" s="176"/>
      <c r="J75" s="180"/>
      <c r="K75" s="180"/>
      <c r="L75" s="180"/>
      <c r="M75" s="180"/>
      <c r="N75" s="176"/>
      <c r="O75" s="176"/>
      <c r="P75" s="180"/>
      <c r="Q75" s="180"/>
      <c r="R75" s="176"/>
      <c r="S75" s="176"/>
      <c r="T75" s="176"/>
      <c r="U75" s="176"/>
      <c r="V75" s="176"/>
      <c r="W75" s="176">
        <v>213</v>
      </c>
      <c r="X75" s="180"/>
      <c r="Y75" s="180"/>
      <c r="Z75" s="179"/>
      <c r="AA75" s="176"/>
      <c r="AB75" s="176"/>
      <c r="AC75" s="176"/>
      <c r="AD75" s="180"/>
      <c r="AE75" s="180"/>
      <c r="AF75" s="180"/>
      <c r="AG75" s="180"/>
      <c r="AH75" s="176">
        <v>192</v>
      </c>
      <c r="AI75" s="176"/>
      <c r="AJ75" s="180"/>
      <c r="AK75" s="180">
        <v>360</v>
      </c>
      <c r="AL75" s="176"/>
      <c r="AM75" s="176"/>
      <c r="AN75" s="180"/>
      <c r="AO75" s="180"/>
      <c r="AP75" s="176"/>
      <c r="AQ75" s="180"/>
      <c r="AR75" s="180"/>
      <c r="AS75" s="179"/>
      <c r="AT75" s="180"/>
      <c r="AU75" s="176"/>
      <c r="AV75" s="176"/>
      <c r="AW75" s="180">
        <v>360</v>
      </c>
      <c r="AX75" s="176"/>
      <c r="AY75" s="180"/>
      <c r="AZ75" s="180"/>
      <c r="BA75" s="176"/>
      <c r="BB75" s="176"/>
      <c r="BC75" s="180"/>
      <c r="BD75" s="179"/>
      <c r="BE75" s="176"/>
      <c r="BF75" s="180"/>
      <c r="BG75" s="180"/>
      <c r="BH75" s="180"/>
      <c r="BI75" s="180"/>
      <c r="BJ75" s="176"/>
      <c r="BK75" s="180">
        <v>360</v>
      </c>
      <c r="BL75" s="183"/>
      <c r="BM75" s="226">
        <v>0</v>
      </c>
      <c r="BN75" s="226">
        <v>0</v>
      </c>
      <c r="BO75" s="226">
        <v>0</v>
      </c>
      <c r="BP75" s="185">
        <v>0</v>
      </c>
      <c r="BQ75" s="185">
        <v>0</v>
      </c>
      <c r="BR75" s="185">
        <v>0</v>
      </c>
      <c r="BS75" s="2"/>
      <c r="BT75" s="2"/>
      <c r="BU75" s="18"/>
      <c r="BV75" s="18"/>
      <c r="BW75" s="18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18"/>
      <c r="CK75" s="18"/>
      <c r="CL75" s="18"/>
      <c r="CM75" s="2"/>
      <c r="CN75" s="2"/>
      <c r="CO75" s="18"/>
    </row>
    <row r="76" spans="1:93" ht="15" customHeight="1" thickBot="1">
      <c r="A76" s="59" t="s">
        <v>2047</v>
      </c>
      <c r="B76" s="25" t="s">
        <v>709</v>
      </c>
      <c r="C76" s="110">
        <v>37192</v>
      </c>
      <c r="D76" s="85" t="s">
        <v>1118</v>
      </c>
      <c r="E76" s="234">
        <f>SUM(LARGE(F76:BR76,{1,2,3,4,5,6}))</f>
        <v>1784</v>
      </c>
      <c r="F76" s="182"/>
      <c r="G76" s="179"/>
      <c r="H76" s="179"/>
      <c r="I76" s="179"/>
      <c r="J76" s="179"/>
      <c r="K76" s="179"/>
      <c r="L76" s="179"/>
      <c r="M76" s="179"/>
      <c r="N76" s="179">
        <v>170</v>
      </c>
      <c r="O76" s="179"/>
      <c r="P76" s="179"/>
      <c r="Q76" s="179"/>
      <c r="R76" s="179"/>
      <c r="S76" s="179"/>
      <c r="T76" s="179"/>
      <c r="U76" s="179"/>
      <c r="V76" s="179">
        <v>142</v>
      </c>
      <c r="W76" s="179"/>
      <c r="X76" s="179"/>
      <c r="Y76" s="179"/>
      <c r="Z76" s="179"/>
      <c r="AA76" s="179"/>
      <c r="AB76" s="179"/>
      <c r="AC76" s="179"/>
      <c r="AD76" s="179">
        <v>245</v>
      </c>
      <c r="AE76" s="179"/>
      <c r="AF76" s="179"/>
      <c r="AG76" s="179">
        <v>425</v>
      </c>
      <c r="AH76" s="179"/>
      <c r="AI76" s="179">
        <v>142</v>
      </c>
      <c r="AJ76" s="179"/>
      <c r="AK76" s="179">
        <v>192</v>
      </c>
      <c r="AL76" s="179">
        <v>250</v>
      </c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>
        <v>272</v>
      </c>
      <c r="AX76" s="179"/>
      <c r="AY76" s="179"/>
      <c r="AZ76" s="179"/>
      <c r="BA76" s="179"/>
      <c r="BB76" s="179">
        <v>175</v>
      </c>
      <c r="BC76" s="179"/>
      <c r="BD76" s="179">
        <v>400</v>
      </c>
      <c r="BE76" s="179"/>
      <c r="BF76" s="179"/>
      <c r="BG76" s="179"/>
      <c r="BH76" s="179"/>
      <c r="BI76" s="179"/>
      <c r="BJ76" s="179"/>
      <c r="BK76" s="179"/>
      <c r="BL76" s="181"/>
      <c r="BM76" s="226">
        <v>0</v>
      </c>
      <c r="BN76" s="226">
        <v>0</v>
      </c>
      <c r="BO76" s="226">
        <v>0</v>
      </c>
      <c r="BP76" s="185">
        <v>0</v>
      </c>
      <c r="BQ76" s="185">
        <v>0</v>
      </c>
      <c r="BR76" s="185">
        <v>0</v>
      </c>
      <c r="CO76" s="18"/>
    </row>
    <row r="77" spans="1:93" s="18" customFormat="1" ht="15" customHeight="1" thickBot="1">
      <c r="A77" s="59" t="s">
        <v>940</v>
      </c>
      <c r="B77" s="144" t="s">
        <v>207</v>
      </c>
      <c r="C77" s="113">
        <v>29658</v>
      </c>
      <c r="D77" s="88" t="s">
        <v>119</v>
      </c>
      <c r="E77" s="234">
        <f>SUM(LARGE(F77:BR77,{1,2,3,4,5,6}))</f>
        <v>1780</v>
      </c>
      <c r="F77" s="178"/>
      <c r="G77" s="180"/>
      <c r="H77" s="176"/>
      <c r="I77" s="176"/>
      <c r="J77" s="180"/>
      <c r="K77" s="180"/>
      <c r="L77" s="180"/>
      <c r="M77" s="180"/>
      <c r="N77" s="176"/>
      <c r="O77" s="176"/>
      <c r="P77" s="180"/>
      <c r="Q77" s="180"/>
      <c r="R77" s="176"/>
      <c r="S77" s="176"/>
      <c r="T77" s="176"/>
      <c r="U77" s="176"/>
      <c r="V77" s="176"/>
      <c r="W77" s="176"/>
      <c r="X77" s="180"/>
      <c r="Y77" s="180"/>
      <c r="Z77" s="179"/>
      <c r="AA77" s="176"/>
      <c r="AB77" s="176"/>
      <c r="AC77" s="176"/>
      <c r="AD77" s="180"/>
      <c r="AE77" s="180"/>
      <c r="AF77" s="180">
        <v>385</v>
      </c>
      <c r="AG77" s="180"/>
      <c r="AH77" s="176"/>
      <c r="AI77" s="176"/>
      <c r="AJ77" s="180"/>
      <c r="AK77" s="180"/>
      <c r="AL77" s="176"/>
      <c r="AM77" s="176"/>
      <c r="AN77" s="180"/>
      <c r="AO77" s="180"/>
      <c r="AP77" s="176"/>
      <c r="AQ77" s="180"/>
      <c r="AR77" s="180">
        <v>700</v>
      </c>
      <c r="AS77" s="179">
        <v>335</v>
      </c>
      <c r="AT77" s="180"/>
      <c r="AU77" s="176"/>
      <c r="AV77" s="176"/>
      <c r="AW77" s="180"/>
      <c r="AX77" s="176"/>
      <c r="AY77" s="180"/>
      <c r="AZ77" s="180"/>
      <c r="BA77" s="176"/>
      <c r="BB77" s="176"/>
      <c r="BC77" s="180">
        <v>360</v>
      </c>
      <c r="BD77" s="179"/>
      <c r="BE77" s="176"/>
      <c r="BF77" s="180"/>
      <c r="BG77" s="180"/>
      <c r="BH77" s="180"/>
      <c r="BI77" s="180"/>
      <c r="BJ77" s="176"/>
      <c r="BK77" s="180"/>
      <c r="BL77" s="183"/>
      <c r="BM77" s="226">
        <v>0</v>
      </c>
      <c r="BN77" s="226">
        <v>0</v>
      </c>
      <c r="BO77" s="226">
        <v>0</v>
      </c>
      <c r="BP77" s="185">
        <v>0</v>
      </c>
      <c r="BQ77" s="185">
        <v>0</v>
      </c>
      <c r="BR77" s="185">
        <v>0</v>
      </c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19"/>
      <c r="CN77" s="19"/>
      <c r="CO77" s="2"/>
    </row>
    <row r="78" spans="1:93" s="18" customFormat="1" ht="15" customHeight="1" thickBot="1">
      <c r="A78" s="59" t="s">
        <v>2048</v>
      </c>
      <c r="B78" s="86" t="s">
        <v>797</v>
      </c>
      <c r="C78" s="110">
        <v>36311</v>
      </c>
      <c r="D78" s="85" t="s">
        <v>771</v>
      </c>
      <c r="E78" s="234">
        <f>SUM(LARGE(F78:BR78,{1,2,3,4,5,6}))</f>
        <v>1703</v>
      </c>
      <c r="F78" s="178"/>
      <c r="G78" s="180"/>
      <c r="H78" s="176"/>
      <c r="I78" s="176"/>
      <c r="J78" s="180"/>
      <c r="K78" s="180"/>
      <c r="L78" s="180"/>
      <c r="M78" s="180"/>
      <c r="N78" s="176"/>
      <c r="O78" s="176"/>
      <c r="P78" s="180"/>
      <c r="Q78" s="180"/>
      <c r="R78" s="176"/>
      <c r="S78" s="176"/>
      <c r="T78" s="176"/>
      <c r="U78" s="176"/>
      <c r="V78" s="176">
        <v>92</v>
      </c>
      <c r="W78" s="176"/>
      <c r="X78" s="180"/>
      <c r="Y78" s="180"/>
      <c r="Z78" s="179">
        <v>335</v>
      </c>
      <c r="AA78" s="176"/>
      <c r="AB78" s="176"/>
      <c r="AC78" s="176">
        <v>220</v>
      </c>
      <c r="AD78" s="180"/>
      <c r="AE78" s="180"/>
      <c r="AF78" s="180"/>
      <c r="AG78" s="180">
        <v>272</v>
      </c>
      <c r="AH78" s="176"/>
      <c r="AI78" s="176">
        <v>92</v>
      </c>
      <c r="AJ78" s="180"/>
      <c r="AK78" s="180">
        <v>222</v>
      </c>
      <c r="AL78" s="176">
        <v>92</v>
      </c>
      <c r="AM78" s="176"/>
      <c r="AN78" s="180"/>
      <c r="AO78" s="180"/>
      <c r="AP78" s="176"/>
      <c r="AQ78" s="180"/>
      <c r="AR78" s="180"/>
      <c r="AS78" s="179">
        <v>242</v>
      </c>
      <c r="AT78" s="180"/>
      <c r="AU78" s="176"/>
      <c r="AV78" s="176"/>
      <c r="AW78" s="180">
        <v>360</v>
      </c>
      <c r="AX78" s="176">
        <v>92</v>
      </c>
      <c r="AY78" s="180"/>
      <c r="AZ78" s="180"/>
      <c r="BA78" s="176"/>
      <c r="BB78" s="176"/>
      <c r="BC78" s="180"/>
      <c r="BD78" s="179"/>
      <c r="BE78" s="176"/>
      <c r="BF78" s="180"/>
      <c r="BG78" s="180"/>
      <c r="BH78" s="180"/>
      <c r="BI78" s="180">
        <v>272</v>
      </c>
      <c r="BJ78" s="176"/>
      <c r="BK78" s="180">
        <v>88</v>
      </c>
      <c r="BL78" s="183"/>
      <c r="BM78" s="226">
        <v>0</v>
      </c>
      <c r="BN78" s="226">
        <v>0</v>
      </c>
      <c r="BO78" s="226">
        <v>0</v>
      </c>
      <c r="BP78" s="185">
        <v>0</v>
      </c>
      <c r="BQ78" s="185">
        <v>0</v>
      </c>
      <c r="BR78" s="185">
        <v>0</v>
      </c>
      <c r="BS78" s="9"/>
      <c r="BT78" s="9"/>
      <c r="BU78" s="9"/>
      <c r="BV78" s="9"/>
      <c r="BW78" s="9"/>
      <c r="BY78" s="2"/>
      <c r="BZ78" s="2"/>
      <c r="CA78" s="19"/>
      <c r="CB78" s="19"/>
      <c r="CC78" s="19"/>
      <c r="CD78" s="2"/>
      <c r="CE78" s="19"/>
      <c r="CF78" s="19"/>
      <c r="CG78" s="19"/>
      <c r="CH78" s="19"/>
      <c r="CI78" s="19"/>
      <c r="CJ78" s="2"/>
      <c r="CK78" s="2"/>
      <c r="CL78" s="2"/>
      <c r="CM78" s="2"/>
      <c r="CN78" s="2"/>
      <c r="CO78" s="2"/>
    </row>
    <row r="79" spans="1:93" ht="15" customHeight="1" thickBot="1">
      <c r="A79" s="59" t="s">
        <v>2049</v>
      </c>
      <c r="B79" s="25" t="s">
        <v>742</v>
      </c>
      <c r="C79" s="110">
        <v>38181</v>
      </c>
      <c r="D79" s="85" t="s">
        <v>242</v>
      </c>
      <c r="E79" s="234">
        <f>SUM(LARGE(F79:BR79,{1,2,3,4,5,6}))</f>
        <v>1697</v>
      </c>
      <c r="F79" s="182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>
        <v>340</v>
      </c>
      <c r="AD79" s="179"/>
      <c r="AE79" s="179"/>
      <c r="AF79" s="179">
        <v>275</v>
      </c>
      <c r="AG79" s="179"/>
      <c r="AH79" s="179"/>
      <c r="AI79" s="179">
        <v>60</v>
      </c>
      <c r="AJ79" s="179"/>
      <c r="AK79" s="179"/>
      <c r="AL79" s="179"/>
      <c r="AM79" s="179"/>
      <c r="AN79" s="179"/>
      <c r="AO79" s="179"/>
      <c r="AP79" s="179"/>
      <c r="AQ79" s="179"/>
      <c r="AR79" s="179">
        <v>350</v>
      </c>
      <c r="AS79" s="179"/>
      <c r="AT79" s="179"/>
      <c r="AU79" s="179"/>
      <c r="AV79" s="179">
        <v>92</v>
      </c>
      <c r="AW79" s="179"/>
      <c r="AX79" s="179"/>
      <c r="AY79" s="179"/>
      <c r="AZ79" s="179"/>
      <c r="BA79" s="179"/>
      <c r="BB79" s="179"/>
      <c r="BC79" s="179">
        <v>290</v>
      </c>
      <c r="BD79" s="179"/>
      <c r="BE79" s="179"/>
      <c r="BF79" s="179"/>
      <c r="BG79" s="179"/>
      <c r="BH79" s="179"/>
      <c r="BI79" s="179">
        <v>350</v>
      </c>
      <c r="BJ79" s="179"/>
      <c r="BK79" s="179"/>
      <c r="BL79" s="181"/>
      <c r="BM79" s="226">
        <v>0</v>
      </c>
      <c r="BN79" s="226">
        <v>0</v>
      </c>
      <c r="BO79" s="226">
        <v>0</v>
      </c>
      <c r="BP79" s="185">
        <v>0</v>
      </c>
      <c r="BQ79" s="185">
        <v>0</v>
      </c>
      <c r="BR79" s="185">
        <v>0</v>
      </c>
    </row>
    <row r="80" spans="1:93" ht="15" customHeight="1" thickBot="1">
      <c r="A80" s="59" t="s">
        <v>1110</v>
      </c>
      <c r="B80" s="25" t="s">
        <v>292</v>
      </c>
      <c r="C80" s="110">
        <v>37059</v>
      </c>
      <c r="D80" s="85" t="s">
        <v>335</v>
      </c>
      <c r="E80" s="234">
        <f>SUM(LARGE(F80:BR80,{1,2,3,4,5,6}))</f>
        <v>1690</v>
      </c>
      <c r="F80" s="182"/>
      <c r="G80" s="179"/>
      <c r="H80" s="179"/>
      <c r="I80" s="179"/>
      <c r="J80" s="179"/>
      <c r="K80" s="179">
        <v>167</v>
      </c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>
        <v>220</v>
      </c>
      <c r="AD80" s="179">
        <v>390</v>
      </c>
      <c r="AE80" s="179"/>
      <c r="AF80" s="179"/>
      <c r="AG80" s="179"/>
      <c r="AH80" s="179"/>
      <c r="AI80" s="179"/>
      <c r="AJ80" s="179"/>
      <c r="AK80" s="179">
        <v>275</v>
      </c>
      <c r="AL80" s="179"/>
      <c r="AM80" s="179"/>
      <c r="AN80" s="179"/>
      <c r="AO80" s="179"/>
      <c r="AP80" s="179"/>
      <c r="AQ80" s="179">
        <v>385</v>
      </c>
      <c r="AR80" s="179"/>
      <c r="AS80" s="179"/>
      <c r="AT80" s="179"/>
      <c r="AU80" s="179"/>
      <c r="AV80" s="179"/>
      <c r="AW80" s="179"/>
      <c r="AX80" s="179">
        <v>175</v>
      </c>
      <c r="AY80" s="179"/>
      <c r="AZ80" s="179"/>
      <c r="BA80" s="179"/>
      <c r="BB80" s="179"/>
      <c r="BC80" s="179"/>
      <c r="BD80" s="179">
        <v>245</v>
      </c>
      <c r="BE80" s="179"/>
      <c r="BF80" s="179"/>
      <c r="BG80" s="179"/>
      <c r="BH80" s="179"/>
      <c r="BI80" s="179"/>
      <c r="BJ80" s="179"/>
      <c r="BK80" s="179"/>
      <c r="BL80" s="181"/>
      <c r="BM80" s="226">
        <v>0</v>
      </c>
      <c r="BN80" s="226">
        <v>0</v>
      </c>
      <c r="BO80" s="226">
        <v>0</v>
      </c>
      <c r="BP80" s="185">
        <v>0</v>
      </c>
      <c r="BQ80" s="185">
        <v>0</v>
      </c>
      <c r="BR80" s="185">
        <v>0</v>
      </c>
    </row>
    <row r="81" spans="1:93" ht="15" customHeight="1" thickBot="1">
      <c r="A81" s="59" t="s">
        <v>1111</v>
      </c>
      <c r="B81" s="17" t="s">
        <v>366</v>
      </c>
      <c r="C81" s="110">
        <v>36556</v>
      </c>
      <c r="D81" s="85" t="s">
        <v>235</v>
      </c>
      <c r="E81" s="234">
        <f>SUM(LARGE(F81:BR81,{1,2,3,4,5,6}))</f>
        <v>1681</v>
      </c>
      <c r="F81" s="178"/>
      <c r="G81" s="180"/>
      <c r="H81" s="176">
        <v>92</v>
      </c>
      <c r="I81" s="176"/>
      <c r="J81" s="180"/>
      <c r="K81" s="180"/>
      <c r="L81" s="180"/>
      <c r="M81" s="180"/>
      <c r="N81" s="176"/>
      <c r="O81" s="176"/>
      <c r="P81" s="180"/>
      <c r="Q81" s="180"/>
      <c r="R81" s="176"/>
      <c r="S81" s="176"/>
      <c r="T81" s="176"/>
      <c r="U81" s="176">
        <v>92</v>
      </c>
      <c r="V81" s="176"/>
      <c r="W81" s="176"/>
      <c r="X81" s="180"/>
      <c r="Y81" s="180">
        <v>500</v>
      </c>
      <c r="Z81" s="179"/>
      <c r="AA81" s="176"/>
      <c r="AB81" s="176"/>
      <c r="AC81" s="176">
        <v>340</v>
      </c>
      <c r="AD81" s="180"/>
      <c r="AE81" s="180"/>
      <c r="AF81" s="180"/>
      <c r="AG81" s="180"/>
      <c r="AH81" s="176"/>
      <c r="AI81" s="176"/>
      <c r="AJ81" s="180"/>
      <c r="AK81" s="180"/>
      <c r="AL81" s="176"/>
      <c r="AM81" s="176"/>
      <c r="AN81" s="180"/>
      <c r="AO81" s="180"/>
      <c r="AP81" s="176"/>
      <c r="AQ81" s="180"/>
      <c r="AR81" s="180"/>
      <c r="AS81" s="179"/>
      <c r="AT81" s="180"/>
      <c r="AU81" s="176"/>
      <c r="AV81" s="176"/>
      <c r="AW81" s="180"/>
      <c r="AX81" s="176"/>
      <c r="AY81" s="180"/>
      <c r="AZ81" s="180">
        <v>272</v>
      </c>
      <c r="BA81" s="176"/>
      <c r="BB81" s="176"/>
      <c r="BC81" s="180"/>
      <c r="BD81" s="179"/>
      <c r="BE81" s="176"/>
      <c r="BF81" s="180"/>
      <c r="BG81" s="180"/>
      <c r="BH81" s="180">
        <v>385</v>
      </c>
      <c r="BI81" s="180"/>
      <c r="BJ81" s="176"/>
      <c r="BK81" s="180"/>
      <c r="BL81" s="183"/>
      <c r="BM81" s="226">
        <v>0</v>
      </c>
      <c r="BN81" s="226">
        <v>0</v>
      </c>
      <c r="BO81" s="226">
        <v>0</v>
      </c>
      <c r="BP81" s="185">
        <v>0</v>
      </c>
      <c r="BQ81" s="185">
        <v>0</v>
      </c>
      <c r="BR81" s="185">
        <v>0</v>
      </c>
      <c r="CJ81" s="18"/>
      <c r="CK81" s="18"/>
      <c r="CL81" s="18"/>
    </row>
    <row r="82" spans="1:93" ht="15" customHeight="1" thickBot="1">
      <c r="A82" s="59" t="s">
        <v>2050</v>
      </c>
      <c r="B82" s="25" t="s">
        <v>57</v>
      </c>
      <c r="C82" s="110">
        <v>38344</v>
      </c>
      <c r="D82" s="85" t="s">
        <v>60</v>
      </c>
      <c r="E82" s="234">
        <f>SUM(LARGE(F82:BR82,{1,2,3,4,5,6}))</f>
        <v>1660</v>
      </c>
      <c r="F82" s="182"/>
      <c r="G82" s="179"/>
      <c r="H82" s="179"/>
      <c r="I82" s="179"/>
      <c r="J82" s="179"/>
      <c r="K82" s="179">
        <v>220</v>
      </c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>
        <v>213</v>
      </c>
      <c r="AD82" s="179">
        <v>350</v>
      </c>
      <c r="AE82" s="179"/>
      <c r="AF82" s="179"/>
      <c r="AG82" s="179"/>
      <c r="AH82" s="179"/>
      <c r="AI82" s="179"/>
      <c r="AJ82" s="179"/>
      <c r="AK82" s="179">
        <v>220</v>
      </c>
      <c r="AL82" s="179"/>
      <c r="AM82" s="179"/>
      <c r="AN82" s="179"/>
      <c r="AO82" s="179"/>
      <c r="AP82" s="179"/>
      <c r="AQ82" s="179">
        <v>220</v>
      </c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>
        <v>245</v>
      </c>
      <c r="BE82" s="179"/>
      <c r="BF82" s="179"/>
      <c r="BG82" s="179">
        <v>275</v>
      </c>
      <c r="BH82" s="179"/>
      <c r="BI82" s="179"/>
      <c r="BJ82" s="179"/>
      <c r="BK82" s="179">
        <v>350</v>
      </c>
      <c r="BL82" s="181"/>
      <c r="BM82" s="226">
        <v>0</v>
      </c>
      <c r="BN82" s="226">
        <v>0</v>
      </c>
      <c r="BO82" s="226">
        <v>0</v>
      </c>
      <c r="BP82" s="185">
        <v>0</v>
      </c>
      <c r="BQ82" s="185">
        <v>0</v>
      </c>
      <c r="BR82" s="185">
        <v>0</v>
      </c>
    </row>
    <row r="83" spans="1:93" ht="15" customHeight="1" thickBot="1">
      <c r="A83" s="59" t="s">
        <v>1112</v>
      </c>
      <c r="B83" s="25" t="s">
        <v>907</v>
      </c>
      <c r="C83" s="110">
        <v>38488</v>
      </c>
      <c r="D83" s="85" t="s">
        <v>386</v>
      </c>
      <c r="E83" s="234">
        <f>SUM(LARGE(F83:BR83,{1,2,3,4,5,6}))</f>
        <v>1659</v>
      </c>
      <c r="F83" s="182">
        <v>60</v>
      </c>
      <c r="G83" s="179"/>
      <c r="H83" s="179"/>
      <c r="I83" s="179"/>
      <c r="J83" s="179"/>
      <c r="K83" s="179">
        <v>220</v>
      </c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>
        <v>137</v>
      </c>
      <c r="AD83" s="179">
        <v>192</v>
      </c>
      <c r="AE83" s="179"/>
      <c r="AF83" s="179"/>
      <c r="AG83" s="179"/>
      <c r="AH83" s="179">
        <v>192</v>
      </c>
      <c r="AI83" s="179"/>
      <c r="AJ83" s="179"/>
      <c r="AK83" s="179">
        <v>152</v>
      </c>
      <c r="AL83" s="179"/>
      <c r="AM83" s="179"/>
      <c r="AN83" s="179"/>
      <c r="AO83" s="179"/>
      <c r="AP83" s="179"/>
      <c r="AQ83" s="179">
        <v>380</v>
      </c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>
        <v>400</v>
      </c>
      <c r="BD83" s="179">
        <v>88</v>
      </c>
      <c r="BE83" s="179"/>
      <c r="BF83" s="179"/>
      <c r="BG83" s="179">
        <v>275</v>
      </c>
      <c r="BH83" s="179"/>
      <c r="BI83" s="179"/>
      <c r="BJ83" s="179"/>
      <c r="BK83" s="179"/>
      <c r="BL83" s="181"/>
      <c r="BM83" s="226">
        <v>0</v>
      </c>
      <c r="BN83" s="226">
        <v>0</v>
      </c>
      <c r="BO83" s="226">
        <v>0</v>
      </c>
      <c r="BP83" s="185">
        <v>0</v>
      </c>
      <c r="BQ83" s="185">
        <v>0</v>
      </c>
      <c r="BR83" s="185">
        <v>0</v>
      </c>
      <c r="CO83" s="9"/>
    </row>
    <row r="84" spans="1:93" ht="15" customHeight="1" thickBot="1">
      <c r="A84" s="59" t="s">
        <v>2051</v>
      </c>
      <c r="B84" s="15" t="s">
        <v>389</v>
      </c>
      <c r="C84" s="113">
        <v>34757</v>
      </c>
      <c r="D84" s="229" t="s">
        <v>1532</v>
      </c>
      <c r="E84" s="234">
        <f>SUM(LARGE(F84:BR84,{1,2,3,4,5,6}))</f>
        <v>1640</v>
      </c>
      <c r="F84" s="178">
        <v>300</v>
      </c>
      <c r="G84" s="180"/>
      <c r="H84" s="176"/>
      <c r="I84" s="176"/>
      <c r="J84" s="180"/>
      <c r="K84" s="180"/>
      <c r="L84" s="180"/>
      <c r="M84" s="180"/>
      <c r="N84" s="176"/>
      <c r="O84" s="176"/>
      <c r="P84" s="180"/>
      <c r="Q84" s="180"/>
      <c r="R84" s="176"/>
      <c r="S84" s="176"/>
      <c r="T84" s="176"/>
      <c r="U84" s="176"/>
      <c r="V84" s="176"/>
      <c r="W84" s="176"/>
      <c r="X84" s="180"/>
      <c r="Y84" s="180">
        <v>595</v>
      </c>
      <c r="Z84" s="179"/>
      <c r="AA84" s="176"/>
      <c r="AB84" s="176"/>
      <c r="AC84" s="176"/>
      <c r="AD84" s="180"/>
      <c r="AE84" s="180"/>
      <c r="AF84" s="180"/>
      <c r="AG84" s="180"/>
      <c r="AH84" s="176"/>
      <c r="AI84" s="176"/>
      <c r="AJ84" s="180"/>
      <c r="AK84" s="180"/>
      <c r="AL84" s="176"/>
      <c r="AM84" s="176"/>
      <c r="AN84" s="180"/>
      <c r="AO84" s="180"/>
      <c r="AP84" s="176"/>
      <c r="AQ84" s="180"/>
      <c r="AR84" s="180"/>
      <c r="AS84" s="179"/>
      <c r="AT84" s="180"/>
      <c r="AU84" s="176"/>
      <c r="AV84" s="176"/>
      <c r="AW84" s="180"/>
      <c r="AX84" s="176"/>
      <c r="AY84" s="180"/>
      <c r="AZ84" s="180"/>
      <c r="BA84" s="176"/>
      <c r="BB84" s="176"/>
      <c r="BC84" s="180"/>
      <c r="BD84" s="179"/>
      <c r="BE84" s="176"/>
      <c r="BF84" s="180"/>
      <c r="BG84" s="180"/>
      <c r="BH84" s="180">
        <v>385</v>
      </c>
      <c r="BI84" s="180"/>
      <c r="BJ84" s="176"/>
      <c r="BK84" s="180"/>
      <c r="BL84" s="183">
        <v>360</v>
      </c>
      <c r="BM84" s="226">
        <v>0</v>
      </c>
      <c r="BN84" s="226">
        <v>0</v>
      </c>
      <c r="BO84" s="226">
        <v>0</v>
      </c>
      <c r="BP84" s="185">
        <v>0</v>
      </c>
      <c r="BQ84" s="185">
        <v>0</v>
      </c>
      <c r="BR84" s="185">
        <v>0</v>
      </c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9"/>
      <c r="CN84" s="19"/>
    </row>
    <row r="85" spans="1:93" ht="15" customHeight="1" thickBot="1">
      <c r="A85" s="59" t="s">
        <v>2052</v>
      </c>
      <c r="B85" s="25" t="s">
        <v>58</v>
      </c>
      <c r="C85" s="110">
        <v>38143</v>
      </c>
      <c r="D85" s="85" t="s">
        <v>60</v>
      </c>
      <c r="E85" s="234">
        <f>SUM(LARGE(F85:BR85,{1,2,3,4,5,6}))</f>
        <v>1625</v>
      </c>
      <c r="F85" s="182"/>
      <c r="G85" s="179"/>
      <c r="H85" s="179"/>
      <c r="I85" s="179"/>
      <c r="J85" s="179"/>
      <c r="K85" s="179">
        <v>290</v>
      </c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>
        <v>175</v>
      </c>
      <c r="AD85" s="179">
        <v>275</v>
      </c>
      <c r="AE85" s="179"/>
      <c r="AF85" s="179"/>
      <c r="AG85" s="179"/>
      <c r="AH85" s="179"/>
      <c r="AI85" s="179"/>
      <c r="AJ85" s="179"/>
      <c r="AK85" s="179">
        <v>220</v>
      </c>
      <c r="AL85" s="179"/>
      <c r="AM85" s="179"/>
      <c r="AN85" s="179"/>
      <c r="AO85" s="179"/>
      <c r="AP85" s="179"/>
      <c r="AQ85" s="179">
        <v>290</v>
      </c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>
        <v>88</v>
      </c>
      <c r="BE85" s="179"/>
      <c r="BF85" s="179"/>
      <c r="BG85" s="179">
        <v>275</v>
      </c>
      <c r="BH85" s="179"/>
      <c r="BI85" s="179"/>
      <c r="BJ85" s="179"/>
      <c r="BK85" s="179">
        <v>275</v>
      </c>
      <c r="BL85" s="181"/>
      <c r="BM85" s="226">
        <v>0</v>
      </c>
      <c r="BN85" s="226">
        <v>0</v>
      </c>
      <c r="BO85" s="226">
        <v>0</v>
      </c>
      <c r="BP85" s="185">
        <v>0</v>
      </c>
      <c r="BQ85" s="185">
        <v>0</v>
      </c>
      <c r="BR85" s="185">
        <v>0</v>
      </c>
      <c r="CO85" s="18"/>
    </row>
    <row r="86" spans="1:93" ht="15" customHeight="1" thickBot="1">
      <c r="A86" s="59" t="s">
        <v>2053</v>
      </c>
      <c r="B86" s="14" t="s">
        <v>234</v>
      </c>
      <c r="C86" s="111">
        <v>36692</v>
      </c>
      <c r="D86" s="229" t="s">
        <v>403</v>
      </c>
      <c r="E86" s="234">
        <f>SUM(LARGE(F86:BR86,{1,2,3,4,5,6}))</f>
        <v>1615</v>
      </c>
      <c r="F86" s="178"/>
      <c r="G86" s="180"/>
      <c r="H86" s="176"/>
      <c r="I86" s="176"/>
      <c r="J86" s="180"/>
      <c r="K86" s="180"/>
      <c r="L86" s="180"/>
      <c r="M86" s="180"/>
      <c r="N86" s="176"/>
      <c r="O86" s="176"/>
      <c r="P86" s="180"/>
      <c r="Q86" s="180"/>
      <c r="R86" s="176"/>
      <c r="S86" s="176"/>
      <c r="T86" s="176"/>
      <c r="U86" s="176"/>
      <c r="V86" s="176"/>
      <c r="W86" s="176"/>
      <c r="X86" s="180"/>
      <c r="Y86" s="180"/>
      <c r="Z86" s="179">
        <v>680</v>
      </c>
      <c r="AA86" s="176"/>
      <c r="AB86" s="176"/>
      <c r="AC86" s="176">
        <v>400</v>
      </c>
      <c r="AD86" s="180">
        <v>535</v>
      </c>
      <c r="AE86" s="180"/>
      <c r="AF86" s="180"/>
      <c r="AG86" s="180"/>
      <c r="AH86" s="176"/>
      <c r="AI86" s="176"/>
      <c r="AJ86" s="180"/>
      <c r="AK86" s="180"/>
      <c r="AL86" s="176"/>
      <c r="AM86" s="176"/>
      <c r="AN86" s="180"/>
      <c r="AO86" s="180"/>
      <c r="AP86" s="176"/>
      <c r="AQ86" s="180"/>
      <c r="AR86" s="180"/>
      <c r="AS86" s="179"/>
      <c r="AT86" s="180"/>
      <c r="AU86" s="176"/>
      <c r="AV86" s="176"/>
      <c r="AW86" s="180"/>
      <c r="AX86" s="176"/>
      <c r="AY86" s="180"/>
      <c r="AZ86" s="180"/>
      <c r="BA86" s="176"/>
      <c r="BB86" s="176"/>
      <c r="BC86" s="180"/>
      <c r="BD86" s="179"/>
      <c r="BE86" s="176"/>
      <c r="BF86" s="180"/>
      <c r="BG86" s="180"/>
      <c r="BH86" s="180"/>
      <c r="BI86" s="180"/>
      <c r="BJ86" s="176"/>
      <c r="BK86" s="180"/>
      <c r="BL86" s="183"/>
      <c r="BM86" s="226">
        <v>0</v>
      </c>
      <c r="BN86" s="226">
        <v>0</v>
      </c>
      <c r="BO86" s="226">
        <v>0</v>
      </c>
      <c r="BP86" s="185">
        <v>0</v>
      </c>
      <c r="BQ86" s="185">
        <v>0</v>
      </c>
      <c r="BR86" s="185">
        <v>0</v>
      </c>
      <c r="BY86" s="18"/>
      <c r="BZ86" s="18"/>
      <c r="CB86" s="18"/>
      <c r="CC86" s="18"/>
      <c r="CE86" s="18"/>
      <c r="CF86" s="18"/>
      <c r="CG86" s="18"/>
      <c r="CH86" s="18"/>
      <c r="CI86" s="18"/>
      <c r="CJ86" s="18"/>
      <c r="CK86" s="18"/>
      <c r="CL86" s="18"/>
    </row>
    <row r="87" spans="1:93" ht="15" customHeight="1" thickBot="1">
      <c r="A87" s="59" t="s">
        <v>2054</v>
      </c>
      <c r="B87" s="17" t="s">
        <v>529</v>
      </c>
      <c r="C87" s="110">
        <v>36356</v>
      </c>
      <c r="D87" s="85" t="s">
        <v>795</v>
      </c>
      <c r="E87" s="234">
        <f>SUM(LARGE(F87:BR87,{1,2,3,4,5,6}))</f>
        <v>1614</v>
      </c>
      <c r="F87" s="178"/>
      <c r="G87" s="180"/>
      <c r="H87" s="176"/>
      <c r="I87" s="176"/>
      <c r="J87" s="180"/>
      <c r="K87" s="180"/>
      <c r="L87" s="180"/>
      <c r="M87" s="180">
        <v>360</v>
      </c>
      <c r="N87" s="176"/>
      <c r="O87" s="176"/>
      <c r="P87" s="180"/>
      <c r="Q87" s="180">
        <v>504</v>
      </c>
      <c r="R87" s="176"/>
      <c r="S87" s="176"/>
      <c r="T87" s="176"/>
      <c r="U87" s="176"/>
      <c r="V87" s="176"/>
      <c r="W87" s="176"/>
      <c r="X87" s="180"/>
      <c r="Y87" s="180"/>
      <c r="Z87" s="179"/>
      <c r="AA87" s="176"/>
      <c r="AB87" s="176"/>
      <c r="AC87" s="176"/>
      <c r="AD87" s="180">
        <v>390</v>
      </c>
      <c r="AE87" s="180"/>
      <c r="AF87" s="180"/>
      <c r="AG87" s="180"/>
      <c r="AH87" s="176"/>
      <c r="AI87" s="176"/>
      <c r="AJ87" s="180"/>
      <c r="AK87" s="180"/>
      <c r="AL87" s="176"/>
      <c r="AM87" s="176"/>
      <c r="AN87" s="180"/>
      <c r="AO87" s="180"/>
      <c r="AP87" s="176"/>
      <c r="AQ87" s="180"/>
      <c r="AR87" s="180"/>
      <c r="AS87" s="179"/>
      <c r="AT87" s="180"/>
      <c r="AU87" s="176"/>
      <c r="AV87" s="176"/>
      <c r="AW87" s="180"/>
      <c r="AX87" s="176"/>
      <c r="AY87" s="180"/>
      <c r="AZ87" s="180"/>
      <c r="BA87" s="176"/>
      <c r="BB87" s="176"/>
      <c r="BC87" s="180">
        <v>360</v>
      </c>
      <c r="BD87" s="179"/>
      <c r="BE87" s="176"/>
      <c r="BF87" s="180"/>
      <c r="BG87" s="180"/>
      <c r="BH87" s="180"/>
      <c r="BI87" s="180"/>
      <c r="BJ87" s="176"/>
      <c r="BK87" s="180"/>
      <c r="BL87" s="183"/>
      <c r="BM87" s="226">
        <v>0</v>
      </c>
      <c r="BN87" s="226">
        <v>0</v>
      </c>
      <c r="BO87" s="226">
        <v>0</v>
      </c>
      <c r="BP87" s="185">
        <v>0</v>
      </c>
      <c r="BQ87" s="185">
        <v>0</v>
      </c>
      <c r="BR87" s="185">
        <v>0</v>
      </c>
      <c r="BS87" s="18"/>
      <c r="BT87" s="18"/>
      <c r="BU87" s="18"/>
      <c r="BV87" s="18"/>
      <c r="BW87" s="18"/>
      <c r="BX87" s="18"/>
      <c r="BY87" s="18"/>
      <c r="BZ87" s="18"/>
      <c r="CA87" s="18"/>
      <c r="CB87" s="19"/>
      <c r="CC87" s="19"/>
      <c r="CD87" s="18"/>
      <c r="CJ87" s="18"/>
      <c r="CK87" s="18"/>
      <c r="CL87" s="18"/>
    </row>
    <row r="88" spans="1:93" s="9" customFormat="1" ht="15" customHeight="1" thickBot="1">
      <c r="A88" s="59" t="s">
        <v>2055</v>
      </c>
      <c r="B88" s="25" t="s">
        <v>765</v>
      </c>
      <c r="C88" s="110">
        <v>38640</v>
      </c>
      <c r="D88" s="229" t="s">
        <v>1532</v>
      </c>
      <c r="E88" s="234">
        <f>SUM(LARGE(F88:BR88,{1,2,3,4,5,6}))</f>
        <v>1602</v>
      </c>
      <c r="F88" s="182"/>
      <c r="G88" s="179"/>
      <c r="H88" s="179">
        <v>117</v>
      </c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>
        <v>72</v>
      </c>
      <c r="V88" s="179"/>
      <c r="W88" s="179"/>
      <c r="X88" s="179"/>
      <c r="Y88" s="179">
        <v>220</v>
      </c>
      <c r="Z88" s="179"/>
      <c r="AA88" s="179"/>
      <c r="AB88" s="179"/>
      <c r="AC88" s="179">
        <v>175</v>
      </c>
      <c r="AD88" s="179">
        <v>117</v>
      </c>
      <c r="AE88" s="179"/>
      <c r="AF88" s="179"/>
      <c r="AG88" s="179"/>
      <c r="AH88" s="179"/>
      <c r="AI88" s="179"/>
      <c r="AJ88" s="179"/>
      <c r="AK88" s="179"/>
      <c r="AL88" s="179"/>
      <c r="AM88" s="179">
        <v>35</v>
      </c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>
        <v>270</v>
      </c>
      <c r="BA88" s="179"/>
      <c r="BB88" s="179"/>
      <c r="BC88" s="179"/>
      <c r="BD88" s="179">
        <v>395</v>
      </c>
      <c r="BE88" s="179"/>
      <c r="BF88" s="179"/>
      <c r="BG88" s="179"/>
      <c r="BH88" s="179">
        <v>270</v>
      </c>
      <c r="BI88" s="179"/>
      <c r="BJ88" s="179"/>
      <c r="BK88" s="179"/>
      <c r="BL88" s="181">
        <v>272</v>
      </c>
      <c r="BM88" s="226">
        <v>0</v>
      </c>
      <c r="BN88" s="226">
        <v>0</v>
      </c>
      <c r="BO88" s="226">
        <v>0</v>
      </c>
      <c r="BP88" s="185">
        <v>0</v>
      </c>
      <c r="BQ88" s="185">
        <v>0</v>
      </c>
      <c r="BR88" s="185">
        <v>0</v>
      </c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</row>
    <row r="89" spans="1:93" ht="15" customHeight="1" thickBot="1">
      <c r="A89" s="59" t="s">
        <v>2056</v>
      </c>
      <c r="B89" s="25" t="s">
        <v>123</v>
      </c>
      <c r="C89" s="110">
        <v>37126</v>
      </c>
      <c r="D89" s="85" t="s">
        <v>116</v>
      </c>
      <c r="E89" s="234">
        <f>SUM(LARGE(F89:BR89,{1,2,3,4,5,6}))</f>
        <v>1601</v>
      </c>
      <c r="F89" s="182"/>
      <c r="G89" s="179"/>
      <c r="H89" s="179"/>
      <c r="I89" s="179"/>
      <c r="J89" s="179"/>
      <c r="K89" s="179">
        <v>167</v>
      </c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>
        <v>220</v>
      </c>
      <c r="AD89" s="179">
        <v>390</v>
      </c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>
        <v>385</v>
      </c>
      <c r="AX89" s="179">
        <v>92</v>
      </c>
      <c r="AY89" s="179"/>
      <c r="AZ89" s="179"/>
      <c r="BA89" s="179"/>
      <c r="BB89" s="179"/>
      <c r="BC89" s="179"/>
      <c r="BD89" s="179">
        <v>220</v>
      </c>
      <c r="BE89" s="179"/>
      <c r="BF89" s="179"/>
      <c r="BG89" s="179">
        <v>192</v>
      </c>
      <c r="BH89" s="179"/>
      <c r="BI89" s="179"/>
      <c r="BJ89" s="179"/>
      <c r="BK89" s="179">
        <v>194</v>
      </c>
      <c r="BL89" s="181"/>
      <c r="BM89" s="226">
        <v>0</v>
      </c>
      <c r="BN89" s="226">
        <v>0</v>
      </c>
      <c r="BO89" s="226">
        <v>0</v>
      </c>
      <c r="BP89" s="185">
        <v>0</v>
      </c>
      <c r="BQ89" s="185">
        <v>0</v>
      </c>
      <c r="BR89" s="185">
        <v>0</v>
      </c>
    </row>
    <row r="90" spans="1:93" ht="15" customHeight="1" thickBot="1">
      <c r="A90" s="59" t="s">
        <v>2057</v>
      </c>
      <c r="B90" s="25" t="s">
        <v>595</v>
      </c>
      <c r="C90" s="110">
        <v>37210</v>
      </c>
      <c r="D90" s="85" t="s">
        <v>276</v>
      </c>
      <c r="E90" s="234">
        <f>SUM(LARGE(F90:BR90,{1,2,3,4,5,6}))</f>
        <v>1561</v>
      </c>
      <c r="F90" s="182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>
        <v>142</v>
      </c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>
        <v>425</v>
      </c>
      <c r="AG90" s="179"/>
      <c r="AH90" s="179"/>
      <c r="AI90" s="179"/>
      <c r="AJ90" s="179"/>
      <c r="AK90" s="179">
        <v>275</v>
      </c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>
        <v>250</v>
      </c>
      <c r="BC90" s="179"/>
      <c r="BD90" s="179"/>
      <c r="BE90" s="179"/>
      <c r="BF90" s="179"/>
      <c r="BG90" s="179">
        <v>275</v>
      </c>
      <c r="BH90" s="179"/>
      <c r="BI90" s="179"/>
      <c r="BJ90" s="179"/>
      <c r="BK90" s="179">
        <v>194</v>
      </c>
      <c r="BL90" s="181"/>
      <c r="BM90" s="226">
        <v>0</v>
      </c>
      <c r="BN90" s="226">
        <v>0</v>
      </c>
      <c r="BO90" s="226">
        <v>0</v>
      </c>
      <c r="BP90" s="185">
        <v>0</v>
      </c>
      <c r="BQ90" s="185">
        <v>0</v>
      </c>
      <c r="BR90" s="185">
        <v>0</v>
      </c>
    </row>
    <row r="91" spans="1:93" s="18" customFormat="1" ht="15" customHeight="1" thickBot="1">
      <c r="A91" s="59" t="s">
        <v>1208</v>
      </c>
      <c r="B91" s="14" t="s">
        <v>149</v>
      </c>
      <c r="C91" s="111">
        <v>33817</v>
      </c>
      <c r="D91" s="229" t="s">
        <v>217</v>
      </c>
      <c r="E91" s="234">
        <f>SUM(LARGE(F91:BR91,{1,2,3,4,5,6}))</f>
        <v>1560</v>
      </c>
      <c r="F91" s="178"/>
      <c r="G91" s="180"/>
      <c r="H91" s="176"/>
      <c r="I91" s="176"/>
      <c r="J91" s="180"/>
      <c r="K91" s="180"/>
      <c r="L91" s="180"/>
      <c r="M91" s="180"/>
      <c r="N91" s="176"/>
      <c r="O91" s="176"/>
      <c r="P91" s="180"/>
      <c r="Q91" s="180"/>
      <c r="R91" s="176"/>
      <c r="S91" s="176"/>
      <c r="T91" s="176"/>
      <c r="U91" s="176"/>
      <c r="V91" s="176">
        <v>175</v>
      </c>
      <c r="W91" s="176"/>
      <c r="X91" s="180"/>
      <c r="Y91" s="180"/>
      <c r="Z91" s="179">
        <v>293</v>
      </c>
      <c r="AA91" s="176"/>
      <c r="AB91" s="176"/>
      <c r="AC91" s="176"/>
      <c r="AD91" s="180"/>
      <c r="AE91" s="180"/>
      <c r="AF91" s="180"/>
      <c r="AG91" s="180"/>
      <c r="AH91" s="176"/>
      <c r="AI91" s="176">
        <v>92</v>
      </c>
      <c r="AJ91" s="180"/>
      <c r="AK91" s="180">
        <v>222</v>
      </c>
      <c r="AL91" s="176">
        <v>175</v>
      </c>
      <c r="AM91" s="176"/>
      <c r="AN91" s="180"/>
      <c r="AO91" s="180"/>
      <c r="AP91" s="176"/>
      <c r="AQ91" s="180"/>
      <c r="AR91" s="180"/>
      <c r="AS91" s="179">
        <v>335</v>
      </c>
      <c r="AT91" s="180"/>
      <c r="AU91" s="176"/>
      <c r="AV91" s="176"/>
      <c r="AW91" s="180">
        <v>360</v>
      </c>
      <c r="AX91" s="176">
        <v>92</v>
      </c>
      <c r="AY91" s="180"/>
      <c r="AZ91" s="180"/>
      <c r="BA91" s="176"/>
      <c r="BB91" s="176"/>
      <c r="BC91" s="180"/>
      <c r="BD91" s="179"/>
      <c r="BE91" s="176"/>
      <c r="BF91" s="180"/>
      <c r="BG91" s="180"/>
      <c r="BH91" s="180"/>
      <c r="BI91" s="180"/>
      <c r="BJ91" s="176"/>
      <c r="BK91" s="180">
        <v>88</v>
      </c>
      <c r="BL91" s="183"/>
      <c r="BM91" s="226">
        <v>0</v>
      </c>
      <c r="BN91" s="226">
        <v>0</v>
      </c>
      <c r="BO91" s="226">
        <v>0</v>
      </c>
      <c r="BP91" s="185">
        <v>0</v>
      </c>
      <c r="BQ91" s="185">
        <v>0</v>
      </c>
      <c r="BR91" s="185">
        <v>0</v>
      </c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M91" s="2"/>
      <c r="CN91" s="2"/>
      <c r="CO91" s="2"/>
    </row>
    <row r="92" spans="1:93" ht="15" customHeight="1" thickBot="1">
      <c r="A92" s="59" t="s">
        <v>1364</v>
      </c>
      <c r="B92" s="14" t="s">
        <v>206</v>
      </c>
      <c r="C92" s="111">
        <v>32599</v>
      </c>
      <c r="D92" s="229" t="s">
        <v>1137</v>
      </c>
      <c r="E92" s="234">
        <f>SUM(LARGE(F92:BR92,{1,2,3,4,5,6}))</f>
        <v>1550</v>
      </c>
      <c r="F92" s="178">
        <v>60</v>
      </c>
      <c r="G92" s="180"/>
      <c r="H92" s="176"/>
      <c r="I92" s="176"/>
      <c r="J92" s="180"/>
      <c r="K92" s="180"/>
      <c r="L92" s="180"/>
      <c r="M92" s="180"/>
      <c r="N92" s="176"/>
      <c r="O92" s="176"/>
      <c r="P92" s="180"/>
      <c r="Q92" s="180"/>
      <c r="R92" s="176"/>
      <c r="S92" s="176"/>
      <c r="T92" s="176"/>
      <c r="U92" s="176"/>
      <c r="V92" s="176"/>
      <c r="W92" s="176"/>
      <c r="X92" s="180"/>
      <c r="Y92" s="180"/>
      <c r="Z92" s="179">
        <v>475</v>
      </c>
      <c r="AA92" s="176"/>
      <c r="AB92" s="176"/>
      <c r="AC92" s="176"/>
      <c r="AD92" s="180"/>
      <c r="AE92" s="180"/>
      <c r="AF92" s="180"/>
      <c r="AG92" s="180"/>
      <c r="AH92" s="176"/>
      <c r="AI92" s="176"/>
      <c r="AJ92" s="180"/>
      <c r="AK92" s="180"/>
      <c r="AL92" s="176"/>
      <c r="AM92" s="176"/>
      <c r="AN92" s="180"/>
      <c r="AO92" s="180"/>
      <c r="AP92" s="176"/>
      <c r="AQ92" s="180">
        <v>360</v>
      </c>
      <c r="AR92" s="180"/>
      <c r="AS92" s="179">
        <v>345</v>
      </c>
      <c r="AT92" s="180"/>
      <c r="AU92" s="176"/>
      <c r="AV92" s="176"/>
      <c r="AW92" s="180"/>
      <c r="AX92" s="176"/>
      <c r="AY92" s="180"/>
      <c r="AZ92" s="180"/>
      <c r="BA92" s="176"/>
      <c r="BB92" s="176"/>
      <c r="BC92" s="180"/>
      <c r="BD92" s="179"/>
      <c r="BE92" s="176"/>
      <c r="BF92" s="180"/>
      <c r="BG92" s="180">
        <v>88</v>
      </c>
      <c r="BH92" s="180"/>
      <c r="BI92" s="180"/>
      <c r="BJ92" s="176"/>
      <c r="BK92" s="180">
        <v>222</v>
      </c>
      <c r="BL92" s="183"/>
      <c r="BM92" s="226">
        <v>0</v>
      </c>
      <c r="BN92" s="226">
        <v>0</v>
      </c>
      <c r="BO92" s="226">
        <v>0</v>
      </c>
      <c r="BP92" s="185">
        <v>0</v>
      </c>
      <c r="BQ92" s="185">
        <v>0</v>
      </c>
      <c r="BR92" s="185">
        <v>0</v>
      </c>
      <c r="BS92" s="19"/>
      <c r="BT92" s="19"/>
      <c r="BU92" s="9"/>
      <c r="BV92" s="9"/>
      <c r="BW92" s="9"/>
      <c r="CA92" s="18"/>
      <c r="CB92" s="18"/>
      <c r="CC92" s="18"/>
      <c r="CJ92" s="18"/>
      <c r="CK92" s="18"/>
      <c r="CL92" s="18"/>
      <c r="CM92" s="18"/>
      <c r="CN92" s="18"/>
    </row>
    <row r="93" spans="1:93" ht="15" customHeight="1" thickBot="1">
      <c r="A93" s="59" t="s">
        <v>2058</v>
      </c>
      <c r="B93" s="25" t="s">
        <v>382</v>
      </c>
      <c r="C93" s="110">
        <v>37565</v>
      </c>
      <c r="D93" s="85" t="s">
        <v>1137</v>
      </c>
      <c r="E93" s="234">
        <f>SUM(LARGE(F93:BR93,{1,2,3,4,5,6}))</f>
        <v>1539</v>
      </c>
      <c r="F93" s="182">
        <v>60</v>
      </c>
      <c r="G93" s="179"/>
      <c r="H93" s="179"/>
      <c r="I93" s="179">
        <v>250</v>
      </c>
      <c r="J93" s="179"/>
      <c r="K93" s="179"/>
      <c r="L93" s="179"/>
      <c r="M93" s="179"/>
      <c r="N93" s="179"/>
      <c r="O93" s="179">
        <v>142</v>
      </c>
      <c r="P93" s="179"/>
      <c r="Q93" s="179"/>
      <c r="R93" s="179"/>
      <c r="S93" s="179">
        <v>175</v>
      </c>
      <c r="T93" s="179"/>
      <c r="U93" s="179"/>
      <c r="V93" s="179"/>
      <c r="W93" s="179"/>
      <c r="X93" s="179"/>
      <c r="Y93" s="179"/>
      <c r="Z93" s="179"/>
      <c r="AA93" s="179"/>
      <c r="AB93" s="179"/>
      <c r="AC93" s="179">
        <v>400</v>
      </c>
      <c r="AD93" s="179">
        <v>272</v>
      </c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>
        <v>250</v>
      </c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>
        <v>192</v>
      </c>
      <c r="BH93" s="179"/>
      <c r="BI93" s="179"/>
      <c r="BJ93" s="179"/>
      <c r="BK93" s="179"/>
      <c r="BL93" s="181"/>
      <c r="BM93" s="226">
        <v>0</v>
      </c>
      <c r="BN93" s="226">
        <v>0</v>
      </c>
      <c r="BO93" s="226">
        <v>0</v>
      </c>
      <c r="BP93" s="185">
        <v>0</v>
      </c>
      <c r="BQ93" s="185">
        <v>0</v>
      </c>
      <c r="BR93" s="185">
        <v>0</v>
      </c>
    </row>
    <row r="94" spans="1:93" ht="15" customHeight="1" thickBot="1">
      <c r="A94" s="59" t="s">
        <v>2059</v>
      </c>
      <c r="B94" s="25" t="s">
        <v>545</v>
      </c>
      <c r="C94" s="110">
        <v>37696</v>
      </c>
      <c r="D94" s="85" t="s">
        <v>335</v>
      </c>
      <c r="E94" s="234">
        <f>SUM(LARGE(F94:BR94,{1,2,3,4,5,6}))</f>
        <v>1532</v>
      </c>
      <c r="F94" s="182"/>
      <c r="G94" s="179"/>
      <c r="H94" s="179"/>
      <c r="I94" s="179"/>
      <c r="J94" s="179"/>
      <c r="K94" s="179">
        <v>117</v>
      </c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>
        <v>137</v>
      </c>
      <c r="AD94" s="179">
        <v>167</v>
      </c>
      <c r="AE94" s="179"/>
      <c r="AF94" s="179"/>
      <c r="AG94" s="179"/>
      <c r="AH94" s="179"/>
      <c r="AI94" s="179"/>
      <c r="AJ94" s="179"/>
      <c r="AK94" s="179">
        <v>220</v>
      </c>
      <c r="AL94" s="179"/>
      <c r="AM94" s="179"/>
      <c r="AN94" s="179"/>
      <c r="AO94" s="179"/>
      <c r="AP94" s="179"/>
      <c r="AQ94" s="179">
        <v>220</v>
      </c>
      <c r="AR94" s="179"/>
      <c r="AS94" s="179"/>
      <c r="AT94" s="179"/>
      <c r="AU94" s="179"/>
      <c r="AV94" s="179"/>
      <c r="AW94" s="179"/>
      <c r="AX94" s="179">
        <v>92</v>
      </c>
      <c r="AY94" s="179"/>
      <c r="AZ94" s="179"/>
      <c r="BA94" s="179">
        <v>250</v>
      </c>
      <c r="BB94" s="179"/>
      <c r="BC94" s="179"/>
      <c r="BD94" s="179">
        <v>290</v>
      </c>
      <c r="BE94" s="179"/>
      <c r="BF94" s="179"/>
      <c r="BG94" s="179">
        <v>117</v>
      </c>
      <c r="BH94" s="179"/>
      <c r="BI94" s="179"/>
      <c r="BJ94" s="179"/>
      <c r="BK94" s="179">
        <v>385</v>
      </c>
      <c r="BL94" s="181"/>
      <c r="BM94" s="226">
        <v>0</v>
      </c>
      <c r="BN94" s="226">
        <v>0</v>
      </c>
      <c r="BO94" s="226">
        <v>0</v>
      </c>
      <c r="BP94" s="185">
        <v>0</v>
      </c>
      <c r="BQ94" s="185">
        <v>0</v>
      </c>
      <c r="BR94" s="185">
        <v>0</v>
      </c>
    </row>
    <row r="95" spans="1:93" ht="15" customHeight="1" thickBot="1">
      <c r="A95" s="59" t="s">
        <v>1365</v>
      </c>
      <c r="B95" s="25" t="s">
        <v>592</v>
      </c>
      <c r="C95" s="110">
        <v>37509</v>
      </c>
      <c r="D95" s="85" t="s">
        <v>497</v>
      </c>
      <c r="E95" s="234">
        <f>SUM(LARGE(F95:BR95,{1,2,3,4,5,6}))</f>
        <v>1521</v>
      </c>
      <c r="F95" s="182"/>
      <c r="G95" s="179"/>
      <c r="H95" s="179">
        <v>92</v>
      </c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>
        <v>117</v>
      </c>
      <c r="V95" s="179"/>
      <c r="W95" s="179"/>
      <c r="X95" s="179"/>
      <c r="Y95" s="179">
        <v>350</v>
      </c>
      <c r="Z95" s="179"/>
      <c r="AA95" s="179"/>
      <c r="AB95" s="179"/>
      <c r="AC95" s="179"/>
      <c r="AD95" s="179">
        <v>167</v>
      </c>
      <c r="AE95" s="179"/>
      <c r="AF95" s="179"/>
      <c r="AG95" s="179"/>
      <c r="AH95" s="179"/>
      <c r="AI95" s="179"/>
      <c r="AJ95" s="179"/>
      <c r="AK95" s="179"/>
      <c r="AL95" s="179"/>
      <c r="AM95" s="179">
        <v>142</v>
      </c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>
        <v>192</v>
      </c>
      <c r="BA95" s="179"/>
      <c r="BB95" s="179"/>
      <c r="BC95" s="179"/>
      <c r="BD95" s="179">
        <v>395</v>
      </c>
      <c r="BE95" s="179"/>
      <c r="BF95" s="179"/>
      <c r="BG95" s="179"/>
      <c r="BH95" s="179">
        <v>275</v>
      </c>
      <c r="BI95" s="179"/>
      <c r="BJ95" s="179"/>
      <c r="BK95" s="179"/>
      <c r="BL95" s="181"/>
      <c r="BM95" s="226">
        <v>0</v>
      </c>
      <c r="BN95" s="226">
        <v>0</v>
      </c>
      <c r="BO95" s="226">
        <v>0</v>
      </c>
      <c r="BP95" s="185">
        <v>0</v>
      </c>
      <c r="BQ95" s="185">
        <v>0</v>
      </c>
      <c r="BR95" s="185">
        <v>0</v>
      </c>
    </row>
    <row r="96" spans="1:93" ht="15" customHeight="1" thickBot="1">
      <c r="A96" s="59" t="s">
        <v>1366</v>
      </c>
      <c r="B96" s="25" t="s">
        <v>74</v>
      </c>
      <c r="C96" s="110">
        <v>37958</v>
      </c>
      <c r="D96" s="85" t="s">
        <v>1137</v>
      </c>
      <c r="E96" s="234">
        <f>SUM(LARGE(F96:BR96,{1,2,3,4,5,6}))</f>
        <v>1518</v>
      </c>
      <c r="F96" s="182"/>
      <c r="G96" s="179"/>
      <c r="H96" s="179"/>
      <c r="I96" s="179">
        <v>213</v>
      </c>
      <c r="J96" s="179"/>
      <c r="K96" s="179"/>
      <c r="L96" s="179"/>
      <c r="M96" s="179"/>
      <c r="N96" s="179"/>
      <c r="O96" s="179">
        <v>60</v>
      </c>
      <c r="P96" s="179"/>
      <c r="Q96" s="179"/>
      <c r="R96" s="179"/>
      <c r="S96" s="179">
        <v>92</v>
      </c>
      <c r="T96" s="179"/>
      <c r="U96" s="179"/>
      <c r="V96" s="179"/>
      <c r="W96" s="179"/>
      <c r="X96" s="179"/>
      <c r="Y96" s="179"/>
      <c r="Z96" s="179"/>
      <c r="AA96" s="179"/>
      <c r="AB96" s="179"/>
      <c r="AC96" s="179">
        <v>340</v>
      </c>
      <c r="AD96" s="179">
        <v>385</v>
      </c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>
        <v>213</v>
      </c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>
        <v>275</v>
      </c>
      <c r="BH96" s="179"/>
      <c r="BI96" s="179"/>
      <c r="BJ96" s="179"/>
      <c r="BK96" s="179"/>
      <c r="BL96" s="181"/>
      <c r="BM96" s="226">
        <v>0</v>
      </c>
      <c r="BN96" s="226">
        <v>0</v>
      </c>
      <c r="BO96" s="226">
        <v>0</v>
      </c>
      <c r="BP96" s="185">
        <v>0</v>
      </c>
      <c r="BQ96" s="185">
        <v>0</v>
      </c>
      <c r="BR96" s="185">
        <v>0</v>
      </c>
    </row>
    <row r="97" spans="1:93" ht="15" customHeight="1" thickBot="1">
      <c r="A97" s="59" t="s">
        <v>2060</v>
      </c>
      <c r="B97" s="17" t="s">
        <v>395</v>
      </c>
      <c r="C97" s="110">
        <v>36887</v>
      </c>
      <c r="D97" s="85" t="s">
        <v>116</v>
      </c>
      <c r="E97" s="234">
        <f>SUM(LARGE(F97:BR97,{1,2,3,4,5,6}))</f>
        <v>1478</v>
      </c>
      <c r="F97" s="178"/>
      <c r="G97" s="180"/>
      <c r="H97" s="176"/>
      <c r="I97" s="176"/>
      <c r="J97" s="180"/>
      <c r="K97" s="180"/>
      <c r="L97" s="180"/>
      <c r="M97" s="180"/>
      <c r="N97" s="176"/>
      <c r="O97" s="176"/>
      <c r="P97" s="180"/>
      <c r="Q97" s="180"/>
      <c r="R97" s="176"/>
      <c r="S97" s="176"/>
      <c r="T97" s="176"/>
      <c r="U97" s="176"/>
      <c r="V97" s="176"/>
      <c r="W97" s="176"/>
      <c r="X97" s="180"/>
      <c r="Y97" s="180"/>
      <c r="Z97" s="179"/>
      <c r="AA97" s="176"/>
      <c r="AB97" s="176"/>
      <c r="AC97" s="176"/>
      <c r="AD97" s="180"/>
      <c r="AE97" s="180"/>
      <c r="AF97" s="180"/>
      <c r="AG97" s="180"/>
      <c r="AH97" s="176"/>
      <c r="AI97" s="176"/>
      <c r="AJ97" s="180"/>
      <c r="AK97" s="180">
        <v>360</v>
      </c>
      <c r="AL97" s="176"/>
      <c r="AM97" s="176"/>
      <c r="AN97" s="180"/>
      <c r="AO97" s="180"/>
      <c r="AP97" s="176"/>
      <c r="AQ97" s="180"/>
      <c r="AR97" s="180"/>
      <c r="AS97" s="179"/>
      <c r="AT97" s="180"/>
      <c r="AU97" s="176"/>
      <c r="AV97" s="176"/>
      <c r="AW97" s="180">
        <v>360</v>
      </c>
      <c r="AX97" s="176">
        <v>92</v>
      </c>
      <c r="AY97" s="180"/>
      <c r="AZ97" s="180"/>
      <c r="BA97" s="176"/>
      <c r="BB97" s="176"/>
      <c r="BC97" s="180"/>
      <c r="BD97" s="179"/>
      <c r="BE97" s="176"/>
      <c r="BF97" s="180"/>
      <c r="BG97" s="180">
        <v>222</v>
      </c>
      <c r="BH97" s="180"/>
      <c r="BI97" s="180"/>
      <c r="BJ97" s="176"/>
      <c r="BK97" s="180">
        <v>444</v>
      </c>
      <c r="BL97" s="183"/>
      <c r="BM97" s="226">
        <v>0</v>
      </c>
      <c r="BN97" s="226">
        <v>0</v>
      </c>
      <c r="BO97" s="226">
        <v>0</v>
      </c>
      <c r="BP97" s="185">
        <v>0</v>
      </c>
      <c r="BQ97" s="185">
        <v>0</v>
      </c>
      <c r="BR97" s="185">
        <v>0</v>
      </c>
      <c r="CM97" s="19"/>
      <c r="CN97" s="19"/>
    </row>
    <row r="98" spans="1:93" ht="15" customHeight="1" thickBot="1">
      <c r="A98" s="59" t="s">
        <v>2061</v>
      </c>
      <c r="B98" s="25" t="s">
        <v>618</v>
      </c>
      <c r="C98" s="110">
        <v>38705</v>
      </c>
      <c r="D98" s="85" t="s">
        <v>235</v>
      </c>
      <c r="E98" s="234">
        <f>SUM(LARGE(F98:BR98,{1,2,3,4,5,6}))</f>
        <v>1469</v>
      </c>
      <c r="F98" s="182"/>
      <c r="G98" s="179"/>
      <c r="H98" s="179">
        <v>35</v>
      </c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>
        <v>97</v>
      </c>
      <c r="V98" s="179"/>
      <c r="W98" s="179"/>
      <c r="X98" s="179"/>
      <c r="Y98" s="179">
        <v>152</v>
      </c>
      <c r="Z98" s="179"/>
      <c r="AA98" s="179"/>
      <c r="AB98" s="179"/>
      <c r="AC98" s="179">
        <v>137</v>
      </c>
      <c r="AD98" s="179">
        <v>192</v>
      </c>
      <c r="AE98" s="179"/>
      <c r="AF98" s="179"/>
      <c r="AG98" s="179"/>
      <c r="AH98" s="179"/>
      <c r="AI98" s="179"/>
      <c r="AJ98" s="179"/>
      <c r="AK98" s="179"/>
      <c r="AL98" s="179"/>
      <c r="AM98" s="179">
        <v>35</v>
      </c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>
        <v>320</v>
      </c>
      <c r="BA98" s="179"/>
      <c r="BB98" s="179"/>
      <c r="BC98" s="179"/>
      <c r="BD98" s="179"/>
      <c r="BE98" s="179"/>
      <c r="BF98" s="179"/>
      <c r="BG98" s="179"/>
      <c r="BH98" s="179">
        <v>320</v>
      </c>
      <c r="BI98" s="179"/>
      <c r="BJ98" s="179">
        <v>213</v>
      </c>
      <c r="BK98" s="179"/>
      <c r="BL98" s="181">
        <v>272</v>
      </c>
      <c r="BM98" s="226">
        <v>0</v>
      </c>
      <c r="BN98" s="226">
        <v>0</v>
      </c>
      <c r="BO98" s="226">
        <v>0</v>
      </c>
      <c r="BP98" s="185">
        <v>0</v>
      </c>
      <c r="BQ98" s="185">
        <v>0</v>
      </c>
      <c r="BR98" s="185">
        <v>0</v>
      </c>
      <c r="CO98" s="18"/>
    </row>
    <row r="99" spans="1:93" s="18" customFormat="1" ht="15" customHeight="1" thickBot="1">
      <c r="A99" s="59" t="s">
        <v>2062</v>
      </c>
      <c r="B99" s="17" t="s">
        <v>509</v>
      </c>
      <c r="C99" s="110">
        <v>36511</v>
      </c>
      <c r="D99" s="85" t="s">
        <v>1137</v>
      </c>
      <c r="E99" s="234">
        <f>SUM(LARGE(F99:BR99,{1,2,3,4,5,6}))</f>
        <v>1455</v>
      </c>
      <c r="F99" s="178"/>
      <c r="G99" s="180"/>
      <c r="H99" s="176"/>
      <c r="I99" s="176"/>
      <c r="J99" s="180"/>
      <c r="K99" s="180"/>
      <c r="L99" s="180"/>
      <c r="M99" s="180"/>
      <c r="N99" s="176"/>
      <c r="O99" s="176"/>
      <c r="P99" s="180"/>
      <c r="Q99" s="180"/>
      <c r="R99" s="176"/>
      <c r="S99" s="176"/>
      <c r="T99" s="176"/>
      <c r="U99" s="176"/>
      <c r="V99" s="176"/>
      <c r="W99" s="176"/>
      <c r="X99" s="180"/>
      <c r="Y99" s="180"/>
      <c r="Z99" s="179">
        <v>345</v>
      </c>
      <c r="AA99" s="176"/>
      <c r="AB99" s="176"/>
      <c r="AC99" s="176"/>
      <c r="AD99" s="180">
        <v>390</v>
      </c>
      <c r="AE99" s="180"/>
      <c r="AF99" s="180"/>
      <c r="AG99" s="180"/>
      <c r="AH99" s="176"/>
      <c r="AI99" s="176"/>
      <c r="AJ99" s="180"/>
      <c r="AK99" s="180"/>
      <c r="AL99" s="176"/>
      <c r="AM99" s="176"/>
      <c r="AN99" s="180"/>
      <c r="AO99" s="180"/>
      <c r="AP99" s="176"/>
      <c r="AQ99" s="180">
        <v>360</v>
      </c>
      <c r="AR99" s="180"/>
      <c r="AS99" s="179"/>
      <c r="AT99" s="180"/>
      <c r="AU99" s="176"/>
      <c r="AV99" s="176"/>
      <c r="AW99" s="180"/>
      <c r="AX99" s="176"/>
      <c r="AY99" s="180"/>
      <c r="AZ99" s="180"/>
      <c r="BA99" s="176"/>
      <c r="BB99" s="176"/>
      <c r="BC99" s="180"/>
      <c r="BD99" s="179"/>
      <c r="BE99" s="176"/>
      <c r="BF99" s="180"/>
      <c r="BG99" s="180">
        <v>360</v>
      </c>
      <c r="BH99" s="180"/>
      <c r="BI99" s="180"/>
      <c r="BJ99" s="176"/>
      <c r="BK99" s="180"/>
      <c r="BL99" s="183"/>
      <c r="BM99" s="226">
        <v>0</v>
      </c>
      <c r="BN99" s="226">
        <v>0</v>
      </c>
      <c r="BO99" s="226">
        <v>0</v>
      </c>
      <c r="BP99" s="185">
        <v>0</v>
      </c>
      <c r="BQ99" s="185">
        <v>0</v>
      </c>
      <c r="BR99" s="185">
        <v>0</v>
      </c>
      <c r="CE99" s="2"/>
      <c r="CF99" s="2"/>
      <c r="CG99" s="2"/>
      <c r="CH99" s="2"/>
      <c r="CI99" s="2"/>
      <c r="CJ99" s="19"/>
      <c r="CK99" s="19"/>
      <c r="CL99" s="19"/>
      <c r="CM99" s="2"/>
      <c r="CN99" s="2"/>
      <c r="CO99" s="2"/>
    </row>
    <row r="100" spans="1:93" s="18" customFormat="1" ht="15" customHeight="1" thickBot="1">
      <c r="A100" s="59" t="s">
        <v>2063</v>
      </c>
      <c r="B100" s="25" t="s">
        <v>612</v>
      </c>
      <c r="C100" s="110">
        <v>37652</v>
      </c>
      <c r="D100" s="85" t="s">
        <v>310</v>
      </c>
      <c r="E100" s="234">
        <f>SUM(LARGE(F100:BR100,{1,2,3,4,5,6}))</f>
        <v>1449</v>
      </c>
      <c r="F100" s="182"/>
      <c r="G100" s="179"/>
      <c r="H100" s="179"/>
      <c r="I100" s="179">
        <v>137</v>
      </c>
      <c r="J100" s="179"/>
      <c r="K100" s="179"/>
      <c r="L100" s="179"/>
      <c r="M100" s="179"/>
      <c r="N100" s="179"/>
      <c r="O100" s="179">
        <v>60</v>
      </c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>
        <v>220</v>
      </c>
      <c r="AD100" s="179"/>
      <c r="AE100" s="179"/>
      <c r="AF100" s="179"/>
      <c r="AG100" s="179"/>
      <c r="AH100" s="179"/>
      <c r="AI100" s="179">
        <v>92</v>
      </c>
      <c r="AJ100" s="179"/>
      <c r="AK100" s="179"/>
      <c r="AL100" s="179"/>
      <c r="AM100" s="179"/>
      <c r="AN100" s="179"/>
      <c r="AO100" s="179"/>
      <c r="AP100" s="179"/>
      <c r="AQ100" s="179">
        <v>92</v>
      </c>
      <c r="AR100" s="179"/>
      <c r="AS100" s="179"/>
      <c r="AT100" s="179"/>
      <c r="AU100" s="179">
        <v>175</v>
      </c>
      <c r="AV100" s="179"/>
      <c r="AW100" s="179"/>
      <c r="AX100" s="179">
        <v>92</v>
      </c>
      <c r="AY100" s="179"/>
      <c r="AZ100" s="179"/>
      <c r="BA100" s="179">
        <v>92</v>
      </c>
      <c r="BB100" s="179"/>
      <c r="BC100" s="179"/>
      <c r="BD100" s="179">
        <v>340</v>
      </c>
      <c r="BE100" s="179"/>
      <c r="BF100" s="179"/>
      <c r="BG100" s="179">
        <v>192</v>
      </c>
      <c r="BH100" s="179"/>
      <c r="BI100" s="179"/>
      <c r="BJ100" s="179"/>
      <c r="BK100" s="179">
        <v>385</v>
      </c>
      <c r="BL100" s="181"/>
      <c r="BM100" s="226">
        <v>0</v>
      </c>
      <c r="BN100" s="226">
        <v>0</v>
      </c>
      <c r="BO100" s="226">
        <v>0</v>
      </c>
      <c r="BP100" s="185">
        <v>0</v>
      </c>
      <c r="BQ100" s="185">
        <v>0</v>
      </c>
      <c r="BR100" s="185">
        <v>0</v>
      </c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</row>
    <row r="101" spans="1:93" ht="15" customHeight="1" thickBot="1">
      <c r="A101" s="59" t="s">
        <v>2064</v>
      </c>
      <c r="B101" s="25" t="s">
        <v>704</v>
      </c>
      <c r="C101" s="110">
        <v>37810</v>
      </c>
      <c r="D101" s="85" t="s">
        <v>2960</v>
      </c>
      <c r="E101" s="234">
        <f>SUM(LARGE(F101:BR101,{1,2,3,4,5,6}))</f>
        <v>1442</v>
      </c>
      <c r="F101" s="182"/>
      <c r="G101" s="179"/>
      <c r="H101" s="179"/>
      <c r="I101" s="179"/>
      <c r="J101" s="179"/>
      <c r="K101" s="179"/>
      <c r="L101" s="179"/>
      <c r="M101" s="179">
        <v>192</v>
      </c>
      <c r="N101" s="179"/>
      <c r="O101" s="179"/>
      <c r="P101" s="179"/>
      <c r="Q101" s="179">
        <v>275</v>
      </c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>
        <v>425</v>
      </c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>
        <v>275</v>
      </c>
      <c r="AS101" s="179"/>
      <c r="AT101" s="179"/>
      <c r="AU101" s="179"/>
      <c r="AV101" s="179"/>
      <c r="AW101" s="179"/>
      <c r="AX101" s="179"/>
      <c r="AY101" s="179"/>
      <c r="AZ101" s="179">
        <v>275</v>
      </c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81"/>
      <c r="BM101" s="226">
        <v>0</v>
      </c>
      <c r="BN101" s="226">
        <v>0</v>
      </c>
      <c r="BO101" s="226">
        <v>0</v>
      </c>
      <c r="BP101" s="185">
        <v>0</v>
      </c>
      <c r="BQ101" s="185">
        <v>0</v>
      </c>
      <c r="BR101" s="185">
        <v>0</v>
      </c>
    </row>
    <row r="102" spans="1:93" ht="15" customHeight="1" thickBot="1">
      <c r="A102" s="59" t="s">
        <v>2065</v>
      </c>
      <c r="B102" s="14" t="s">
        <v>151</v>
      </c>
      <c r="C102" s="111">
        <v>24186</v>
      </c>
      <c r="D102" s="229" t="s">
        <v>328</v>
      </c>
      <c r="E102" s="234">
        <f>SUM(LARGE(F102:BR102,{1,2,3,4,5,6}))</f>
        <v>1422</v>
      </c>
      <c r="F102" s="178"/>
      <c r="G102" s="180"/>
      <c r="H102" s="176"/>
      <c r="I102" s="176"/>
      <c r="J102" s="180"/>
      <c r="K102" s="180"/>
      <c r="L102" s="180"/>
      <c r="M102" s="180">
        <v>360</v>
      </c>
      <c r="N102" s="176"/>
      <c r="O102" s="176"/>
      <c r="P102" s="180"/>
      <c r="Q102" s="180"/>
      <c r="R102" s="176"/>
      <c r="S102" s="176"/>
      <c r="T102" s="176"/>
      <c r="U102" s="176"/>
      <c r="V102" s="176"/>
      <c r="W102" s="176"/>
      <c r="X102" s="180"/>
      <c r="Y102" s="180"/>
      <c r="Z102" s="179"/>
      <c r="AA102" s="176"/>
      <c r="AB102" s="176"/>
      <c r="AC102" s="176"/>
      <c r="AD102" s="180"/>
      <c r="AE102" s="180"/>
      <c r="AF102" s="180"/>
      <c r="AG102" s="180"/>
      <c r="AH102" s="176">
        <v>350</v>
      </c>
      <c r="AI102" s="176"/>
      <c r="AJ102" s="180"/>
      <c r="AK102" s="180"/>
      <c r="AL102" s="176"/>
      <c r="AM102" s="176"/>
      <c r="AN102" s="180"/>
      <c r="AO102" s="180"/>
      <c r="AP102" s="176"/>
      <c r="AQ102" s="180"/>
      <c r="AR102" s="180">
        <v>490</v>
      </c>
      <c r="AS102" s="179"/>
      <c r="AT102" s="180"/>
      <c r="AU102" s="176"/>
      <c r="AV102" s="176"/>
      <c r="AW102" s="180"/>
      <c r="AX102" s="176"/>
      <c r="AY102" s="180"/>
      <c r="AZ102" s="180"/>
      <c r="BA102" s="176"/>
      <c r="BB102" s="176"/>
      <c r="BC102" s="180">
        <v>222</v>
      </c>
      <c r="BD102" s="179"/>
      <c r="BE102" s="176"/>
      <c r="BF102" s="180"/>
      <c r="BG102" s="180"/>
      <c r="BH102" s="180"/>
      <c r="BI102" s="180"/>
      <c r="BJ102" s="176"/>
      <c r="BK102" s="180"/>
      <c r="BL102" s="183"/>
      <c r="BM102" s="226">
        <v>0</v>
      </c>
      <c r="BN102" s="226">
        <v>0</v>
      </c>
      <c r="BO102" s="226">
        <v>0</v>
      </c>
      <c r="BP102" s="185">
        <v>0</v>
      </c>
      <c r="BQ102" s="185">
        <v>0</v>
      </c>
      <c r="BR102" s="185">
        <v>0</v>
      </c>
      <c r="BY102" s="18"/>
      <c r="BZ102" s="18"/>
      <c r="CA102" s="18"/>
      <c r="CB102" s="18"/>
      <c r="CC102" s="18"/>
      <c r="CE102" s="18"/>
      <c r="CF102" s="18"/>
      <c r="CG102" s="18"/>
      <c r="CH102" s="18"/>
      <c r="CI102" s="18"/>
      <c r="CO102" s="18"/>
    </row>
    <row r="103" spans="1:93" ht="15" customHeight="1" thickBot="1">
      <c r="A103" s="59" t="s">
        <v>2066</v>
      </c>
      <c r="B103" s="14" t="s">
        <v>930</v>
      </c>
      <c r="C103" s="111">
        <v>23890</v>
      </c>
      <c r="D103" s="229" t="s">
        <v>328</v>
      </c>
      <c r="E103" s="234">
        <f>SUM(LARGE(F103:BR103,{1,2,3,4,5,6}))</f>
        <v>1418</v>
      </c>
      <c r="F103" s="178"/>
      <c r="G103" s="180"/>
      <c r="H103" s="176"/>
      <c r="I103" s="176"/>
      <c r="J103" s="180"/>
      <c r="K103" s="180"/>
      <c r="L103" s="180"/>
      <c r="M103" s="180">
        <v>504</v>
      </c>
      <c r="N103" s="176"/>
      <c r="O103" s="176"/>
      <c r="P103" s="180"/>
      <c r="Q103" s="180"/>
      <c r="R103" s="176"/>
      <c r="S103" s="176"/>
      <c r="T103" s="176"/>
      <c r="U103" s="176"/>
      <c r="V103" s="176"/>
      <c r="W103" s="176"/>
      <c r="X103" s="180"/>
      <c r="Y103" s="180"/>
      <c r="Z103" s="179"/>
      <c r="AA103" s="176"/>
      <c r="AB103" s="176"/>
      <c r="AC103" s="176"/>
      <c r="AD103" s="180"/>
      <c r="AE103" s="180"/>
      <c r="AF103" s="180"/>
      <c r="AG103" s="180"/>
      <c r="AH103" s="176"/>
      <c r="AI103" s="176"/>
      <c r="AJ103" s="180"/>
      <c r="AK103" s="180"/>
      <c r="AL103" s="176"/>
      <c r="AM103" s="176"/>
      <c r="AN103" s="180"/>
      <c r="AO103" s="180"/>
      <c r="AP103" s="176"/>
      <c r="AQ103" s="180"/>
      <c r="AR103" s="180">
        <v>272</v>
      </c>
      <c r="AS103" s="179"/>
      <c r="AT103" s="180"/>
      <c r="AU103" s="176"/>
      <c r="AV103" s="176"/>
      <c r="AW103" s="180"/>
      <c r="AX103" s="176"/>
      <c r="AY103" s="180"/>
      <c r="AZ103" s="180"/>
      <c r="BA103" s="176"/>
      <c r="BB103" s="176"/>
      <c r="BC103" s="180"/>
      <c r="BD103" s="179"/>
      <c r="BE103" s="176"/>
      <c r="BF103" s="180"/>
      <c r="BG103" s="180">
        <v>642</v>
      </c>
      <c r="BH103" s="180"/>
      <c r="BI103" s="180"/>
      <c r="BJ103" s="176"/>
      <c r="BK103" s="180"/>
      <c r="BL103" s="183"/>
      <c r="BM103" s="226">
        <v>0</v>
      </c>
      <c r="BN103" s="226">
        <v>0</v>
      </c>
      <c r="BO103" s="226">
        <v>0</v>
      </c>
      <c r="BP103" s="185">
        <v>0</v>
      </c>
      <c r="BQ103" s="185">
        <v>0</v>
      </c>
      <c r="BR103" s="185">
        <v>0</v>
      </c>
      <c r="BX103" s="18"/>
      <c r="BY103" s="19"/>
      <c r="BZ103" s="19"/>
      <c r="CD103" s="18"/>
      <c r="CE103" s="18"/>
      <c r="CF103" s="18"/>
      <c r="CG103" s="18"/>
      <c r="CH103" s="18"/>
      <c r="CI103" s="18"/>
      <c r="CM103" s="18"/>
      <c r="CN103" s="18"/>
    </row>
    <row r="104" spans="1:93" ht="15" customHeight="1" thickBot="1">
      <c r="A104" s="59" t="s">
        <v>1367</v>
      </c>
      <c r="B104" s="25" t="s">
        <v>689</v>
      </c>
      <c r="C104" s="110">
        <v>38441</v>
      </c>
      <c r="D104" s="85" t="s">
        <v>241</v>
      </c>
      <c r="E104" s="234">
        <f>SUM(LARGE(F104:BR104,{1,2,3,4,5,6}))</f>
        <v>1397</v>
      </c>
      <c r="F104" s="182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>
        <v>290</v>
      </c>
      <c r="AD104" s="179"/>
      <c r="AE104" s="179"/>
      <c r="AF104" s="179">
        <v>350</v>
      </c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>
        <v>137</v>
      </c>
      <c r="AW104" s="179"/>
      <c r="AX104" s="179"/>
      <c r="AY104" s="179"/>
      <c r="AZ104" s="179"/>
      <c r="BA104" s="179"/>
      <c r="BB104" s="179"/>
      <c r="BC104" s="179">
        <v>220</v>
      </c>
      <c r="BD104" s="179">
        <v>400</v>
      </c>
      <c r="BE104" s="179"/>
      <c r="BF104" s="179"/>
      <c r="BG104" s="179"/>
      <c r="BH104" s="179"/>
      <c r="BI104" s="179"/>
      <c r="BJ104" s="179"/>
      <c r="BK104" s="179"/>
      <c r="BL104" s="181"/>
      <c r="BM104" s="226">
        <v>0</v>
      </c>
      <c r="BN104" s="226">
        <v>0</v>
      </c>
      <c r="BO104" s="226">
        <v>0</v>
      </c>
      <c r="BP104" s="185">
        <v>0</v>
      </c>
      <c r="BQ104" s="185">
        <v>0</v>
      </c>
      <c r="BR104" s="185">
        <v>0</v>
      </c>
      <c r="CO104" s="18"/>
    </row>
    <row r="105" spans="1:93" s="18" customFormat="1" ht="15" customHeight="1" thickBot="1">
      <c r="A105" s="59" t="s">
        <v>1368</v>
      </c>
      <c r="B105" s="25" t="s">
        <v>657</v>
      </c>
      <c r="C105" s="110">
        <v>38342</v>
      </c>
      <c r="D105" s="85" t="s">
        <v>2960</v>
      </c>
      <c r="E105" s="234">
        <f>SUM(LARGE(F105:BR105,{1,2,3,4,5,6}))</f>
        <v>1389</v>
      </c>
      <c r="F105" s="182"/>
      <c r="G105" s="179"/>
      <c r="H105" s="179"/>
      <c r="I105" s="179"/>
      <c r="J105" s="179"/>
      <c r="K105" s="179"/>
      <c r="L105" s="179"/>
      <c r="M105" s="179"/>
      <c r="N105" s="179">
        <v>92</v>
      </c>
      <c r="O105" s="179"/>
      <c r="P105" s="179"/>
      <c r="Q105" s="179"/>
      <c r="R105" s="179"/>
      <c r="S105" s="179"/>
      <c r="T105" s="179"/>
      <c r="U105" s="179"/>
      <c r="V105" s="179">
        <v>60</v>
      </c>
      <c r="W105" s="179"/>
      <c r="X105" s="179"/>
      <c r="Y105" s="179"/>
      <c r="Z105" s="179"/>
      <c r="AA105" s="179"/>
      <c r="AB105" s="179">
        <v>142</v>
      </c>
      <c r="AC105" s="179">
        <v>175</v>
      </c>
      <c r="AD105" s="179">
        <v>192</v>
      </c>
      <c r="AE105" s="179"/>
      <c r="AF105" s="179"/>
      <c r="AG105" s="179">
        <v>192</v>
      </c>
      <c r="AH105" s="179"/>
      <c r="AI105" s="179">
        <v>92</v>
      </c>
      <c r="AJ105" s="179"/>
      <c r="AK105" s="179">
        <v>220</v>
      </c>
      <c r="AL105" s="179">
        <v>175</v>
      </c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>
        <v>220</v>
      </c>
      <c r="AX105" s="179">
        <v>60</v>
      </c>
      <c r="AY105" s="179"/>
      <c r="AZ105" s="179"/>
      <c r="BA105" s="179"/>
      <c r="BB105" s="179">
        <v>137</v>
      </c>
      <c r="BC105" s="179"/>
      <c r="BD105" s="179">
        <v>290</v>
      </c>
      <c r="BE105" s="179"/>
      <c r="BF105" s="179"/>
      <c r="BG105" s="179">
        <v>117</v>
      </c>
      <c r="BH105" s="179"/>
      <c r="BI105" s="179"/>
      <c r="BJ105" s="179"/>
      <c r="BK105" s="179">
        <v>275</v>
      </c>
      <c r="BL105" s="181"/>
      <c r="BM105" s="226">
        <v>0</v>
      </c>
      <c r="BN105" s="226">
        <v>0</v>
      </c>
      <c r="BO105" s="226">
        <v>0</v>
      </c>
      <c r="BP105" s="185">
        <v>0</v>
      </c>
      <c r="BQ105" s="185">
        <v>0</v>
      </c>
      <c r="BR105" s="185">
        <v>0</v>
      </c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</row>
    <row r="106" spans="1:93" ht="15" customHeight="1" thickBot="1">
      <c r="A106" s="59" t="s">
        <v>2067</v>
      </c>
      <c r="B106" s="17" t="s">
        <v>351</v>
      </c>
      <c r="C106" s="110">
        <v>35929</v>
      </c>
      <c r="D106" s="85" t="s">
        <v>333</v>
      </c>
      <c r="E106" s="234">
        <f>SUM(LARGE(F106:BR106,{1,2,3,4,5,6}))</f>
        <v>1389</v>
      </c>
      <c r="F106" s="178">
        <v>120</v>
      </c>
      <c r="G106" s="180"/>
      <c r="H106" s="176"/>
      <c r="I106" s="176"/>
      <c r="J106" s="180"/>
      <c r="K106" s="180">
        <v>272</v>
      </c>
      <c r="L106" s="180"/>
      <c r="M106" s="180"/>
      <c r="N106" s="176"/>
      <c r="O106" s="176"/>
      <c r="P106" s="180"/>
      <c r="Q106" s="180"/>
      <c r="R106" s="176"/>
      <c r="S106" s="176"/>
      <c r="T106" s="176"/>
      <c r="U106" s="176"/>
      <c r="V106" s="176"/>
      <c r="W106" s="176">
        <v>137</v>
      </c>
      <c r="X106" s="180"/>
      <c r="Y106" s="180"/>
      <c r="Z106" s="179"/>
      <c r="AA106" s="176"/>
      <c r="AB106" s="176"/>
      <c r="AC106" s="176"/>
      <c r="AD106" s="180"/>
      <c r="AE106" s="180"/>
      <c r="AF106" s="180"/>
      <c r="AG106" s="180"/>
      <c r="AH106" s="176">
        <v>500</v>
      </c>
      <c r="AI106" s="176"/>
      <c r="AJ106" s="180"/>
      <c r="AK106" s="180">
        <v>360</v>
      </c>
      <c r="AL106" s="176"/>
      <c r="AM106" s="176"/>
      <c r="AN106" s="180"/>
      <c r="AO106" s="180"/>
      <c r="AP106" s="176"/>
      <c r="AQ106" s="180"/>
      <c r="AR106" s="180"/>
      <c r="AS106" s="179"/>
      <c r="AT106" s="180"/>
      <c r="AU106" s="176"/>
      <c r="AV106" s="176"/>
      <c r="AW106" s="180"/>
      <c r="AX106" s="176"/>
      <c r="AY106" s="180"/>
      <c r="AZ106" s="180"/>
      <c r="BA106" s="176"/>
      <c r="BB106" s="176"/>
      <c r="BC106" s="180"/>
      <c r="BD106" s="179"/>
      <c r="BE106" s="176"/>
      <c r="BF106" s="180"/>
      <c r="BG106" s="180"/>
      <c r="BH106" s="180"/>
      <c r="BI106" s="180"/>
      <c r="BJ106" s="176"/>
      <c r="BK106" s="180"/>
      <c r="BL106" s="183"/>
      <c r="BM106" s="226">
        <v>0</v>
      </c>
      <c r="BN106" s="226">
        <v>0</v>
      </c>
      <c r="BO106" s="226">
        <v>0</v>
      </c>
      <c r="BP106" s="185">
        <v>0</v>
      </c>
      <c r="BQ106" s="185">
        <v>0</v>
      </c>
      <c r="BR106" s="185">
        <v>0</v>
      </c>
      <c r="BS106" s="19"/>
      <c r="BT106" s="19"/>
      <c r="BX106" s="19"/>
      <c r="BY106" s="19"/>
      <c r="BZ106" s="19"/>
      <c r="CB106" s="18"/>
      <c r="CC106" s="18"/>
      <c r="CJ106" s="19"/>
      <c r="CK106" s="19"/>
      <c r="CL106" s="19"/>
      <c r="CM106" s="9"/>
      <c r="CN106" s="9"/>
      <c r="CO106" s="18"/>
    </row>
    <row r="107" spans="1:93" s="18" customFormat="1" ht="15" customHeight="1" thickBot="1">
      <c r="A107" s="59" t="s">
        <v>1369</v>
      </c>
      <c r="B107" s="25" t="s">
        <v>809</v>
      </c>
      <c r="C107" s="110">
        <v>37572</v>
      </c>
      <c r="D107" s="85" t="s">
        <v>795</v>
      </c>
      <c r="E107" s="234">
        <f>SUM(LARGE(F107:BR107,{1,2,3,4,5,6}))</f>
        <v>1376</v>
      </c>
      <c r="F107" s="182"/>
      <c r="G107" s="179"/>
      <c r="H107" s="179"/>
      <c r="I107" s="179"/>
      <c r="J107" s="179"/>
      <c r="K107" s="179"/>
      <c r="L107" s="179"/>
      <c r="M107" s="179">
        <v>275</v>
      </c>
      <c r="N107" s="179"/>
      <c r="O107" s="179"/>
      <c r="P107" s="179"/>
      <c r="Q107" s="179">
        <v>275</v>
      </c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>
        <v>92</v>
      </c>
      <c r="AD107" s="179"/>
      <c r="AE107" s="179"/>
      <c r="AF107" s="179"/>
      <c r="AG107" s="179"/>
      <c r="AH107" s="179">
        <v>350</v>
      </c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>
        <v>92</v>
      </c>
      <c r="AW107" s="179"/>
      <c r="AX107" s="179"/>
      <c r="AY107" s="179"/>
      <c r="AZ107" s="179"/>
      <c r="BA107" s="179"/>
      <c r="BB107" s="179"/>
      <c r="BC107" s="179">
        <v>192</v>
      </c>
      <c r="BD107" s="179"/>
      <c r="BE107" s="179"/>
      <c r="BF107" s="179"/>
      <c r="BG107" s="179"/>
      <c r="BH107" s="179"/>
      <c r="BI107" s="179">
        <v>192</v>
      </c>
      <c r="BJ107" s="179"/>
      <c r="BK107" s="179"/>
      <c r="BL107" s="181"/>
      <c r="BM107" s="226">
        <v>0</v>
      </c>
      <c r="BN107" s="226">
        <v>0</v>
      </c>
      <c r="BO107" s="226">
        <v>0</v>
      </c>
      <c r="BP107" s="185">
        <v>0</v>
      </c>
      <c r="BQ107" s="185">
        <v>0</v>
      </c>
      <c r="BR107" s="185">
        <v>0</v>
      </c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</row>
    <row r="108" spans="1:93" ht="15" customHeight="1" thickBot="1">
      <c r="A108" s="59" t="s">
        <v>1370</v>
      </c>
      <c r="B108" s="25" t="s">
        <v>291</v>
      </c>
      <c r="C108" s="110">
        <v>37483</v>
      </c>
      <c r="D108" s="85" t="s">
        <v>181</v>
      </c>
      <c r="E108" s="234">
        <f>SUM(LARGE(F108:BR108,{1,2,3,4,5,6}))</f>
        <v>1373</v>
      </c>
      <c r="F108" s="182"/>
      <c r="G108" s="179"/>
      <c r="H108" s="179"/>
      <c r="I108" s="179"/>
      <c r="J108" s="179"/>
      <c r="K108" s="179"/>
      <c r="L108" s="179">
        <v>192</v>
      </c>
      <c r="M108" s="179"/>
      <c r="N108" s="179">
        <v>117</v>
      </c>
      <c r="O108" s="179"/>
      <c r="P108" s="179"/>
      <c r="Q108" s="179"/>
      <c r="R108" s="179"/>
      <c r="S108" s="179"/>
      <c r="T108" s="179">
        <v>117</v>
      </c>
      <c r="U108" s="179"/>
      <c r="V108" s="179">
        <v>117</v>
      </c>
      <c r="W108" s="179"/>
      <c r="X108" s="179"/>
      <c r="Y108" s="179"/>
      <c r="Z108" s="179"/>
      <c r="AA108" s="179"/>
      <c r="AB108" s="179">
        <v>117</v>
      </c>
      <c r="AC108" s="179"/>
      <c r="AD108" s="179">
        <v>167</v>
      </c>
      <c r="AE108" s="179"/>
      <c r="AF108" s="179"/>
      <c r="AG108" s="179">
        <v>192</v>
      </c>
      <c r="AH108" s="179"/>
      <c r="AI108" s="179">
        <v>117</v>
      </c>
      <c r="AJ108" s="179"/>
      <c r="AK108" s="179">
        <v>192</v>
      </c>
      <c r="AL108" s="179">
        <v>137</v>
      </c>
      <c r="AM108" s="179"/>
      <c r="AN108" s="179"/>
      <c r="AO108" s="179"/>
      <c r="AP108" s="179"/>
      <c r="AQ108" s="179">
        <v>385</v>
      </c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>
        <v>137</v>
      </c>
      <c r="BC108" s="179"/>
      <c r="BD108" s="179">
        <v>245</v>
      </c>
      <c r="BE108" s="179"/>
      <c r="BF108" s="179"/>
      <c r="BG108" s="179"/>
      <c r="BH108" s="179"/>
      <c r="BI108" s="179"/>
      <c r="BJ108" s="179"/>
      <c r="BK108" s="179"/>
      <c r="BL108" s="181"/>
      <c r="BM108" s="226">
        <v>0</v>
      </c>
      <c r="BN108" s="226">
        <v>0</v>
      </c>
      <c r="BO108" s="226">
        <v>0</v>
      </c>
      <c r="BP108" s="185">
        <v>0</v>
      </c>
      <c r="BQ108" s="185">
        <v>0</v>
      </c>
      <c r="BR108" s="185">
        <v>0</v>
      </c>
    </row>
    <row r="109" spans="1:93" s="18" customFormat="1" ht="15" customHeight="1" thickBot="1">
      <c r="A109" s="59" t="s">
        <v>1371</v>
      </c>
      <c r="B109" s="25" t="s">
        <v>673</v>
      </c>
      <c r="C109" s="110">
        <v>38626</v>
      </c>
      <c r="D109" s="85" t="s">
        <v>1005</v>
      </c>
      <c r="E109" s="234">
        <f>SUM(LARGE(F109:BR109,{1,2,3,4,5,6}))</f>
        <v>1361</v>
      </c>
      <c r="F109" s="182"/>
      <c r="G109" s="179"/>
      <c r="H109" s="179"/>
      <c r="I109" s="179"/>
      <c r="J109" s="179"/>
      <c r="K109" s="179">
        <v>92</v>
      </c>
      <c r="L109" s="179"/>
      <c r="M109" s="179"/>
      <c r="N109" s="179">
        <v>92</v>
      </c>
      <c r="O109" s="179"/>
      <c r="P109" s="179"/>
      <c r="Q109" s="179"/>
      <c r="R109" s="179"/>
      <c r="S109" s="179"/>
      <c r="T109" s="179"/>
      <c r="U109" s="179"/>
      <c r="V109" s="179">
        <v>60</v>
      </c>
      <c r="W109" s="179"/>
      <c r="X109" s="179"/>
      <c r="Y109" s="179"/>
      <c r="Z109" s="179"/>
      <c r="AA109" s="179"/>
      <c r="AB109" s="179"/>
      <c r="AC109" s="179">
        <v>137</v>
      </c>
      <c r="AD109" s="179">
        <v>192</v>
      </c>
      <c r="AE109" s="179"/>
      <c r="AF109" s="179"/>
      <c r="AG109" s="179"/>
      <c r="AH109" s="179"/>
      <c r="AI109" s="179">
        <v>35</v>
      </c>
      <c r="AJ109" s="179"/>
      <c r="AK109" s="179">
        <v>152</v>
      </c>
      <c r="AL109" s="179">
        <v>55</v>
      </c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>
        <v>290</v>
      </c>
      <c r="AX109" s="179">
        <v>60</v>
      </c>
      <c r="AY109" s="179"/>
      <c r="AZ109" s="179"/>
      <c r="BA109" s="179"/>
      <c r="BB109" s="179"/>
      <c r="BC109" s="179"/>
      <c r="BD109" s="179">
        <v>315</v>
      </c>
      <c r="BE109" s="179"/>
      <c r="BF109" s="179"/>
      <c r="BG109" s="179"/>
      <c r="BH109" s="179"/>
      <c r="BI109" s="179"/>
      <c r="BJ109" s="179"/>
      <c r="BK109" s="179">
        <v>275</v>
      </c>
      <c r="BL109" s="181"/>
      <c r="BM109" s="226">
        <v>0</v>
      </c>
      <c r="BN109" s="226">
        <v>0</v>
      </c>
      <c r="BO109" s="226">
        <v>0</v>
      </c>
      <c r="BP109" s="185">
        <v>0</v>
      </c>
      <c r="BQ109" s="185">
        <v>0</v>
      </c>
      <c r="BR109" s="185">
        <v>0</v>
      </c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</row>
    <row r="110" spans="1:93" ht="15" customHeight="1" thickBot="1">
      <c r="A110" s="59" t="s">
        <v>1372</v>
      </c>
      <c r="B110" s="25" t="s">
        <v>681</v>
      </c>
      <c r="C110" s="110">
        <v>38829</v>
      </c>
      <c r="D110" s="85" t="s">
        <v>235</v>
      </c>
      <c r="E110" s="234">
        <f>SUM(LARGE(F110:BR110,{1,2,3,4,5,6}))</f>
        <v>1350</v>
      </c>
      <c r="F110" s="182"/>
      <c r="G110" s="179"/>
      <c r="H110" s="179">
        <v>60</v>
      </c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>
        <v>72</v>
      </c>
      <c r="V110" s="179"/>
      <c r="W110" s="179"/>
      <c r="X110" s="179"/>
      <c r="Y110" s="179">
        <v>92</v>
      </c>
      <c r="Z110" s="179"/>
      <c r="AA110" s="179"/>
      <c r="AB110" s="179"/>
      <c r="AC110" s="179">
        <v>137</v>
      </c>
      <c r="AD110" s="179">
        <v>117</v>
      </c>
      <c r="AE110" s="179"/>
      <c r="AF110" s="179"/>
      <c r="AG110" s="179"/>
      <c r="AH110" s="179"/>
      <c r="AI110" s="179"/>
      <c r="AJ110" s="179"/>
      <c r="AK110" s="179"/>
      <c r="AL110" s="179"/>
      <c r="AM110" s="179">
        <v>92</v>
      </c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>
        <v>270</v>
      </c>
      <c r="BA110" s="179"/>
      <c r="BB110" s="179"/>
      <c r="BC110" s="179"/>
      <c r="BD110" s="179">
        <v>228</v>
      </c>
      <c r="BE110" s="179"/>
      <c r="BF110" s="179"/>
      <c r="BG110" s="179"/>
      <c r="BH110" s="179">
        <v>200</v>
      </c>
      <c r="BI110" s="179"/>
      <c r="BJ110" s="179">
        <v>175</v>
      </c>
      <c r="BK110" s="179"/>
      <c r="BL110" s="181">
        <v>340</v>
      </c>
      <c r="BM110" s="226">
        <v>0</v>
      </c>
      <c r="BN110" s="226">
        <v>0</v>
      </c>
      <c r="BO110" s="226">
        <v>0</v>
      </c>
      <c r="BP110" s="185">
        <v>0</v>
      </c>
      <c r="BQ110" s="185">
        <v>0</v>
      </c>
      <c r="BR110" s="185">
        <v>0</v>
      </c>
    </row>
    <row r="111" spans="1:93" ht="15" customHeight="1" thickBot="1">
      <c r="A111" s="59" t="s">
        <v>2068</v>
      </c>
      <c r="B111" s="25" t="s">
        <v>516</v>
      </c>
      <c r="C111" s="110">
        <v>37441</v>
      </c>
      <c r="D111" s="85" t="s">
        <v>385</v>
      </c>
      <c r="E111" s="234">
        <f>SUM(LARGE(F111:BR111,{1,2,3,4,5,6}))</f>
        <v>1343</v>
      </c>
      <c r="F111" s="182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>
        <v>117</v>
      </c>
      <c r="W111" s="179"/>
      <c r="X111" s="179"/>
      <c r="Y111" s="179"/>
      <c r="Z111" s="179"/>
      <c r="AA111" s="179"/>
      <c r="AB111" s="179"/>
      <c r="AC111" s="179">
        <v>137</v>
      </c>
      <c r="AD111" s="179">
        <v>167</v>
      </c>
      <c r="AE111" s="179"/>
      <c r="AF111" s="179"/>
      <c r="AG111" s="179">
        <v>275</v>
      </c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>
        <v>272</v>
      </c>
      <c r="AX111" s="179">
        <v>92</v>
      </c>
      <c r="AY111" s="179"/>
      <c r="AZ111" s="179"/>
      <c r="BA111" s="179"/>
      <c r="BB111" s="179"/>
      <c r="BC111" s="179"/>
      <c r="BD111" s="179">
        <v>220</v>
      </c>
      <c r="BE111" s="179"/>
      <c r="BF111" s="179"/>
      <c r="BG111" s="179"/>
      <c r="BH111" s="179"/>
      <c r="BI111" s="179"/>
      <c r="BJ111" s="179"/>
      <c r="BK111" s="179">
        <v>272</v>
      </c>
      <c r="BL111" s="181"/>
      <c r="BM111" s="226">
        <v>0</v>
      </c>
      <c r="BN111" s="226">
        <v>0</v>
      </c>
      <c r="BO111" s="226">
        <v>0</v>
      </c>
      <c r="BP111" s="185">
        <v>0</v>
      </c>
      <c r="BQ111" s="185">
        <v>0</v>
      </c>
      <c r="BR111" s="185">
        <v>0</v>
      </c>
      <c r="CO111" s="18"/>
    </row>
    <row r="112" spans="1:93" ht="15" customHeight="1" thickBot="1">
      <c r="A112" s="59" t="s">
        <v>2069</v>
      </c>
      <c r="B112" s="25" t="s">
        <v>555</v>
      </c>
      <c r="C112" s="110">
        <v>37538</v>
      </c>
      <c r="D112" s="85" t="s">
        <v>227</v>
      </c>
      <c r="E112" s="234">
        <f>SUM(LARGE(F112:BR112,{1,2,3,4,5,6}))</f>
        <v>1342</v>
      </c>
      <c r="F112" s="182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>
        <v>250</v>
      </c>
      <c r="AD112" s="179"/>
      <c r="AE112" s="179"/>
      <c r="AF112" s="179">
        <v>275</v>
      </c>
      <c r="AG112" s="179"/>
      <c r="AH112" s="179">
        <v>192</v>
      </c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>
        <v>350</v>
      </c>
      <c r="BD112" s="179"/>
      <c r="BE112" s="179"/>
      <c r="BF112" s="179"/>
      <c r="BG112" s="179"/>
      <c r="BH112" s="179"/>
      <c r="BI112" s="179">
        <v>275</v>
      </c>
      <c r="BJ112" s="179"/>
      <c r="BK112" s="179"/>
      <c r="BL112" s="181"/>
      <c r="BM112" s="226">
        <v>0</v>
      </c>
      <c r="BN112" s="226">
        <v>0</v>
      </c>
      <c r="BO112" s="226">
        <v>0</v>
      </c>
      <c r="BP112" s="185">
        <v>0</v>
      </c>
      <c r="BQ112" s="185">
        <v>0</v>
      </c>
      <c r="BR112" s="185">
        <v>0</v>
      </c>
      <c r="CO112" s="19"/>
    </row>
    <row r="113" spans="1:93" s="18" customFormat="1" ht="15" customHeight="1" thickBot="1">
      <c r="A113" s="59" t="s">
        <v>2070</v>
      </c>
      <c r="B113" s="17" t="s">
        <v>1249</v>
      </c>
      <c r="C113" s="110">
        <v>36861</v>
      </c>
      <c r="D113" s="85" t="s">
        <v>465</v>
      </c>
      <c r="E113" s="234">
        <f>SUM(LARGE(F113:BR113,{1,2,3,4,5,6}))</f>
        <v>1340</v>
      </c>
      <c r="F113" s="178"/>
      <c r="G113" s="180"/>
      <c r="H113" s="176"/>
      <c r="I113" s="176"/>
      <c r="J113" s="180"/>
      <c r="K113" s="180"/>
      <c r="L113" s="180"/>
      <c r="M113" s="180"/>
      <c r="N113" s="176"/>
      <c r="O113" s="176"/>
      <c r="P113" s="180"/>
      <c r="Q113" s="180"/>
      <c r="R113" s="176"/>
      <c r="S113" s="176"/>
      <c r="T113" s="176"/>
      <c r="U113" s="176"/>
      <c r="V113" s="176"/>
      <c r="W113" s="176"/>
      <c r="X113" s="180"/>
      <c r="Y113" s="180"/>
      <c r="Z113" s="179"/>
      <c r="AA113" s="176"/>
      <c r="AB113" s="176"/>
      <c r="AC113" s="176"/>
      <c r="AD113" s="180"/>
      <c r="AE113" s="180"/>
      <c r="AF113" s="180"/>
      <c r="AG113" s="180"/>
      <c r="AH113" s="176"/>
      <c r="AI113" s="176"/>
      <c r="AJ113" s="180"/>
      <c r="AK113" s="180"/>
      <c r="AL113" s="176"/>
      <c r="AM113" s="176"/>
      <c r="AN113" s="180"/>
      <c r="AO113" s="180"/>
      <c r="AP113" s="176"/>
      <c r="AQ113" s="180"/>
      <c r="AR113" s="180"/>
      <c r="AS113" s="179"/>
      <c r="AT113" s="180"/>
      <c r="AU113" s="176"/>
      <c r="AV113" s="176"/>
      <c r="AW113" s="180"/>
      <c r="AX113" s="176"/>
      <c r="AY113" s="180"/>
      <c r="AZ113" s="180">
        <v>490</v>
      </c>
      <c r="BA113" s="176"/>
      <c r="BB113" s="176"/>
      <c r="BC113" s="180"/>
      <c r="BD113" s="179"/>
      <c r="BE113" s="176"/>
      <c r="BF113" s="180"/>
      <c r="BG113" s="180"/>
      <c r="BH113" s="180">
        <v>490</v>
      </c>
      <c r="BI113" s="180"/>
      <c r="BJ113" s="176"/>
      <c r="BK113" s="180"/>
      <c r="BL113" s="183">
        <v>360</v>
      </c>
      <c r="BM113" s="226">
        <v>0</v>
      </c>
      <c r="BN113" s="226">
        <v>0</v>
      </c>
      <c r="BO113" s="226">
        <v>0</v>
      </c>
      <c r="BP113" s="185">
        <v>0</v>
      </c>
      <c r="BQ113" s="185">
        <v>0</v>
      </c>
      <c r="BR113" s="185">
        <v>0</v>
      </c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</row>
    <row r="114" spans="1:93" s="19" customFormat="1" ht="15" customHeight="1" thickBot="1">
      <c r="A114" s="59" t="s">
        <v>2071</v>
      </c>
      <c r="B114" s="25" t="s">
        <v>816</v>
      </c>
      <c r="C114" s="110">
        <v>38106</v>
      </c>
      <c r="D114" s="85" t="s">
        <v>880</v>
      </c>
      <c r="E114" s="234">
        <f>SUM(LARGE(F114:BR114,{1,2,3,4,5,6}))</f>
        <v>1305</v>
      </c>
      <c r="F114" s="182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>
        <v>40</v>
      </c>
      <c r="V114" s="179"/>
      <c r="W114" s="179"/>
      <c r="X114" s="179"/>
      <c r="Y114" s="179">
        <v>220</v>
      </c>
      <c r="Z114" s="179"/>
      <c r="AA114" s="179"/>
      <c r="AB114" s="179"/>
      <c r="AC114" s="179"/>
      <c r="AD114" s="179">
        <v>117</v>
      </c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>
        <v>268</v>
      </c>
      <c r="BE114" s="179"/>
      <c r="BF114" s="179"/>
      <c r="BG114" s="179"/>
      <c r="BH114" s="179">
        <v>275</v>
      </c>
      <c r="BI114" s="179"/>
      <c r="BJ114" s="179"/>
      <c r="BK114" s="179"/>
      <c r="BL114" s="181">
        <v>385</v>
      </c>
      <c r="BM114" s="226">
        <v>0</v>
      </c>
      <c r="BN114" s="226">
        <v>0</v>
      </c>
      <c r="BO114" s="226">
        <v>0</v>
      </c>
      <c r="BP114" s="185">
        <v>0</v>
      </c>
      <c r="BQ114" s="185">
        <v>0</v>
      </c>
      <c r="BR114" s="185">
        <v>0</v>
      </c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</row>
    <row r="115" spans="1:93" ht="15" customHeight="1" thickBot="1">
      <c r="A115" s="59" t="s">
        <v>2072</v>
      </c>
      <c r="B115" s="25" t="s">
        <v>510</v>
      </c>
      <c r="C115" s="110">
        <v>37282</v>
      </c>
      <c r="D115" s="85" t="s">
        <v>440</v>
      </c>
      <c r="E115" s="234">
        <f>SUM(LARGE(F115:BR115,{1,2,3,4,5,6}))</f>
        <v>1296</v>
      </c>
      <c r="F115" s="182"/>
      <c r="G115" s="179"/>
      <c r="H115" s="179"/>
      <c r="I115" s="179"/>
      <c r="J115" s="179"/>
      <c r="K115" s="179">
        <v>192</v>
      </c>
      <c r="L115" s="179"/>
      <c r="M115" s="179"/>
      <c r="N115" s="179"/>
      <c r="O115" s="179">
        <v>117</v>
      </c>
      <c r="P115" s="179"/>
      <c r="Q115" s="179"/>
      <c r="R115" s="179"/>
      <c r="S115" s="179">
        <v>137</v>
      </c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>
        <v>290</v>
      </c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>
        <v>385</v>
      </c>
      <c r="AX115" s="179"/>
      <c r="AY115" s="179"/>
      <c r="AZ115" s="179"/>
      <c r="BA115" s="179">
        <v>175</v>
      </c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81"/>
      <c r="BM115" s="226">
        <v>0</v>
      </c>
      <c r="BN115" s="226">
        <v>0</v>
      </c>
      <c r="BO115" s="226">
        <v>0</v>
      </c>
      <c r="BP115" s="185">
        <v>0</v>
      </c>
      <c r="BQ115" s="185">
        <v>0</v>
      </c>
      <c r="BR115" s="185">
        <v>0</v>
      </c>
      <c r="CO115" s="18"/>
    </row>
    <row r="116" spans="1:93" ht="15" customHeight="1" thickBot="1">
      <c r="A116" s="59" t="s">
        <v>2073</v>
      </c>
      <c r="B116" s="25" t="s">
        <v>659</v>
      </c>
      <c r="C116" s="110">
        <v>37336</v>
      </c>
      <c r="D116" s="85" t="s">
        <v>771</v>
      </c>
      <c r="E116" s="234">
        <f>SUM(LARGE(F116:BR116,{1,2,3,4,5,6}))</f>
        <v>1288</v>
      </c>
      <c r="F116" s="182"/>
      <c r="G116" s="179"/>
      <c r="H116" s="179"/>
      <c r="I116" s="179"/>
      <c r="J116" s="179"/>
      <c r="K116" s="179"/>
      <c r="L116" s="179"/>
      <c r="M116" s="179">
        <v>275</v>
      </c>
      <c r="N116" s="179"/>
      <c r="O116" s="179"/>
      <c r="P116" s="179"/>
      <c r="Q116" s="179"/>
      <c r="R116" s="179"/>
      <c r="S116" s="179"/>
      <c r="T116" s="179"/>
      <c r="U116" s="179"/>
      <c r="V116" s="179">
        <v>35</v>
      </c>
      <c r="W116" s="179"/>
      <c r="X116" s="179"/>
      <c r="Y116" s="179"/>
      <c r="Z116" s="179"/>
      <c r="AA116" s="179"/>
      <c r="AB116" s="179">
        <v>92</v>
      </c>
      <c r="AC116" s="179">
        <v>290</v>
      </c>
      <c r="AD116" s="179">
        <v>167</v>
      </c>
      <c r="AE116" s="179"/>
      <c r="AF116" s="179"/>
      <c r="AG116" s="179"/>
      <c r="AH116" s="179"/>
      <c r="AI116" s="179">
        <v>60</v>
      </c>
      <c r="AJ116" s="179"/>
      <c r="AK116" s="179">
        <v>192</v>
      </c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>
        <v>272</v>
      </c>
      <c r="AX116" s="179">
        <v>92</v>
      </c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81"/>
      <c r="BM116" s="226">
        <v>0</v>
      </c>
      <c r="BN116" s="226">
        <v>0</v>
      </c>
      <c r="BO116" s="226">
        <v>0</v>
      </c>
      <c r="BP116" s="185">
        <v>0</v>
      </c>
      <c r="BQ116" s="185">
        <v>0</v>
      </c>
      <c r="BR116" s="185">
        <v>0</v>
      </c>
      <c r="CO116" s="18"/>
    </row>
    <row r="117" spans="1:93" s="18" customFormat="1" ht="15" customHeight="1" thickBot="1">
      <c r="A117" s="59" t="s">
        <v>2074</v>
      </c>
      <c r="B117" s="25" t="s">
        <v>779</v>
      </c>
      <c r="C117" s="110">
        <v>38788</v>
      </c>
      <c r="D117" s="85" t="s">
        <v>60</v>
      </c>
      <c r="E117" s="234">
        <f>SUM(LARGE(F117:BR117,{1,2,3,4,5,6}))</f>
        <v>1285</v>
      </c>
      <c r="F117" s="182"/>
      <c r="G117" s="179"/>
      <c r="H117" s="179"/>
      <c r="I117" s="179"/>
      <c r="J117" s="179"/>
      <c r="K117" s="179">
        <v>152</v>
      </c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>
        <v>117</v>
      </c>
      <c r="AE117" s="179"/>
      <c r="AF117" s="179"/>
      <c r="AG117" s="179"/>
      <c r="AH117" s="179"/>
      <c r="AI117" s="179"/>
      <c r="AJ117" s="179"/>
      <c r="AK117" s="179">
        <v>152</v>
      </c>
      <c r="AL117" s="179"/>
      <c r="AM117" s="179"/>
      <c r="AN117" s="179"/>
      <c r="AO117" s="179"/>
      <c r="AP117" s="179"/>
      <c r="AQ117" s="179">
        <v>270</v>
      </c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>
        <v>194</v>
      </c>
      <c r="BE117" s="179"/>
      <c r="BF117" s="179"/>
      <c r="BG117" s="179"/>
      <c r="BH117" s="179"/>
      <c r="BI117" s="179"/>
      <c r="BJ117" s="179"/>
      <c r="BK117" s="179">
        <v>400</v>
      </c>
      <c r="BL117" s="181"/>
      <c r="BM117" s="226">
        <v>0</v>
      </c>
      <c r="BN117" s="226">
        <v>0</v>
      </c>
      <c r="BO117" s="226">
        <v>0</v>
      </c>
      <c r="BP117" s="185">
        <v>0</v>
      </c>
      <c r="BQ117" s="185">
        <v>0</v>
      </c>
      <c r="BR117" s="185">
        <v>0</v>
      </c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19"/>
    </row>
    <row r="118" spans="1:93" s="19" customFormat="1" ht="15" customHeight="1" thickBot="1">
      <c r="A118" s="59" t="s">
        <v>2075</v>
      </c>
      <c r="B118" s="25" t="s">
        <v>75</v>
      </c>
      <c r="C118" s="110">
        <v>37203</v>
      </c>
      <c r="D118" s="85" t="s">
        <v>1137</v>
      </c>
      <c r="E118" s="234">
        <f>SUM(LARGE(F118:BR118,{1,2,3,4,5,6}))</f>
        <v>1284</v>
      </c>
      <c r="F118" s="182"/>
      <c r="G118" s="179"/>
      <c r="H118" s="179"/>
      <c r="I118" s="179">
        <v>175</v>
      </c>
      <c r="J118" s="179"/>
      <c r="K118" s="179"/>
      <c r="L118" s="179"/>
      <c r="M118" s="179"/>
      <c r="N118" s="179"/>
      <c r="O118" s="179">
        <v>117</v>
      </c>
      <c r="P118" s="179"/>
      <c r="Q118" s="179"/>
      <c r="R118" s="179"/>
      <c r="S118" s="179">
        <v>92</v>
      </c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>
        <v>290</v>
      </c>
      <c r="AD118" s="179">
        <v>390</v>
      </c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>
        <v>175</v>
      </c>
      <c r="AY118" s="179"/>
      <c r="AZ118" s="179"/>
      <c r="BA118" s="179">
        <v>137</v>
      </c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81"/>
      <c r="BM118" s="226">
        <v>0</v>
      </c>
      <c r="BN118" s="226">
        <v>0</v>
      </c>
      <c r="BO118" s="226">
        <v>0</v>
      </c>
      <c r="BP118" s="185">
        <v>0</v>
      </c>
      <c r="BQ118" s="185">
        <v>0</v>
      </c>
      <c r="BR118" s="185">
        <v>0</v>
      </c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s="18" customFormat="1" ht="15" customHeight="1" thickBot="1">
      <c r="A119" s="59" t="s">
        <v>2076</v>
      </c>
      <c r="B119" s="25" t="s">
        <v>680</v>
      </c>
      <c r="C119" s="110">
        <v>37449</v>
      </c>
      <c r="D119" s="85" t="s">
        <v>497</v>
      </c>
      <c r="E119" s="234">
        <f>SUM(LARGE(F119:BR119,{1,2,3,4,5,6}))</f>
        <v>1270</v>
      </c>
      <c r="F119" s="182"/>
      <c r="G119" s="179"/>
      <c r="H119" s="179">
        <v>92</v>
      </c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>
        <v>142</v>
      </c>
      <c r="V119" s="179"/>
      <c r="W119" s="179"/>
      <c r="X119" s="179"/>
      <c r="Y119" s="179">
        <v>46</v>
      </c>
      <c r="Z119" s="179"/>
      <c r="AA119" s="179"/>
      <c r="AB119" s="179"/>
      <c r="AC119" s="179"/>
      <c r="AD119" s="179">
        <v>272</v>
      </c>
      <c r="AE119" s="179"/>
      <c r="AF119" s="179"/>
      <c r="AG119" s="179"/>
      <c r="AH119" s="179"/>
      <c r="AI119" s="179"/>
      <c r="AJ119" s="179"/>
      <c r="AK119" s="179"/>
      <c r="AL119" s="179"/>
      <c r="AM119" s="179">
        <v>117</v>
      </c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>
        <v>275</v>
      </c>
      <c r="BA119" s="179"/>
      <c r="BB119" s="179"/>
      <c r="BC119" s="179"/>
      <c r="BD119" s="179"/>
      <c r="BE119" s="179"/>
      <c r="BF119" s="179"/>
      <c r="BG119" s="179"/>
      <c r="BH119" s="179">
        <v>192</v>
      </c>
      <c r="BI119" s="179"/>
      <c r="BJ119" s="179"/>
      <c r="BK119" s="179"/>
      <c r="BL119" s="181">
        <v>272</v>
      </c>
      <c r="BM119" s="226">
        <v>0</v>
      </c>
      <c r="BN119" s="226">
        <v>0</v>
      </c>
      <c r="BO119" s="226">
        <v>0</v>
      </c>
      <c r="BP119" s="185">
        <v>0</v>
      </c>
      <c r="BQ119" s="185">
        <v>0</v>
      </c>
      <c r="BR119" s="185">
        <v>0</v>
      </c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</row>
    <row r="120" spans="1:93" ht="15" customHeight="1" thickBot="1">
      <c r="A120" s="59" t="s">
        <v>2077</v>
      </c>
      <c r="B120" s="17" t="s">
        <v>713</v>
      </c>
      <c r="C120" s="110">
        <v>36489</v>
      </c>
      <c r="D120" s="85" t="s">
        <v>1005</v>
      </c>
      <c r="E120" s="234">
        <f>SUM(LARGE(F120:BR120,{1,2,3,4,5,6}))</f>
        <v>1263</v>
      </c>
      <c r="F120" s="178"/>
      <c r="G120" s="180"/>
      <c r="H120" s="176"/>
      <c r="I120" s="176"/>
      <c r="J120" s="180"/>
      <c r="K120" s="180"/>
      <c r="L120" s="180"/>
      <c r="M120" s="180"/>
      <c r="N120" s="176"/>
      <c r="O120" s="176"/>
      <c r="P120" s="180"/>
      <c r="Q120" s="180"/>
      <c r="R120" s="176"/>
      <c r="S120" s="176"/>
      <c r="T120" s="176"/>
      <c r="U120" s="176"/>
      <c r="V120" s="176">
        <v>137</v>
      </c>
      <c r="W120" s="176"/>
      <c r="X120" s="180"/>
      <c r="Y120" s="180"/>
      <c r="Z120" s="179"/>
      <c r="AA120" s="176"/>
      <c r="AB120" s="176"/>
      <c r="AC120" s="176"/>
      <c r="AD120" s="180">
        <v>390</v>
      </c>
      <c r="AE120" s="180"/>
      <c r="AF120" s="180"/>
      <c r="AG120" s="180"/>
      <c r="AH120" s="176"/>
      <c r="AI120" s="176">
        <v>92</v>
      </c>
      <c r="AJ120" s="180"/>
      <c r="AK120" s="180">
        <v>222</v>
      </c>
      <c r="AL120" s="176">
        <v>92</v>
      </c>
      <c r="AM120" s="176"/>
      <c r="AN120" s="180"/>
      <c r="AO120" s="180"/>
      <c r="AP120" s="176"/>
      <c r="AQ120" s="180"/>
      <c r="AR120" s="180"/>
      <c r="AS120" s="179">
        <v>285</v>
      </c>
      <c r="AT120" s="180"/>
      <c r="AU120" s="176"/>
      <c r="AV120" s="176"/>
      <c r="AW120" s="180"/>
      <c r="AX120" s="176">
        <v>137</v>
      </c>
      <c r="AY120" s="180"/>
      <c r="AZ120" s="180"/>
      <c r="BA120" s="176"/>
      <c r="BB120" s="176"/>
      <c r="BC120" s="180"/>
      <c r="BD120" s="179"/>
      <c r="BE120" s="176"/>
      <c r="BF120" s="180"/>
      <c r="BG120" s="180"/>
      <c r="BH120" s="180"/>
      <c r="BI120" s="180"/>
      <c r="BJ120" s="176"/>
      <c r="BK120" s="180">
        <v>43</v>
      </c>
      <c r="BL120" s="183"/>
      <c r="BM120" s="226">
        <v>0</v>
      </c>
      <c r="BN120" s="226">
        <v>0</v>
      </c>
      <c r="BO120" s="226">
        <v>0</v>
      </c>
      <c r="BP120" s="185">
        <v>0</v>
      </c>
      <c r="BQ120" s="185">
        <v>0</v>
      </c>
      <c r="BR120" s="185">
        <v>0</v>
      </c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M120" s="18"/>
      <c r="CN120" s="18"/>
    </row>
    <row r="121" spans="1:93" ht="15" customHeight="1" thickBot="1">
      <c r="A121" s="59" t="s">
        <v>2078</v>
      </c>
      <c r="B121" s="25" t="s">
        <v>810</v>
      </c>
      <c r="C121" s="110">
        <v>37595</v>
      </c>
      <c r="D121" s="85" t="s">
        <v>795</v>
      </c>
      <c r="E121" s="234">
        <f>SUM(LARGE(F121:BR121,{1,2,3,4,5,6}))</f>
        <v>1246</v>
      </c>
      <c r="F121" s="182"/>
      <c r="G121" s="179"/>
      <c r="H121" s="179"/>
      <c r="I121" s="179"/>
      <c r="J121" s="179"/>
      <c r="K121" s="179"/>
      <c r="L121" s="179"/>
      <c r="M121" s="179">
        <v>46</v>
      </c>
      <c r="N121" s="179"/>
      <c r="O121" s="179"/>
      <c r="P121" s="179"/>
      <c r="Q121" s="179">
        <v>275</v>
      </c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>
        <v>175</v>
      </c>
      <c r="AD121" s="179"/>
      <c r="AE121" s="179"/>
      <c r="AF121" s="179">
        <v>192</v>
      </c>
      <c r="AG121" s="179"/>
      <c r="AH121" s="179">
        <v>275</v>
      </c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>
        <v>137</v>
      </c>
      <c r="AW121" s="179"/>
      <c r="AX121" s="179"/>
      <c r="AY121" s="179"/>
      <c r="AZ121" s="179"/>
      <c r="BA121" s="179"/>
      <c r="BB121" s="179"/>
      <c r="BC121" s="179">
        <v>192</v>
      </c>
      <c r="BD121" s="179"/>
      <c r="BE121" s="179"/>
      <c r="BF121" s="179"/>
      <c r="BG121" s="179"/>
      <c r="BH121" s="179"/>
      <c r="BI121" s="179">
        <v>117</v>
      </c>
      <c r="BJ121" s="179"/>
      <c r="BK121" s="179"/>
      <c r="BL121" s="181"/>
      <c r="BM121" s="226">
        <v>0</v>
      </c>
      <c r="BN121" s="226">
        <v>0</v>
      </c>
      <c r="BO121" s="226">
        <v>0</v>
      </c>
      <c r="BP121" s="185">
        <v>0</v>
      </c>
      <c r="BQ121" s="185">
        <v>0</v>
      </c>
      <c r="BR121" s="185">
        <v>0</v>
      </c>
      <c r="CO121" s="18"/>
    </row>
    <row r="122" spans="1:93" s="18" customFormat="1" ht="15" customHeight="1" thickBot="1">
      <c r="A122" s="59" t="s">
        <v>2079</v>
      </c>
      <c r="B122" s="25" t="s">
        <v>87</v>
      </c>
      <c r="C122" s="110">
        <v>37907</v>
      </c>
      <c r="D122" s="85" t="s">
        <v>2849</v>
      </c>
      <c r="E122" s="234">
        <f>SUM(LARGE(F122:BR122,{1,2,3,4,5,6}))</f>
        <v>1244</v>
      </c>
      <c r="F122" s="182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>
        <v>275</v>
      </c>
      <c r="Z122" s="179"/>
      <c r="AA122" s="179"/>
      <c r="AB122" s="179"/>
      <c r="AC122" s="179">
        <v>220</v>
      </c>
      <c r="AD122" s="179">
        <v>272</v>
      </c>
      <c r="AE122" s="179"/>
      <c r="AF122" s="179"/>
      <c r="AG122" s="179"/>
      <c r="AH122" s="179"/>
      <c r="AI122" s="179"/>
      <c r="AJ122" s="179"/>
      <c r="AK122" s="179"/>
      <c r="AL122" s="179"/>
      <c r="AM122" s="179">
        <v>35</v>
      </c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>
        <v>275</v>
      </c>
      <c r="BI122" s="179"/>
      <c r="BJ122" s="179"/>
      <c r="BK122" s="179"/>
      <c r="BL122" s="181">
        <v>167</v>
      </c>
      <c r="BM122" s="226">
        <v>0</v>
      </c>
      <c r="BN122" s="226">
        <v>0</v>
      </c>
      <c r="BO122" s="226">
        <v>0</v>
      </c>
      <c r="BP122" s="185">
        <v>0</v>
      </c>
      <c r="BQ122" s="185">
        <v>0</v>
      </c>
      <c r="BR122" s="185">
        <v>0</v>
      </c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19"/>
    </row>
    <row r="123" spans="1:93" s="19" customFormat="1" ht="15" customHeight="1" thickBot="1">
      <c r="A123" s="59" t="s">
        <v>2080</v>
      </c>
      <c r="B123" s="15" t="s">
        <v>388</v>
      </c>
      <c r="C123" s="113">
        <v>34576</v>
      </c>
      <c r="D123" s="88" t="s">
        <v>235</v>
      </c>
      <c r="E123" s="234">
        <f>SUM(LARGE(F123:BR123,{1,2,3,4,5,6}))</f>
        <v>1233</v>
      </c>
      <c r="F123" s="178"/>
      <c r="G123" s="180"/>
      <c r="H123" s="176"/>
      <c r="I123" s="176"/>
      <c r="J123" s="180"/>
      <c r="K123" s="180"/>
      <c r="L123" s="180"/>
      <c r="M123" s="180"/>
      <c r="N123" s="176"/>
      <c r="O123" s="176"/>
      <c r="P123" s="180"/>
      <c r="Q123" s="180"/>
      <c r="R123" s="176"/>
      <c r="S123" s="176"/>
      <c r="T123" s="176"/>
      <c r="U123" s="176"/>
      <c r="V123" s="176"/>
      <c r="W123" s="176"/>
      <c r="X123" s="180"/>
      <c r="Y123" s="180">
        <v>66</v>
      </c>
      <c r="Z123" s="179">
        <v>475</v>
      </c>
      <c r="AA123" s="176"/>
      <c r="AB123" s="176"/>
      <c r="AC123" s="176"/>
      <c r="AD123" s="180"/>
      <c r="AE123" s="180"/>
      <c r="AF123" s="180"/>
      <c r="AG123" s="180"/>
      <c r="AH123" s="176"/>
      <c r="AI123" s="176"/>
      <c r="AJ123" s="180"/>
      <c r="AK123" s="180"/>
      <c r="AL123" s="176"/>
      <c r="AM123" s="176"/>
      <c r="AN123" s="180"/>
      <c r="AO123" s="180"/>
      <c r="AP123" s="176"/>
      <c r="AQ123" s="180"/>
      <c r="AR123" s="180"/>
      <c r="AS123" s="179"/>
      <c r="AT123" s="180"/>
      <c r="AU123" s="176"/>
      <c r="AV123" s="176"/>
      <c r="AW123" s="180"/>
      <c r="AX123" s="176"/>
      <c r="AY123" s="180"/>
      <c r="AZ123" s="180">
        <v>167</v>
      </c>
      <c r="BA123" s="176"/>
      <c r="BB123" s="176"/>
      <c r="BC123" s="180"/>
      <c r="BD123" s="179"/>
      <c r="BE123" s="176"/>
      <c r="BF123" s="180"/>
      <c r="BG123" s="180"/>
      <c r="BH123" s="180">
        <v>272</v>
      </c>
      <c r="BI123" s="180"/>
      <c r="BJ123" s="176">
        <v>253</v>
      </c>
      <c r="BK123" s="180"/>
      <c r="BL123" s="183"/>
      <c r="BM123" s="226">
        <v>0</v>
      </c>
      <c r="BN123" s="226">
        <v>0</v>
      </c>
      <c r="BO123" s="226">
        <v>0</v>
      </c>
      <c r="BP123" s="185">
        <v>0</v>
      </c>
      <c r="BQ123" s="185">
        <v>0</v>
      </c>
      <c r="BR123" s="185">
        <v>0</v>
      </c>
      <c r="BS123" s="2"/>
      <c r="BT123" s="2"/>
      <c r="BU123" s="2"/>
      <c r="BV123" s="2"/>
      <c r="BW123" s="2"/>
      <c r="BY123" s="2"/>
      <c r="BZ123" s="2"/>
      <c r="CA123" s="2"/>
      <c r="CB123" s="2"/>
      <c r="CC123" s="2"/>
      <c r="CE123" s="2"/>
      <c r="CF123" s="2"/>
      <c r="CG123" s="2"/>
      <c r="CH123" s="2"/>
      <c r="CI123" s="2"/>
      <c r="CJ123" s="2"/>
      <c r="CK123" s="2"/>
      <c r="CL123" s="2"/>
      <c r="CM123" s="18"/>
      <c r="CN123" s="18"/>
    </row>
    <row r="124" spans="1:93" s="19" customFormat="1" ht="15" customHeight="1" thickBot="1">
      <c r="A124" s="59" t="s">
        <v>2081</v>
      </c>
      <c r="B124" s="25" t="s">
        <v>59</v>
      </c>
      <c r="C124" s="110">
        <v>37950</v>
      </c>
      <c r="D124" s="85" t="s">
        <v>60</v>
      </c>
      <c r="E124" s="234">
        <f>SUM(LARGE(F124:BR124,{1,2,3,4,5,6}))</f>
        <v>1213</v>
      </c>
      <c r="F124" s="182"/>
      <c r="G124" s="179"/>
      <c r="H124" s="179"/>
      <c r="I124" s="179"/>
      <c r="J124" s="179"/>
      <c r="K124" s="179">
        <v>117</v>
      </c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>
        <v>137</v>
      </c>
      <c r="AD124" s="179"/>
      <c r="AE124" s="179"/>
      <c r="AF124" s="179"/>
      <c r="AG124" s="179"/>
      <c r="AH124" s="179"/>
      <c r="AI124" s="179"/>
      <c r="AJ124" s="179"/>
      <c r="AK124" s="179">
        <v>152</v>
      </c>
      <c r="AL124" s="179"/>
      <c r="AM124" s="179"/>
      <c r="AN124" s="179"/>
      <c r="AO124" s="179"/>
      <c r="AP124" s="179"/>
      <c r="AQ124" s="179">
        <v>220</v>
      </c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>
        <v>315</v>
      </c>
      <c r="BE124" s="179"/>
      <c r="BF124" s="179"/>
      <c r="BG124" s="179">
        <v>117</v>
      </c>
      <c r="BH124" s="179"/>
      <c r="BI124" s="179"/>
      <c r="BJ124" s="179"/>
      <c r="BK124" s="179">
        <v>272</v>
      </c>
      <c r="BL124" s="181"/>
      <c r="BM124" s="226">
        <v>0</v>
      </c>
      <c r="BN124" s="226">
        <v>0</v>
      </c>
      <c r="BO124" s="226">
        <v>0</v>
      </c>
      <c r="BP124" s="185">
        <v>0</v>
      </c>
      <c r="BQ124" s="185">
        <v>0</v>
      </c>
      <c r="BR124" s="185">
        <v>0</v>
      </c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18"/>
    </row>
    <row r="125" spans="1:93" s="18" customFormat="1" ht="15" customHeight="1" thickBot="1">
      <c r="A125" s="59" t="s">
        <v>2082</v>
      </c>
      <c r="B125" s="14" t="s">
        <v>249</v>
      </c>
      <c r="C125" s="111">
        <v>31426</v>
      </c>
      <c r="D125" s="229" t="s">
        <v>250</v>
      </c>
      <c r="E125" s="234">
        <f>SUM(LARGE(F125:BR125,{1,2,3,4,5,6}))</f>
        <v>1200</v>
      </c>
      <c r="F125" s="178">
        <v>1200</v>
      </c>
      <c r="G125" s="180"/>
      <c r="H125" s="176"/>
      <c r="I125" s="176"/>
      <c r="J125" s="180"/>
      <c r="K125" s="180"/>
      <c r="L125" s="180"/>
      <c r="M125" s="180"/>
      <c r="N125" s="176"/>
      <c r="O125" s="176"/>
      <c r="P125" s="180"/>
      <c r="Q125" s="180"/>
      <c r="R125" s="176"/>
      <c r="S125" s="176"/>
      <c r="T125" s="176"/>
      <c r="U125" s="176"/>
      <c r="V125" s="176"/>
      <c r="W125" s="176"/>
      <c r="X125" s="180"/>
      <c r="Y125" s="180"/>
      <c r="Z125" s="179"/>
      <c r="AA125" s="176"/>
      <c r="AB125" s="176"/>
      <c r="AC125" s="176"/>
      <c r="AD125" s="180"/>
      <c r="AE125" s="180"/>
      <c r="AF125" s="180"/>
      <c r="AG125" s="180"/>
      <c r="AH125" s="176"/>
      <c r="AI125" s="176"/>
      <c r="AJ125" s="180"/>
      <c r="AK125" s="180"/>
      <c r="AL125" s="176"/>
      <c r="AM125" s="176"/>
      <c r="AN125" s="180"/>
      <c r="AO125" s="180"/>
      <c r="AP125" s="176"/>
      <c r="AQ125" s="180"/>
      <c r="AR125" s="180"/>
      <c r="AS125" s="179"/>
      <c r="AT125" s="180"/>
      <c r="AU125" s="176"/>
      <c r="AV125" s="176"/>
      <c r="AW125" s="180"/>
      <c r="AX125" s="176"/>
      <c r="AY125" s="180"/>
      <c r="AZ125" s="180"/>
      <c r="BA125" s="176"/>
      <c r="BB125" s="176"/>
      <c r="BC125" s="180"/>
      <c r="BD125" s="179"/>
      <c r="BE125" s="176"/>
      <c r="BF125" s="180"/>
      <c r="BG125" s="180"/>
      <c r="BH125" s="180"/>
      <c r="BI125" s="180"/>
      <c r="BJ125" s="176"/>
      <c r="BK125" s="180"/>
      <c r="BL125" s="183"/>
      <c r="BM125" s="226">
        <v>0</v>
      </c>
      <c r="BN125" s="226">
        <v>0</v>
      </c>
      <c r="BO125" s="226">
        <v>0</v>
      </c>
      <c r="BP125" s="185">
        <v>0</v>
      </c>
      <c r="BQ125" s="185">
        <v>0</v>
      </c>
      <c r="BR125" s="185">
        <v>0</v>
      </c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M125" s="2"/>
      <c r="CN125" s="2"/>
      <c r="CO125" s="2"/>
    </row>
    <row r="126" spans="1:93" ht="15" customHeight="1" thickBot="1">
      <c r="A126" s="59" t="s">
        <v>2083</v>
      </c>
      <c r="B126" s="25" t="s">
        <v>808</v>
      </c>
      <c r="C126" s="110">
        <v>37644</v>
      </c>
      <c r="D126" s="85" t="s">
        <v>795</v>
      </c>
      <c r="E126" s="234">
        <f>SUM(LARGE(F126:BR126,{1,2,3,4,5,6}))</f>
        <v>1191</v>
      </c>
      <c r="F126" s="182"/>
      <c r="G126" s="179"/>
      <c r="H126" s="179"/>
      <c r="I126" s="179"/>
      <c r="J126" s="179"/>
      <c r="K126" s="179"/>
      <c r="L126" s="179"/>
      <c r="M126" s="179">
        <v>117</v>
      </c>
      <c r="N126" s="179"/>
      <c r="O126" s="179"/>
      <c r="P126" s="179"/>
      <c r="Q126" s="179">
        <v>192</v>
      </c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>
        <v>137</v>
      </c>
      <c r="AD126" s="179"/>
      <c r="AE126" s="179"/>
      <c r="AF126" s="179"/>
      <c r="AG126" s="179"/>
      <c r="AH126" s="179">
        <v>275</v>
      </c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>
        <v>175</v>
      </c>
      <c r="AW126" s="179"/>
      <c r="AX126" s="179"/>
      <c r="AY126" s="179"/>
      <c r="AZ126" s="179"/>
      <c r="BA126" s="179"/>
      <c r="BB126" s="179"/>
      <c r="BC126" s="179">
        <v>220</v>
      </c>
      <c r="BD126" s="179"/>
      <c r="BE126" s="179"/>
      <c r="BF126" s="179"/>
      <c r="BG126" s="179"/>
      <c r="BH126" s="179"/>
      <c r="BI126" s="179">
        <v>192</v>
      </c>
      <c r="BJ126" s="179"/>
      <c r="BK126" s="179"/>
      <c r="BL126" s="181"/>
      <c r="BM126" s="226">
        <v>0</v>
      </c>
      <c r="BN126" s="226">
        <v>0</v>
      </c>
      <c r="BO126" s="226">
        <v>0</v>
      </c>
      <c r="BP126" s="185">
        <v>0</v>
      </c>
      <c r="BQ126" s="185">
        <v>0</v>
      </c>
      <c r="BR126" s="185">
        <v>0</v>
      </c>
    </row>
    <row r="127" spans="1:93" s="18" customFormat="1" ht="15" customHeight="1" thickBot="1">
      <c r="A127" s="59" t="s">
        <v>2084</v>
      </c>
      <c r="B127" s="25" t="s">
        <v>688</v>
      </c>
      <c r="C127" s="113">
        <v>35003</v>
      </c>
      <c r="D127" s="88" t="s">
        <v>60</v>
      </c>
      <c r="E127" s="234">
        <f>SUM(LARGE(F127:BR127,{1,2,3,4,5,6}))</f>
        <v>1190</v>
      </c>
      <c r="F127" s="178">
        <v>840</v>
      </c>
      <c r="G127" s="180"/>
      <c r="H127" s="176"/>
      <c r="I127" s="176"/>
      <c r="J127" s="180"/>
      <c r="K127" s="180"/>
      <c r="L127" s="180"/>
      <c r="M127" s="180"/>
      <c r="N127" s="176"/>
      <c r="O127" s="176"/>
      <c r="P127" s="180"/>
      <c r="Q127" s="180"/>
      <c r="R127" s="176"/>
      <c r="S127" s="176"/>
      <c r="T127" s="176"/>
      <c r="U127" s="176"/>
      <c r="V127" s="176"/>
      <c r="W127" s="176"/>
      <c r="X127" s="180"/>
      <c r="Y127" s="180"/>
      <c r="Z127" s="179"/>
      <c r="AA127" s="176"/>
      <c r="AB127" s="176"/>
      <c r="AC127" s="176"/>
      <c r="AD127" s="180"/>
      <c r="AE127" s="180"/>
      <c r="AF127" s="180"/>
      <c r="AG127" s="180"/>
      <c r="AH127" s="176">
        <v>350</v>
      </c>
      <c r="AI127" s="176"/>
      <c r="AJ127" s="180"/>
      <c r="AK127" s="180"/>
      <c r="AL127" s="176"/>
      <c r="AM127" s="176"/>
      <c r="AN127" s="180"/>
      <c r="AO127" s="180"/>
      <c r="AP127" s="176"/>
      <c r="AQ127" s="180"/>
      <c r="AR127" s="180"/>
      <c r="AS127" s="179"/>
      <c r="AT127" s="180"/>
      <c r="AU127" s="176"/>
      <c r="AV127" s="176"/>
      <c r="AW127" s="180"/>
      <c r="AX127" s="176"/>
      <c r="AY127" s="180"/>
      <c r="AZ127" s="180"/>
      <c r="BA127" s="176"/>
      <c r="BB127" s="176"/>
      <c r="BC127" s="180"/>
      <c r="BD127" s="179"/>
      <c r="BE127" s="176"/>
      <c r="BF127" s="180"/>
      <c r="BG127" s="180"/>
      <c r="BH127" s="180"/>
      <c r="BI127" s="180"/>
      <c r="BJ127" s="176"/>
      <c r="BK127" s="180"/>
      <c r="BL127" s="183"/>
      <c r="BM127" s="226">
        <v>0</v>
      </c>
      <c r="BN127" s="226">
        <v>0</v>
      </c>
      <c r="BO127" s="226">
        <v>0</v>
      </c>
      <c r="BP127" s="185">
        <v>0</v>
      </c>
      <c r="BQ127" s="185">
        <v>0</v>
      </c>
      <c r="BR127" s="185">
        <v>0</v>
      </c>
      <c r="BS127" s="2"/>
      <c r="BT127" s="2"/>
      <c r="BU127" s="2"/>
      <c r="BV127" s="2"/>
      <c r="BW127" s="2"/>
      <c r="BX127" s="19"/>
      <c r="CB127" s="2"/>
      <c r="CC127" s="2"/>
      <c r="CD127" s="19"/>
      <c r="CE127" s="2"/>
      <c r="CF127" s="2"/>
      <c r="CG127" s="2"/>
      <c r="CH127" s="2"/>
      <c r="CI127" s="2"/>
      <c r="CJ127" s="19"/>
      <c r="CK127" s="19"/>
      <c r="CL127" s="19"/>
      <c r="CM127" s="2"/>
      <c r="CN127" s="2"/>
      <c r="CO127" s="2"/>
    </row>
    <row r="128" spans="1:93" ht="15" customHeight="1" thickBot="1">
      <c r="A128" s="59" t="s">
        <v>2085</v>
      </c>
      <c r="B128" s="25" t="s">
        <v>514</v>
      </c>
      <c r="C128" s="110">
        <v>37249</v>
      </c>
      <c r="D128" s="85" t="s">
        <v>1005</v>
      </c>
      <c r="E128" s="234">
        <f>SUM(LARGE(F128:BR128,{1,2,3,4,5,6}))</f>
        <v>1159</v>
      </c>
      <c r="F128" s="182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>
        <v>92</v>
      </c>
      <c r="W128" s="179"/>
      <c r="X128" s="179"/>
      <c r="Y128" s="179"/>
      <c r="Z128" s="179"/>
      <c r="AA128" s="179"/>
      <c r="AB128" s="179">
        <v>117</v>
      </c>
      <c r="AC128" s="179"/>
      <c r="AD128" s="179">
        <v>245</v>
      </c>
      <c r="AE128" s="179"/>
      <c r="AF128" s="179"/>
      <c r="AG128" s="179"/>
      <c r="AH128" s="179"/>
      <c r="AI128" s="179">
        <v>92</v>
      </c>
      <c r="AJ128" s="179"/>
      <c r="AK128" s="179"/>
      <c r="AL128" s="179">
        <v>137</v>
      </c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>
        <v>272</v>
      </c>
      <c r="AX128" s="179"/>
      <c r="AY128" s="179"/>
      <c r="AZ128" s="179"/>
      <c r="BA128" s="179"/>
      <c r="BB128" s="179"/>
      <c r="BC128" s="179"/>
      <c r="BD128" s="179">
        <v>194</v>
      </c>
      <c r="BE128" s="179"/>
      <c r="BF128" s="179"/>
      <c r="BG128" s="179">
        <v>117</v>
      </c>
      <c r="BH128" s="179"/>
      <c r="BI128" s="179"/>
      <c r="BJ128" s="179"/>
      <c r="BK128" s="179">
        <v>194</v>
      </c>
      <c r="BL128" s="181"/>
      <c r="BM128" s="226">
        <v>0</v>
      </c>
      <c r="BN128" s="226">
        <v>0</v>
      </c>
      <c r="BO128" s="226">
        <v>0</v>
      </c>
      <c r="BP128" s="185">
        <v>0</v>
      </c>
      <c r="BQ128" s="185">
        <v>0</v>
      </c>
      <c r="BR128" s="185">
        <v>0</v>
      </c>
      <c r="CO128" s="18"/>
    </row>
    <row r="129" spans="1:93" ht="15" customHeight="1" thickBot="1">
      <c r="A129" s="59" t="s">
        <v>2086</v>
      </c>
      <c r="B129" s="25" t="s">
        <v>61</v>
      </c>
      <c r="C129" s="110">
        <v>37767</v>
      </c>
      <c r="D129" s="85" t="s">
        <v>2849</v>
      </c>
      <c r="E129" s="234">
        <f>SUM(LARGE(F129:BR129,{1,2,3,4,5,6}))</f>
        <v>1134</v>
      </c>
      <c r="F129" s="182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>
        <v>275</v>
      </c>
      <c r="Z129" s="179"/>
      <c r="AA129" s="179"/>
      <c r="AB129" s="179"/>
      <c r="AC129" s="179">
        <v>290</v>
      </c>
      <c r="AD129" s="179">
        <v>167</v>
      </c>
      <c r="AE129" s="179"/>
      <c r="AF129" s="179"/>
      <c r="AG129" s="179"/>
      <c r="AH129" s="179"/>
      <c r="AI129" s="179"/>
      <c r="AJ129" s="179"/>
      <c r="AK129" s="179"/>
      <c r="AL129" s="179"/>
      <c r="AM129" s="179">
        <v>13</v>
      </c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>
        <v>117</v>
      </c>
      <c r="BI129" s="179"/>
      <c r="BJ129" s="179"/>
      <c r="BK129" s="179"/>
      <c r="BL129" s="181">
        <v>272</v>
      </c>
      <c r="BM129" s="226">
        <v>0</v>
      </c>
      <c r="BN129" s="226">
        <v>0</v>
      </c>
      <c r="BO129" s="226">
        <v>0</v>
      </c>
      <c r="BP129" s="185">
        <v>0</v>
      </c>
      <c r="BQ129" s="185">
        <v>0</v>
      </c>
      <c r="BR129" s="185">
        <v>0</v>
      </c>
    </row>
    <row r="130" spans="1:93" ht="15" customHeight="1" thickBot="1">
      <c r="A130" s="59" t="s">
        <v>2087</v>
      </c>
      <c r="B130" s="25" t="s">
        <v>1161</v>
      </c>
      <c r="C130" s="110">
        <v>39118</v>
      </c>
      <c r="D130" s="85" t="s">
        <v>823</v>
      </c>
      <c r="E130" s="234">
        <f>SUM(LARGE(F130:BR130,{1,2,3,4,5,6}))</f>
        <v>1118</v>
      </c>
      <c r="F130" s="182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>
        <v>200</v>
      </c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>
        <v>228</v>
      </c>
      <c r="BE130" s="179"/>
      <c r="BF130" s="179"/>
      <c r="BG130" s="179"/>
      <c r="BH130" s="179"/>
      <c r="BI130" s="179"/>
      <c r="BJ130" s="179"/>
      <c r="BK130" s="179">
        <v>290</v>
      </c>
      <c r="BL130" s="181">
        <v>400</v>
      </c>
      <c r="BM130" s="226">
        <v>0</v>
      </c>
      <c r="BN130" s="226">
        <v>0</v>
      </c>
      <c r="BO130" s="226">
        <v>0</v>
      </c>
      <c r="BP130" s="185">
        <v>0</v>
      </c>
      <c r="BQ130" s="185">
        <v>0</v>
      </c>
      <c r="BR130" s="185">
        <v>0</v>
      </c>
    </row>
    <row r="131" spans="1:93" s="18" customFormat="1" ht="15" customHeight="1" thickBot="1">
      <c r="A131" s="59" t="s">
        <v>2088</v>
      </c>
      <c r="B131" s="25" t="s">
        <v>329</v>
      </c>
      <c r="C131" s="110">
        <v>38001</v>
      </c>
      <c r="D131" s="85" t="s">
        <v>328</v>
      </c>
      <c r="E131" s="234">
        <f>SUM(LARGE(F131:BR131,{1,2,3,4,5,6}))</f>
        <v>1112</v>
      </c>
      <c r="F131" s="182"/>
      <c r="G131" s="179"/>
      <c r="H131" s="179"/>
      <c r="I131" s="179"/>
      <c r="J131" s="179"/>
      <c r="K131" s="179"/>
      <c r="L131" s="179"/>
      <c r="M131" s="179">
        <v>192</v>
      </c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>
        <v>350</v>
      </c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>
        <v>350</v>
      </c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>
        <v>220</v>
      </c>
      <c r="BD131" s="179"/>
      <c r="BE131" s="179"/>
      <c r="BF131" s="179"/>
      <c r="BG131" s="179"/>
      <c r="BH131" s="179"/>
      <c r="BI131" s="179"/>
      <c r="BJ131" s="179"/>
      <c r="BK131" s="179"/>
      <c r="BL131" s="181"/>
      <c r="BM131" s="226">
        <v>0</v>
      </c>
      <c r="BN131" s="226">
        <v>0</v>
      </c>
      <c r="BO131" s="226">
        <v>0</v>
      </c>
      <c r="BP131" s="185">
        <v>0</v>
      </c>
      <c r="BQ131" s="185">
        <v>0</v>
      </c>
      <c r="BR131" s="185">
        <v>0</v>
      </c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s="18" customFormat="1" ht="15" customHeight="1" thickBot="1">
      <c r="A132" s="59" t="s">
        <v>2089</v>
      </c>
      <c r="B132" s="14" t="s">
        <v>404</v>
      </c>
      <c r="C132" s="111">
        <v>23662</v>
      </c>
      <c r="D132" s="229" t="s">
        <v>90</v>
      </c>
      <c r="E132" s="234">
        <f>SUM(LARGE(F132:BR132,{1,2,3,4,5,6}))</f>
        <v>1108</v>
      </c>
      <c r="F132" s="178"/>
      <c r="G132" s="180"/>
      <c r="H132" s="176"/>
      <c r="I132" s="176"/>
      <c r="J132" s="180"/>
      <c r="K132" s="180"/>
      <c r="L132" s="180"/>
      <c r="M132" s="180"/>
      <c r="N132" s="176"/>
      <c r="O132" s="176"/>
      <c r="P132" s="180"/>
      <c r="Q132" s="180"/>
      <c r="R132" s="176"/>
      <c r="S132" s="176"/>
      <c r="T132" s="176"/>
      <c r="U132" s="176"/>
      <c r="V132" s="176"/>
      <c r="W132" s="176"/>
      <c r="X132" s="180"/>
      <c r="Y132" s="180"/>
      <c r="Z132" s="179"/>
      <c r="AA132" s="176"/>
      <c r="AB132" s="176"/>
      <c r="AC132" s="176"/>
      <c r="AD132" s="180"/>
      <c r="AE132" s="180"/>
      <c r="AF132" s="180"/>
      <c r="AG132" s="180">
        <v>385</v>
      </c>
      <c r="AH132" s="176"/>
      <c r="AI132" s="176">
        <v>213</v>
      </c>
      <c r="AJ132" s="180"/>
      <c r="AK132" s="180"/>
      <c r="AL132" s="176"/>
      <c r="AM132" s="176"/>
      <c r="AN132" s="180"/>
      <c r="AO132" s="180"/>
      <c r="AP132" s="176"/>
      <c r="AQ132" s="180"/>
      <c r="AR132" s="180"/>
      <c r="AS132" s="179">
        <v>335</v>
      </c>
      <c r="AT132" s="180"/>
      <c r="AU132" s="176"/>
      <c r="AV132" s="176"/>
      <c r="AW132" s="180"/>
      <c r="AX132" s="176">
        <v>175</v>
      </c>
      <c r="AY132" s="180"/>
      <c r="AZ132" s="180"/>
      <c r="BA132" s="176"/>
      <c r="BB132" s="176"/>
      <c r="BC132" s="180"/>
      <c r="BD132" s="179"/>
      <c r="BE132" s="176"/>
      <c r="BF132" s="180"/>
      <c r="BG132" s="180"/>
      <c r="BH132" s="180"/>
      <c r="BI132" s="180"/>
      <c r="BJ132" s="176"/>
      <c r="BK132" s="180"/>
      <c r="BL132" s="183"/>
      <c r="BM132" s="226">
        <v>0</v>
      </c>
      <c r="BN132" s="226">
        <v>0</v>
      </c>
      <c r="BO132" s="226">
        <v>0</v>
      </c>
      <c r="BP132" s="185">
        <v>0</v>
      </c>
      <c r="BQ132" s="185">
        <v>0</v>
      </c>
      <c r="BR132" s="185">
        <v>0</v>
      </c>
      <c r="BS132" s="19"/>
      <c r="BT132" s="19"/>
      <c r="BU132" s="2"/>
      <c r="BV132" s="2"/>
      <c r="BW132" s="2"/>
      <c r="BX132" s="19"/>
      <c r="BY132" s="2"/>
      <c r="BZ132" s="2"/>
      <c r="CB132" s="19"/>
      <c r="CC132" s="19"/>
      <c r="CD132" s="2"/>
      <c r="CE132" s="19"/>
      <c r="CF132" s="19"/>
      <c r="CG132" s="19"/>
      <c r="CH132" s="19"/>
      <c r="CI132" s="19"/>
      <c r="CM132" s="19"/>
      <c r="CN132" s="19"/>
    </row>
    <row r="133" spans="1:93" s="18" customFormat="1" ht="15" customHeight="1" thickBot="1">
      <c r="A133" s="59" t="s">
        <v>2090</v>
      </c>
      <c r="B133" s="25" t="s">
        <v>576</v>
      </c>
      <c r="C133" s="110">
        <v>37732</v>
      </c>
      <c r="D133" s="85" t="s">
        <v>385</v>
      </c>
      <c r="E133" s="234">
        <f>SUM(LARGE(F133:BR133,{1,2,3,4,5,6}))</f>
        <v>1105</v>
      </c>
      <c r="F133" s="182"/>
      <c r="G133" s="179"/>
      <c r="H133" s="179"/>
      <c r="I133" s="179"/>
      <c r="J133" s="179"/>
      <c r="K133" s="179">
        <v>46</v>
      </c>
      <c r="L133" s="179"/>
      <c r="M133" s="179"/>
      <c r="N133" s="179">
        <v>60</v>
      </c>
      <c r="O133" s="179"/>
      <c r="P133" s="179"/>
      <c r="Q133" s="179"/>
      <c r="R133" s="179"/>
      <c r="S133" s="179"/>
      <c r="T133" s="179"/>
      <c r="U133" s="179"/>
      <c r="V133" s="179">
        <v>60</v>
      </c>
      <c r="W133" s="179"/>
      <c r="X133" s="179"/>
      <c r="Y133" s="179"/>
      <c r="Z133" s="179"/>
      <c r="AA133" s="179"/>
      <c r="AB133" s="179">
        <v>92</v>
      </c>
      <c r="AC133" s="179">
        <v>137</v>
      </c>
      <c r="AD133" s="179">
        <v>167</v>
      </c>
      <c r="AE133" s="179"/>
      <c r="AF133" s="179"/>
      <c r="AG133" s="179">
        <v>192</v>
      </c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>
        <v>152</v>
      </c>
      <c r="AX133" s="179"/>
      <c r="AY133" s="179"/>
      <c r="AZ133" s="179"/>
      <c r="BA133" s="179"/>
      <c r="BB133" s="179"/>
      <c r="BC133" s="179">
        <v>275</v>
      </c>
      <c r="BD133" s="179">
        <v>152</v>
      </c>
      <c r="BE133" s="179"/>
      <c r="BF133" s="179"/>
      <c r="BG133" s="179">
        <v>46</v>
      </c>
      <c r="BH133" s="179"/>
      <c r="BI133" s="179"/>
      <c r="BJ133" s="179"/>
      <c r="BK133" s="179">
        <v>167</v>
      </c>
      <c r="BL133" s="181"/>
      <c r="BM133" s="226">
        <v>0</v>
      </c>
      <c r="BN133" s="226">
        <v>0</v>
      </c>
      <c r="BO133" s="226">
        <v>0</v>
      </c>
      <c r="BP133" s="185">
        <v>0</v>
      </c>
      <c r="BQ133" s="185">
        <v>0</v>
      </c>
      <c r="BR133" s="185">
        <v>0</v>
      </c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</row>
    <row r="134" spans="1:93" s="18" customFormat="1" ht="15" customHeight="1" thickBot="1">
      <c r="A134" s="59" t="s">
        <v>2091</v>
      </c>
      <c r="B134" s="25" t="s">
        <v>729</v>
      </c>
      <c r="C134" s="110">
        <v>38800</v>
      </c>
      <c r="D134" s="85" t="s">
        <v>60</v>
      </c>
      <c r="E134" s="234">
        <f>SUM(LARGE(F134:BR134,{1,2,3,4,5,6}))</f>
        <v>1096</v>
      </c>
      <c r="F134" s="182"/>
      <c r="G134" s="179"/>
      <c r="H134" s="179"/>
      <c r="I134" s="179"/>
      <c r="J134" s="179"/>
      <c r="K134" s="179">
        <v>152</v>
      </c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>
        <v>192</v>
      </c>
      <c r="AE134" s="179"/>
      <c r="AF134" s="179"/>
      <c r="AG134" s="179"/>
      <c r="AH134" s="179"/>
      <c r="AI134" s="179"/>
      <c r="AJ134" s="179"/>
      <c r="AK134" s="179">
        <v>92</v>
      </c>
      <c r="AL134" s="179"/>
      <c r="AM134" s="179"/>
      <c r="AN134" s="179"/>
      <c r="AO134" s="179"/>
      <c r="AP134" s="179"/>
      <c r="AQ134" s="179">
        <v>320</v>
      </c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>
        <v>340</v>
      </c>
      <c r="BL134" s="181"/>
      <c r="BM134" s="226">
        <v>0</v>
      </c>
      <c r="BN134" s="226">
        <v>0</v>
      </c>
      <c r="BO134" s="226">
        <v>0</v>
      </c>
      <c r="BP134" s="185">
        <v>0</v>
      </c>
      <c r="BQ134" s="185">
        <v>0</v>
      </c>
      <c r="BR134" s="185">
        <v>0</v>
      </c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s="18" customFormat="1" ht="15" customHeight="1" thickBot="1">
      <c r="A135" s="59" t="s">
        <v>2092</v>
      </c>
      <c r="B135" s="25" t="s">
        <v>506</v>
      </c>
      <c r="C135" s="110">
        <v>38462</v>
      </c>
      <c r="D135" s="85" t="s">
        <v>209</v>
      </c>
      <c r="E135" s="234">
        <f>SUM(LARGE(F135:BR135,{1,2,3,4,5,6}))</f>
        <v>1085</v>
      </c>
      <c r="F135" s="182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>
        <v>192</v>
      </c>
      <c r="R135" s="179"/>
      <c r="S135" s="179"/>
      <c r="T135" s="179"/>
      <c r="U135" s="179"/>
      <c r="V135" s="179"/>
      <c r="W135" s="179"/>
      <c r="X135" s="179"/>
      <c r="Y135" s="179">
        <v>92</v>
      </c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>
        <v>92</v>
      </c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>
        <v>200</v>
      </c>
      <c r="BA135" s="179"/>
      <c r="BB135" s="179"/>
      <c r="BC135" s="179"/>
      <c r="BD135" s="179">
        <v>317</v>
      </c>
      <c r="BE135" s="179">
        <v>117</v>
      </c>
      <c r="BF135" s="179"/>
      <c r="BG135" s="179"/>
      <c r="BH135" s="179"/>
      <c r="BI135" s="179"/>
      <c r="BJ135" s="179"/>
      <c r="BK135" s="179"/>
      <c r="BL135" s="181">
        <v>167</v>
      </c>
      <c r="BM135" s="226">
        <v>0</v>
      </c>
      <c r="BN135" s="226">
        <v>0</v>
      </c>
      <c r="BO135" s="226">
        <v>0</v>
      </c>
      <c r="BP135" s="185">
        <v>0</v>
      </c>
      <c r="BQ135" s="185">
        <v>0</v>
      </c>
      <c r="BR135" s="185">
        <v>0</v>
      </c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</row>
    <row r="136" spans="1:93" ht="15" customHeight="1" thickBot="1">
      <c r="A136" s="59" t="s">
        <v>2093</v>
      </c>
      <c r="B136" s="25" t="s">
        <v>565</v>
      </c>
      <c r="C136" s="110">
        <v>38319</v>
      </c>
      <c r="D136" s="85" t="s">
        <v>385</v>
      </c>
      <c r="E136" s="234">
        <f>SUM(LARGE(F136:BR136,{1,2,3,4,5,6}))</f>
        <v>1082</v>
      </c>
      <c r="F136" s="182"/>
      <c r="G136" s="179"/>
      <c r="H136" s="179"/>
      <c r="I136" s="179"/>
      <c r="J136" s="179"/>
      <c r="K136" s="179">
        <v>92</v>
      </c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>
        <v>13</v>
      </c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>
        <v>192</v>
      </c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>
        <v>220</v>
      </c>
      <c r="AX136" s="179">
        <v>60</v>
      </c>
      <c r="AY136" s="179"/>
      <c r="AZ136" s="179"/>
      <c r="BA136" s="179"/>
      <c r="BB136" s="179"/>
      <c r="BC136" s="179"/>
      <c r="BD136" s="179">
        <v>194</v>
      </c>
      <c r="BE136" s="179"/>
      <c r="BF136" s="179"/>
      <c r="BG136" s="179">
        <v>192</v>
      </c>
      <c r="BH136" s="179"/>
      <c r="BI136" s="179"/>
      <c r="BJ136" s="179"/>
      <c r="BK136" s="179">
        <v>192</v>
      </c>
      <c r="BL136" s="181"/>
      <c r="BM136" s="226">
        <v>0</v>
      </c>
      <c r="BN136" s="226">
        <v>0</v>
      </c>
      <c r="BO136" s="226">
        <v>0</v>
      </c>
      <c r="BP136" s="185">
        <v>0</v>
      </c>
      <c r="BQ136" s="185">
        <v>0</v>
      </c>
      <c r="BR136" s="185">
        <v>0</v>
      </c>
      <c r="CO136" s="18"/>
    </row>
    <row r="137" spans="1:93" s="18" customFormat="1" ht="15" customHeight="1" thickBot="1">
      <c r="A137" s="59" t="s">
        <v>2094</v>
      </c>
      <c r="B137" s="25" t="s">
        <v>899</v>
      </c>
      <c r="C137" s="110">
        <v>37389</v>
      </c>
      <c r="D137" s="85" t="s">
        <v>795</v>
      </c>
      <c r="E137" s="234">
        <f>SUM(LARGE(F137:BR137,{1,2,3,4,5,6}))</f>
        <v>1080</v>
      </c>
      <c r="F137" s="182"/>
      <c r="G137" s="179"/>
      <c r="H137" s="179"/>
      <c r="I137" s="179"/>
      <c r="J137" s="179"/>
      <c r="K137" s="179"/>
      <c r="L137" s="179"/>
      <c r="M137" s="179">
        <v>192</v>
      </c>
      <c r="N137" s="179"/>
      <c r="O137" s="179"/>
      <c r="P137" s="179"/>
      <c r="Q137" s="179">
        <v>192</v>
      </c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>
        <v>92</v>
      </c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>
        <v>137</v>
      </c>
      <c r="AW137" s="179"/>
      <c r="AX137" s="179"/>
      <c r="AY137" s="179"/>
      <c r="AZ137" s="179"/>
      <c r="BA137" s="179"/>
      <c r="BB137" s="179"/>
      <c r="BC137" s="179">
        <v>275</v>
      </c>
      <c r="BD137" s="179"/>
      <c r="BE137" s="179"/>
      <c r="BF137" s="179"/>
      <c r="BG137" s="179"/>
      <c r="BH137" s="179"/>
      <c r="BI137" s="179">
        <v>192</v>
      </c>
      <c r="BJ137" s="179"/>
      <c r="BK137" s="179"/>
      <c r="BL137" s="181"/>
      <c r="BM137" s="226">
        <v>0</v>
      </c>
      <c r="BN137" s="226">
        <v>0</v>
      </c>
      <c r="BO137" s="226">
        <v>0</v>
      </c>
      <c r="BP137" s="185">
        <v>0</v>
      </c>
      <c r="BQ137" s="185">
        <v>0</v>
      </c>
      <c r="BR137" s="185">
        <v>0</v>
      </c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</row>
    <row r="138" spans="1:93" ht="15" customHeight="1" thickBot="1">
      <c r="A138" s="59" t="s">
        <v>2095</v>
      </c>
      <c r="B138" s="25" t="s">
        <v>656</v>
      </c>
      <c r="C138" s="110">
        <v>38306</v>
      </c>
      <c r="D138" s="85" t="s">
        <v>1005</v>
      </c>
      <c r="E138" s="234">
        <f>SUM(LARGE(F138:BR138,{1,2,3,4,5,6}))</f>
        <v>1078</v>
      </c>
      <c r="F138" s="182"/>
      <c r="G138" s="179"/>
      <c r="H138" s="179"/>
      <c r="I138" s="179"/>
      <c r="J138" s="179"/>
      <c r="K138" s="179"/>
      <c r="L138" s="179"/>
      <c r="M138" s="179"/>
      <c r="N138" s="179">
        <v>60</v>
      </c>
      <c r="O138" s="179"/>
      <c r="P138" s="179"/>
      <c r="Q138" s="179"/>
      <c r="R138" s="179"/>
      <c r="S138" s="179"/>
      <c r="T138" s="179"/>
      <c r="U138" s="179"/>
      <c r="V138" s="179">
        <v>60</v>
      </c>
      <c r="W138" s="179"/>
      <c r="X138" s="179"/>
      <c r="Y138" s="179"/>
      <c r="Z138" s="179"/>
      <c r="AA138" s="179"/>
      <c r="AB138" s="179">
        <v>117</v>
      </c>
      <c r="AC138" s="179">
        <v>137</v>
      </c>
      <c r="AD138" s="179">
        <v>192</v>
      </c>
      <c r="AE138" s="179"/>
      <c r="AF138" s="179"/>
      <c r="AG138" s="179">
        <v>192</v>
      </c>
      <c r="AH138" s="179"/>
      <c r="AI138" s="179"/>
      <c r="AJ138" s="179"/>
      <c r="AK138" s="179"/>
      <c r="AL138" s="179">
        <v>55</v>
      </c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>
        <v>60</v>
      </c>
      <c r="AY138" s="179"/>
      <c r="AZ138" s="179"/>
      <c r="BA138" s="179"/>
      <c r="BB138" s="179">
        <v>137</v>
      </c>
      <c r="BC138" s="179"/>
      <c r="BD138" s="179">
        <v>228</v>
      </c>
      <c r="BE138" s="179"/>
      <c r="BF138" s="179"/>
      <c r="BG138" s="179">
        <v>192</v>
      </c>
      <c r="BH138" s="179"/>
      <c r="BI138" s="179"/>
      <c r="BJ138" s="179"/>
      <c r="BK138" s="179"/>
      <c r="BL138" s="181"/>
      <c r="BM138" s="226">
        <v>0</v>
      </c>
      <c r="BN138" s="226">
        <v>0</v>
      </c>
      <c r="BO138" s="226">
        <v>0</v>
      </c>
      <c r="BP138" s="185">
        <v>0</v>
      </c>
      <c r="BQ138" s="185">
        <v>0</v>
      </c>
      <c r="BR138" s="185">
        <v>0</v>
      </c>
      <c r="CO138" s="18"/>
    </row>
    <row r="139" spans="1:93" ht="15" customHeight="1" thickBot="1">
      <c r="A139" s="59" t="s">
        <v>2096</v>
      </c>
      <c r="B139" s="14" t="s">
        <v>115</v>
      </c>
      <c r="C139" s="111">
        <v>34337</v>
      </c>
      <c r="D139" s="229" t="s">
        <v>1136</v>
      </c>
      <c r="E139" s="234">
        <f>SUM(LARGE(F139:BR139,{1,2,3,4,5,6}))</f>
        <v>1075</v>
      </c>
      <c r="F139" s="178">
        <v>60</v>
      </c>
      <c r="G139" s="180"/>
      <c r="H139" s="176"/>
      <c r="I139" s="176"/>
      <c r="J139" s="180"/>
      <c r="K139" s="180"/>
      <c r="L139" s="180"/>
      <c r="M139" s="180"/>
      <c r="N139" s="176"/>
      <c r="O139" s="176"/>
      <c r="P139" s="180"/>
      <c r="Q139" s="180"/>
      <c r="R139" s="176"/>
      <c r="S139" s="176"/>
      <c r="T139" s="176"/>
      <c r="U139" s="176"/>
      <c r="V139" s="176"/>
      <c r="W139" s="176">
        <v>175</v>
      </c>
      <c r="X139" s="180"/>
      <c r="Y139" s="180"/>
      <c r="Z139" s="179"/>
      <c r="AA139" s="176"/>
      <c r="AB139" s="176"/>
      <c r="AC139" s="176"/>
      <c r="AD139" s="180"/>
      <c r="AE139" s="180"/>
      <c r="AF139" s="180"/>
      <c r="AG139" s="180">
        <v>490</v>
      </c>
      <c r="AH139" s="176">
        <v>350</v>
      </c>
      <c r="AI139" s="176"/>
      <c r="AJ139" s="180"/>
      <c r="AK139" s="180"/>
      <c r="AL139" s="176"/>
      <c r="AM139" s="176"/>
      <c r="AN139" s="180"/>
      <c r="AO139" s="180"/>
      <c r="AP139" s="176"/>
      <c r="AQ139" s="180"/>
      <c r="AR139" s="180"/>
      <c r="AS139" s="179"/>
      <c r="AT139" s="180"/>
      <c r="AU139" s="176"/>
      <c r="AV139" s="176"/>
      <c r="AW139" s="180"/>
      <c r="AX139" s="176"/>
      <c r="AY139" s="180"/>
      <c r="AZ139" s="180"/>
      <c r="BA139" s="176"/>
      <c r="BB139" s="176"/>
      <c r="BC139" s="180"/>
      <c r="BD139" s="179"/>
      <c r="BE139" s="176"/>
      <c r="BF139" s="180"/>
      <c r="BG139" s="180"/>
      <c r="BH139" s="180"/>
      <c r="BI139" s="180"/>
      <c r="BJ139" s="176"/>
      <c r="BK139" s="180"/>
      <c r="BL139" s="183"/>
      <c r="BM139" s="226">
        <v>0</v>
      </c>
      <c r="BN139" s="226">
        <v>0</v>
      </c>
      <c r="BO139" s="226">
        <v>0</v>
      </c>
      <c r="BP139" s="185">
        <v>0</v>
      </c>
      <c r="BQ139" s="185">
        <v>0</v>
      </c>
      <c r="BR139" s="185">
        <v>0</v>
      </c>
      <c r="BS139" s="18"/>
      <c r="BT139" s="18"/>
      <c r="BU139" s="19"/>
      <c r="BV139" s="19"/>
      <c r="BW139" s="19"/>
      <c r="CA139" s="19"/>
      <c r="CB139" s="19"/>
      <c r="CC139" s="19"/>
      <c r="CE139" s="19"/>
      <c r="CF139" s="19"/>
      <c r="CG139" s="19"/>
      <c r="CH139" s="19"/>
      <c r="CI139" s="19"/>
      <c r="CJ139" s="9"/>
      <c r="CK139" s="9"/>
      <c r="CL139" s="9"/>
      <c r="CM139" s="18"/>
      <c r="CN139" s="18"/>
      <c r="CO139" s="18"/>
    </row>
    <row r="140" spans="1:93" s="18" customFormat="1" ht="15" customHeight="1" thickBot="1">
      <c r="A140" s="59" t="s">
        <v>2097</v>
      </c>
      <c r="B140" s="25" t="s">
        <v>1228</v>
      </c>
      <c r="C140" s="110">
        <v>37604</v>
      </c>
      <c r="D140" s="85" t="s">
        <v>242</v>
      </c>
      <c r="E140" s="234">
        <f>SUM(LARGE(F140:BR140,{1,2,3,4,5,6}))</f>
        <v>1063</v>
      </c>
      <c r="F140" s="182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>
        <v>213</v>
      </c>
      <c r="AW140" s="179"/>
      <c r="AX140" s="179"/>
      <c r="AY140" s="179"/>
      <c r="AZ140" s="179"/>
      <c r="BA140" s="179"/>
      <c r="BB140" s="179"/>
      <c r="BC140" s="179">
        <v>350</v>
      </c>
      <c r="BD140" s="179">
        <v>150</v>
      </c>
      <c r="BE140" s="179"/>
      <c r="BF140" s="179"/>
      <c r="BG140" s="179"/>
      <c r="BH140" s="179"/>
      <c r="BI140" s="179">
        <v>350</v>
      </c>
      <c r="BJ140" s="179"/>
      <c r="BK140" s="179"/>
      <c r="BL140" s="181"/>
      <c r="BM140" s="226">
        <v>0</v>
      </c>
      <c r="BN140" s="226">
        <v>0</v>
      </c>
      <c r="BO140" s="226">
        <v>0</v>
      </c>
      <c r="BP140" s="185">
        <v>0</v>
      </c>
      <c r="BQ140" s="185">
        <v>0</v>
      </c>
      <c r="BR140" s="185">
        <v>0</v>
      </c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</row>
    <row r="141" spans="1:93" ht="15" customHeight="1" thickBot="1">
      <c r="A141" s="59" t="s">
        <v>2098</v>
      </c>
      <c r="B141" s="25" t="s">
        <v>315</v>
      </c>
      <c r="C141" s="110">
        <v>37380</v>
      </c>
      <c r="D141" s="85" t="s">
        <v>310</v>
      </c>
      <c r="E141" s="234">
        <f>SUM(LARGE(F141:BR141,{1,2,3,4,5,6}))</f>
        <v>1059</v>
      </c>
      <c r="F141" s="182">
        <v>60</v>
      </c>
      <c r="G141" s="179"/>
      <c r="H141" s="179"/>
      <c r="I141" s="179"/>
      <c r="J141" s="179"/>
      <c r="K141" s="179">
        <v>192</v>
      </c>
      <c r="L141" s="179"/>
      <c r="M141" s="179"/>
      <c r="N141" s="179"/>
      <c r="O141" s="179"/>
      <c r="P141" s="179"/>
      <c r="Q141" s="179"/>
      <c r="R141" s="179"/>
      <c r="S141" s="179">
        <v>92</v>
      </c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>
        <v>220</v>
      </c>
      <c r="AD141" s="179">
        <v>167</v>
      </c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>
        <v>175</v>
      </c>
      <c r="AV141" s="179"/>
      <c r="AW141" s="179"/>
      <c r="AX141" s="179">
        <v>92</v>
      </c>
      <c r="AY141" s="179"/>
      <c r="AZ141" s="179"/>
      <c r="BA141" s="179">
        <v>213</v>
      </c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81"/>
      <c r="BM141" s="226">
        <v>0</v>
      </c>
      <c r="BN141" s="226">
        <v>0</v>
      </c>
      <c r="BO141" s="226">
        <v>0</v>
      </c>
      <c r="BP141" s="185">
        <v>0</v>
      </c>
      <c r="BQ141" s="185">
        <v>0</v>
      </c>
      <c r="BR141" s="185">
        <v>0</v>
      </c>
      <c r="CO141" s="18"/>
    </row>
    <row r="142" spans="1:93" s="18" customFormat="1" ht="15" customHeight="1" thickBot="1">
      <c r="A142" s="59" t="s">
        <v>2099</v>
      </c>
      <c r="B142" s="25" t="s">
        <v>898</v>
      </c>
      <c r="C142" s="110">
        <v>37923</v>
      </c>
      <c r="D142" s="85" t="s">
        <v>771</v>
      </c>
      <c r="E142" s="234">
        <f>SUM(LARGE(F142:BR142,{1,2,3,4,5,6}))</f>
        <v>1056</v>
      </c>
      <c r="F142" s="182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>
        <v>60</v>
      </c>
      <c r="U142" s="179"/>
      <c r="V142" s="179">
        <v>35</v>
      </c>
      <c r="W142" s="179"/>
      <c r="X142" s="179"/>
      <c r="Y142" s="179"/>
      <c r="Z142" s="179"/>
      <c r="AA142" s="179"/>
      <c r="AB142" s="179">
        <v>60</v>
      </c>
      <c r="AC142" s="179">
        <v>152</v>
      </c>
      <c r="AD142" s="179"/>
      <c r="AE142" s="179"/>
      <c r="AF142" s="179"/>
      <c r="AG142" s="179"/>
      <c r="AH142" s="179"/>
      <c r="AI142" s="179">
        <v>35</v>
      </c>
      <c r="AJ142" s="179"/>
      <c r="AK142" s="179">
        <v>152</v>
      </c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>
        <v>152</v>
      </c>
      <c r="AX142" s="179">
        <v>35</v>
      </c>
      <c r="AY142" s="179"/>
      <c r="AZ142" s="179"/>
      <c r="BA142" s="179"/>
      <c r="BB142" s="179"/>
      <c r="BC142" s="179"/>
      <c r="BD142" s="179">
        <v>268</v>
      </c>
      <c r="BE142" s="179"/>
      <c r="BF142" s="179"/>
      <c r="BG142" s="179"/>
      <c r="BH142" s="179"/>
      <c r="BI142" s="179"/>
      <c r="BJ142" s="179"/>
      <c r="BK142" s="179">
        <v>272</v>
      </c>
      <c r="BL142" s="181"/>
      <c r="BM142" s="226">
        <v>0</v>
      </c>
      <c r="BN142" s="226">
        <v>0</v>
      </c>
      <c r="BO142" s="226">
        <v>0</v>
      </c>
      <c r="BP142" s="185">
        <v>0</v>
      </c>
      <c r="BQ142" s="185">
        <v>0</v>
      </c>
      <c r="BR142" s="185">
        <v>0</v>
      </c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</row>
    <row r="143" spans="1:93" s="18" customFormat="1" ht="15" customHeight="1" thickBot="1">
      <c r="A143" s="59" t="s">
        <v>2100</v>
      </c>
      <c r="B143" s="144" t="s">
        <v>47</v>
      </c>
      <c r="C143" s="113">
        <v>30934</v>
      </c>
      <c r="D143" s="88" t="s">
        <v>1118</v>
      </c>
      <c r="E143" s="234">
        <f>SUM(LARGE(F143:BR143,{1,2,3,4,5,6}))</f>
        <v>1056</v>
      </c>
      <c r="F143" s="178"/>
      <c r="G143" s="180"/>
      <c r="H143" s="176"/>
      <c r="I143" s="176"/>
      <c r="J143" s="180"/>
      <c r="K143" s="180"/>
      <c r="L143" s="180"/>
      <c r="M143" s="180"/>
      <c r="N143" s="176"/>
      <c r="O143" s="176"/>
      <c r="P143" s="180"/>
      <c r="Q143" s="180"/>
      <c r="R143" s="176"/>
      <c r="S143" s="176"/>
      <c r="T143" s="176"/>
      <c r="U143" s="176"/>
      <c r="V143" s="176"/>
      <c r="W143" s="176"/>
      <c r="X143" s="180"/>
      <c r="Y143" s="180"/>
      <c r="Z143" s="179"/>
      <c r="AA143" s="176"/>
      <c r="AB143" s="176"/>
      <c r="AC143" s="176"/>
      <c r="AD143" s="180"/>
      <c r="AE143" s="180"/>
      <c r="AF143" s="180"/>
      <c r="AG143" s="180">
        <v>385</v>
      </c>
      <c r="AH143" s="176"/>
      <c r="AI143" s="176">
        <v>175</v>
      </c>
      <c r="AJ143" s="180"/>
      <c r="AK143" s="180">
        <v>222</v>
      </c>
      <c r="AL143" s="176">
        <v>137</v>
      </c>
      <c r="AM143" s="176"/>
      <c r="AN143" s="180"/>
      <c r="AO143" s="180"/>
      <c r="AP143" s="176"/>
      <c r="AQ143" s="180"/>
      <c r="AR143" s="180"/>
      <c r="AS143" s="179"/>
      <c r="AT143" s="180"/>
      <c r="AU143" s="176"/>
      <c r="AV143" s="176"/>
      <c r="AW143" s="180"/>
      <c r="AX143" s="176">
        <v>137</v>
      </c>
      <c r="AY143" s="180"/>
      <c r="AZ143" s="180"/>
      <c r="BA143" s="176"/>
      <c r="BB143" s="176"/>
      <c r="BC143" s="180"/>
      <c r="BD143" s="179"/>
      <c r="BE143" s="176"/>
      <c r="BF143" s="180"/>
      <c r="BG143" s="180"/>
      <c r="BH143" s="180"/>
      <c r="BI143" s="180"/>
      <c r="BJ143" s="176"/>
      <c r="BK143" s="180"/>
      <c r="BL143" s="183"/>
      <c r="BM143" s="226">
        <v>0</v>
      </c>
      <c r="BN143" s="226">
        <v>0</v>
      </c>
      <c r="BO143" s="226">
        <v>0</v>
      </c>
      <c r="BP143" s="185">
        <v>0</v>
      </c>
      <c r="BQ143" s="185">
        <v>0</v>
      </c>
      <c r="BR143" s="185">
        <v>0</v>
      </c>
      <c r="BS143" s="2"/>
      <c r="BT143" s="2"/>
      <c r="BU143" s="2"/>
      <c r="BV143" s="2"/>
      <c r="BW143" s="2"/>
      <c r="BX143" s="2"/>
      <c r="BY143" s="9"/>
      <c r="BZ143" s="9"/>
      <c r="CA143" s="2"/>
      <c r="CB143" s="2"/>
      <c r="CC143" s="2"/>
      <c r="CE143" s="4"/>
      <c r="CF143" s="4"/>
      <c r="CG143" s="4"/>
      <c r="CH143" s="4"/>
      <c r="CI143" s="4"/>
      <c r="CJ143" s="2"/>
      <c r="CK143" s="2"/>
      <c r="CL143" s="2"/>
      <c r="CM143" s="19"/>
      <c r="CN143" s="19"/>
      <c r="CO143" s="2"/>
    </row>
    <row r="144" spans="1:93" s="18" customFormat="1" ht="15" customHeight="1" thickBot="1">
      <c r="A144" s="59" t="s">
        <v>2101</v>
      </c>
      <c r="B144" s="25" t="s">
        <v>1229</v>
      </c>
      <c r="C144" s="110">
        <v>37036</v>
      </c>
      <c r="D144" s="85" t="s">
        <v>385</v>
      </c>
      <c r="E144" s="234">
        <f>SUM(LARGE(F144:BR144,{1,2,3,4,5,6}))</f>
        <v>1053</v>
      </c>
      <c r="F144" s="182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>
        <v>167</v>
      </c>
      <c r="AX144" s="179">
        <v>137</v>
      </c>
      <c r="AY144" s="179"/>
      <c r="AZ144" s="179"/>
      <c r="BA144" s="179"/>
      <c r="BB144" s="179">
        <v>213</v>
      </c>
      <c r="BC144" s="179"/>
      <c r="BD144" s="179">
        <v>150</v>
      </c>
      <c r="BE144" s="179"/>
      <c r="BF144" s="179"/>
      <c r="BG144" s="179">
        <v>192</v>
      </c>
      <c r="BH144" s="179"/>
      <c r="BI144" s="179"/>
      <c r="BJ144" s="179"/>
      <c r="BK144" s="179">
        <v>194</v>
      </c>
      <c r="BL144" s="181"/>
      <c r="BM144" s="226">
        <v>0</v>
      </c>
      <c r="BN144" s="226">
        <v>0</v>
      </c>
      <c r="BO144" s="226">
        <v>0</v>
      </c>
      <c r="BP144" s="185">
        <v>0</v>
      </c>
      <c r="BQ144" s="185">
        <v>0</v>
      </c>
      <c r="BR144" s="185">
        <v>0</v>
      </c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s="18" customFormat="1" ht="15" customHeight="1" thickBot="1">
      <c r="A145" s="59" t="s">
        <v>2102</v>
      </c>
      <c r="B145" s="17" t="s">
        <v>85</v>
      </c>
      <c r="C145" s="110">
        <v>35905</v>
      </c>
      <c r="D145" s="85" t="s">
        <v>1137</v>
      </c>
      <c r="E145" s="234">
        <f>SUM(LARGE(F145:BR145,{1,2,3,4,5,6}))</f>
        <v>1045</v>
      </c>
      <c r="F145" s="178">
        <v>60</v>
      </c>
      <c r="G145" s="180"/>
      <c r="H145" s="176"/>
      <c r="I145" s="176"/>
      <c r="J145" s="180"/>
      <c r="K145" s="180"/>
      <c r="L145" s="180"/>
      <c r="M145" s="180"/>
      <c r="N145" s="176"/>
      <c r="O145" s="176"/>
      <c r="P145" s="180"/>
      <c r="Q145" s="180"/>
      <c r="R145" s="176"/>
      <c r="S145" s="176"/>
      <c r="T145" s="176"/>
      <c r="U145" s="176"/>
      <c r="V145" s="176"/>
      <c r="W145" s="176"/>
      <c r="X145" s="180"/>
      <c r="Y145" s="180"/>
      <c r="Z145" s="179"/>
      <c r="AA145" s="176"/>
      <c r="AB145" s="176"/>
      <c r="AC145" s="176"/>
      <c r="AD145" s="180">
        <v>390</v>
      </c>
      <c r="AE145" s="180"/>
      <c r="AF145" s="180"/>
      <c r="AG145" s="180"/>
      <c r="AH145" s="176"/>
      <c r="AI145" s="176"/>
      <c r="AJ145" s="180"/>
      <c r="AK145" s="180"/>
      <c r="AL145" s="176"/>
      <c r="AM145" s="176"/>
      <c r="AN145" s="180"/>
      <c r="AO145" s="180"/>
      <c r="AP145" s="176"/>
      <c r="AQ145" s="180">
        <v>222</v>
      </c>
      <c r="AR145" s="180"/>
      <c r="AS145" s="179">
        <v>285</v>
      </c>
      <c r="AT145" s="180"/>
      <c r="AU145" s="176"/>
      <c r="AV145" s="176"/>
      <c r="AW145" s="180"/>
      <c r="AX145" s="176"/>
      <c r="AY145" s="180"/>
      <c r="AZ145" s="180"/>
      <c r="BA145" s="176"/>
      <c r="BB145" s="176"/>
      <c r="BC145" s="180"/>
      <c r="BD145" s="179"/>
      <c r="BE145" s="176"/>
      <c r="BF145" s="180"/>
      <c r="BG145" s="180">
        <v>88</v>
      </c>
      <c r="BH145" s="180"/>
      <c r="BI145" s="180"/>
      <c r="BJ145" s="176"/>
      <c r="BK145" s="180"/>
      <c r="BL145" s="183"/>
      <c r="BM145" s="226">
        <v>0</v>
      </c>
      <c r="BN145" s="226">
        <v>0</v>
      </c>
      <c r="BO145" s="226">
        <v>0</v>
      </c>
      <c r="BP145" s="185">
        <v>0</v>
      </c>
      <c r="BQ145" s="185">
        <v>0</v>
      </c>
      <c r="BR145" s="185">
        <v>0</v>
      </c>
      <c r="BU145" s="2"/>
      <c r="BV145" s="2"/>
      <c r="BW145" s="2"/>
      <c r="BX145" s="2"/>
      <c r="CA145" s="2"/>
      <c r="CB145" s="2"/>
      <c r="CC145" s="2"/>
      <c r="CE145" s="2"/>
      <c r="CF145" s="2"/>
      <c r="CG145" s="2"/>
      <c r="CH145" s="2"/>
      <c r="CI145" s="2"/>
      <c r="CJ145" s="2"/>
      <c r="CK145" s="2"/>
      <c r="CL145" s="2"/>
      <c r="CO145" s="2"/>
    </row>
    <row r="146" spans="1:93" s="18" customFormat="1" ht="15" customHeight="1" thickBot="1">
      <c r="A146" s="59" t="s">
        <v>2103</v>
      </c>
      <c r="B146" s="25" t="s">
        <v>901</v>
      </c>
      <c r="C146" s="110">
        <v>37633</v>
      </c>
      <c r="D146" s="85" t="s">
        <v>795</v>
      </c>
      <c r="E146" s="234">
        <f>SUM(LARGE(F146:BR146,{1,2,3,4,5,6}))</f>
        <v>1042</v>
      </c>
      <c r="F146" s="182"/>
      <c r="G146" s="179"/>
      <c r="H146" s="179"/>
      <c r="I146" s="179"/>
      <c r="J146" s="179"/>
      <c r="K146" s="179"/>
      <c r="L146" s="179"/>
      <c r="M146" s="179">
        <v>117</v>
      </c>
      <c r="N146" s="179"/>
      <c r="O146" s="179"/>
      <c r="P146" s="179"/>
      <c r="Q146" s="179">
        <v>192</v>
      </c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>
        <v>137</v>
      </c>
      <c r="AD146" s="179"/>
      <c r="AE146" s="179"/>
      <c r="AF146" s="179">
        <v>192</v>
      </c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>
        <v>137</v>
      </c>
      <c r="AW146" s="179"/>
      <c r="AX146" s="179"/>
      <c r="AY146" s="179"/>
      <c r="AZ146" s="179"/>
      <c r="BA146" s="179"/>
      <c r="BB146" s="179"/>
      <c r="BC146" s="179">
        <v>192</v>
      </c>
      <c r="BD146" s="179"/>
      <c r="BE146" s="179"/>
      <c r="BF146" s="179"/>
      <c r="BG146" s="179"/>
      <c r="BH146" s="179"/>
      <c r="BI146" s="179">
        <v>192</v>
      </c>
      <c r="BJ146" s="179"/>
      <c r="BK146" s="179"/>
      <c r="BL146" s="181"/>
      <c r="BM146" s="226">
        <v>0</v>
      </c>
      <c r="BN146" s="226">
        <v>0</v>
      </c>
      <c r="BO146" s="226">
        <v>0</v>
      </c>
      <c r="BP146" s="185">
        <v>0</v>
      </c>
      <c r="BQ146" s="185">
        <v>0</v>
      </c>
      <c r="BR146" s="185">
        <v>0</v>
      </c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s="18" customFormat="1" ht="15" customHeight="1" thickBot="1">
      <c r="A147" s="59" t="s">
        <v>2104</v>
      </c>
      <c r="B147" s="25" t="s">
        <v>865</v>
      </c>
      <c r="C147" s="110">
        <v>38362</v>
      </c>
      <c r="D147" s="85" t="s">
        <v>252</v>
      </c>
      <c r="E147" s="234">
        <f>SUM(LARGE(F147:BR147,{1,2,3,4,5,6}))</f>
        <v>1041</v>
      </c>
      <c r="F147" s="182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>
        <v>35</v>
      </c>
      <c r="W147" s="179"/>
      <c r="X147" s="179"/>
      <c r="Y147" s="179"/>
      <c r="Z147" s="179"/>
      <c r="AA147" s="179"/>
      <c r="AB147" s="179"/>
      <c r="AC147" s="179">
        <v>137</v>
      </c>
      <c r="AD147" s="179"/>
      <c r="AE147" s="179"/>
      <c r="AF147" s="179"/>
      <c r="AG147" s="179">
        <v>275</v>
      </c>
      <c r="AH147" s="179"/>
      <c r="AI147" s="179">
        <v>60</v>
      </c>
      <c r="AJ147" s="179"/>
      <c r="AK147" s="179">
        <v>92</v>
      </c>
      <c r="AL147" s="179">
        <v>92</v>
      </c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>
        <v>152</v>
      </c>
      <c r="AX147" s="179">
        <v>60</v>
      </c>
      <c r="AY147" s="179"/>
      <c r="AZ147" s="179"/>
      <c r="BA147" s="179"/>
      <c r="BB147" s="179"/>
      <c r="BC147" s="179"/>
      <c r="BD147" s="179">
        <v>268</v>
      </c>
      <c r="BE147" s="179"/>
      <c r="BF147" s="179"/>
      <c r="BG147" s="179">
        <v>117</v>
      </c>
      <c r="BH147" s="179"/>
      <c r="BI147" s="179"/>
      <c r="BJ147" s="179"/>
      <c r="BK147" s="179"/>
      <c r="BL147" s="181"/>
      <c r="BM147" s="226">
        <v>0</v>
      </c>
      <c r="BN147" s="226">
        <v>0</v>
      </c>
      <c r="BO147" s="226">
        <v>0</v>
      </c>
      <c r="BP147" s="185">
        <v>0</v>
      </c>
      <c r="BQ147" s="185">
        <v>0</v>
      </c>
      <c r="BR147" s="185">
        <v>0</v>
      </c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</row>
    <row r="148" spans="1:93" ht="15" customHeight="1" thickBot="1">
      <c r="A148" s="59" t="s">
        <v>2105</v>
      </c>
      <c r="B148" s="17" t="s">
        <v>912</v>
      </c>
      <c r="C148" s="110">
        <v>34221</v>
      </c>
      <c r="D148" s="85" t="s">
        <v>386</v>
      </c>
      <c r="E148" s="234">
        <f>SUM(LARGE(F148:BR148,{1,2,3,4,5,6}))</f>
        <v>1037</v>
      </c>
      <c r="F148" s="178"/>
      <c r="G148" s="180"/>
      <c r="H148" s="176"/>
      <c r="I148" s="176"/>
      <c r="J148" s="180"/>
      <c r="K148" s="180">
        <v>272</v>
      </c>
      <c r="L148" s="180"/>
      <c r="M148" s="180"/>
      <c r="N148" s="176"/>
      <c r="O148" s="176"/>
      <c r="P148" s="180"/>
      <c r="Q148" s="180"/>
      <c r="R148" s="176"/>
      <c r="S148" s="176"/>
      <c r="T148" s="176"/>
      <c r="U148" s="176"/>
      <c r="V148" s="176"/>
      <c r="W148" s="176"/>
      <c r="X148" s="180"/>
      <c r="Y148" s="180"/>
      <c r="Z148" s="179"/>
      <c r="AA148" s="176"/>
      <c r="AB148" s="176"/>
      <c r="AC148" s="176"/>
      <c r="AD148" s="180"/>
      <c r="AE148" s="180"/>
      <c r="AF148" s="180"/>
      <c r="AG148" s="180">
        <v>490</v>
      </c>
      <c r="AH148" s="176">
        <v>275</v>
      </c>
      <c r="AI148" s="176"/>
      <c r="AJ148" s="180"/>
      <c r="AK148" s="180"/>
      <c r="AL148" s="176"/>
      <c r="AM148" s="176"/>
      <c r="AN148" s="180"/>
      <c r="AO148" s="180"/>
      <c r="AP148" s="176"/>
      <c r="AQ148" s="180"/>
      <c r="AR148" s="180"/>
      <c r="AS148" s="179"/>
      <c r="AT148" s="180"/>
      <c r="AU148" s="176"/>
      <c r="AV148" s="176"/>
      <c r="AW148" s="180"/>
      <c r="AX148" s="176"/>
      <c r="AY148" s="180"/>
      <c r="AZ148" s="180"/>
      <c r="BA148" s="176"/>
      <c r="BB148" s="176"/>
      <c r="BC148" s="180"/>
      <c r="BD148" s="179"/>
      <c r="BE148" s="176"/>
      <c r="BF148" s="180"/>
      <c r="BG148" s="180"/>
      <c r="BH148" s="180"/>
      <c r="BI148" s="180"/>
      <c r="BJ148" s="176"/>
      <c r="BK148" s="180"/>
      <c r="BL148" s="183"/>
      <c r="BM148" s="226">
        <v>0</v>
      </c>
      <c r="BN148" s="226">
        <v>0</v>
      </c>
      <c r="BO148" s="226">
        <v>0</v>
      </c>
      <c r="BP148" s="185">
        <v>0</v>
      </c>
      <c r="BQ148" s="185">
        <v>0</v>
      </c>
      <c r="BR148" s="185">
        <v>0</v>
      </c>
      <c r="BS148" s="19"/>
      <c r="BT148" s="19"/>
      <c r="BU148" s="19"/>
      <c r="BV148" s="19"/>
      <c r="BW148" s="19"/>
      <c r="BX148" s="19"/>
      <c r="BY148" s="19"/>
      <c r="BZ148" s="19"/>
      <c r="CA148" s="19"/>
      <c r="CE148" s="18"/>
      <c r="CF148" s="18"/>
      <c r="CG148" s="18"/>
      <c r="CH148" s="18"/>
      <c r="CI148" s="18"/>
    </row>
    <row r="149" spans="1:93" ht="15" customHeight="1" thickBot="1">
      <c r="A149" s="59" t="s">
        <v>2106</v>
      </c>
      <c r="B149" s="25" t="s">
        <v>508</v>
      </c>
      <c r="C149" s="110">
        <v>38147</v>
      </c>
      <c r="D149" s="85" t="s">
        <v>497</v>
      </c>
      <c r="E149" s="234">
        <f>SUM(LARGE(F149:BR149,{1,2,3,4,5,6}))</f>
        <v>1033</v>
      </c>
      <c r="F149" s="182"/>
      <c r="G149" s="179"/>
      <c r="H149" s="179">
        <v>92</v>
      </c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>
        <v>72</v>
      </c>
      <c r="V149" s="179"/>
      <c r="W149" s="179"/>
      <c r="X149" s="179"/>
      <c r="Y149" s="179">
        <v>290</v>
      </c>
      <c r="Z149" s="179"/>
      <c r="AA149" s="179"/>
      <c r="AB149" s="179"/>
      <c r="AC149" s="179"/>
      <c r="AD149" s="179">
        <v>117</v>
      </c>
      <c r="AE149" s="179"/>
      <c r="AF149" s="179"/>
      <c r="AG149" s="179"/>
      <c r="AH149" s="179"/>
      <c r="AI149" s="179"/>
      <c r="AJ149" s="179"/>
      <c r="AK149" s="179"/>
      <c r="AL149" s="179"/>
      <c r="AM149" s="179">
        <v>92</v>
      </c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>
        <v>275</v>
      </c>
      <c r="BI149" s="179"/>
      <c r="BJ149" s="179"/>
      <c r="BK149" s="179"/>
      <c r="BL149" s="181">
        <v>167</v>
      </c>
      <c r="BM149" s="226">
        <v>0</v>
      </c>
      <c r="BN149" s="226">
        <v>0</v>
      </c>
      <c r="BO149" s="226">
        <v>0</v>
      </c>
      <c r="BP149" s="185">
        <v>0</v>
      </c>
      <c r="BQ149" s="185">
        <v>0</v>
      </c>
      <c r="BR149" s="185">
        <v>0</v>
      </c>
      <c r="CO149" s="19"/>
    </row>
    <row r="150" spans="1:93" ht="15" customHeight="1" thickBot="1">
      <c r="A150" s="59" t="s">
        <v>2107</v>
      </c>
      <c r="B150" s="25" t="s">
        <v>417</v>
      </c>
      <c r="C150" s="110">
        <v>37837</v>
      </c>
      <c r="D150" s="85" t="s">
        <v>440</v>
      </c>
      <c r="E150" s="234">
        <f>SUM(LARGE(F150:BR150,{1,2,3,4,5,6}))</f>
        <v>1008</v>
      </c>
      <c r="F150" s="182"/>
      <c r="G150" s="179"/>
      <c r="H150" s="179"/>
      <c r="I150" s="179"/>
      <c r="J150" s="179"/>
      <c r="K150" s="179">
        <v>192</v>
      </c>
      <c r="L150" s="179"/>
      <c r="M150" s="179"/>
      <c r="N150" s="179"/>
      <c r="O150" s="179">
        <v>92</v>
      </c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>
        <v>220</v>
      </c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>
        <v>137</v>
      </c>
      <c r="AV150" s="179"/>
      <c r="AW150" s="179"/>
      <c r="AX150" s="179"/>
      <c r="AY150" s="179"/>
      <c r="AZ150" s="179"/>
      <c r="BA150" s="179">
        <v>175</v>
      </c>
      <c r="BB150" s="179"/>
      <c r="BC150" s="179"/>
      <c r="BD150" s="179"/>
      <c r="BE150" s="179"/>
      <c r="BF150" s="179"/>
      <c r="BG150" s="179">
        <v>192</v>
      </c>
      <c r="BH150" s="179"/>
      <c r="BI150" s="179"/>
      <c r="BJ150" s="179"/>
      <c r="BK150" s="179"/>
      <c r="BL150" s="181"/>
      <c r="BM150" s="226">
        <v>0</v>
      </c>
      <c r="BN150" s="226">
        <v>0</v>
      </c>
      <c r="BO150" s="226">
        <v>0</v>
      </c>
      <c r="BP150" s="185">
        <v>0</v>
      </c>
      <c r="BQ150" s="185">
        <v>0</v>
      </c>
      <c r="BR150" s="185">
        <v>0</v>
      </c>
    </row>
    <row r="151" spans="1:93" ht="15" customHeight="1" thickBot="1">
      <c r="A151" s="59" t="s">
        <v>2108</v>
      </c>
      <c r="B151" s="25" t="s">
        <v>672</v>
      </c>
      <c r="C151" s="110">
        <v>37988</v>
      </c>
      <c r="D151" s="85" t="s">
        <v>771</v>
      </c>
      <c r="E151" s="234">
        <f>SUM(LARGE(F151:BR151,{1,2,3,4,5,6}))</f>
        <v>1005</v>
      </c>
      <c r="F151" s="182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>
        <v>60</v>
      </c>
      <c r="W151" s="179"/>
      <c r="X151" s="179"/>
      <c r="Y151" s="179"/>
      <c r="Z151" s="179"/>
      <c r="AA151" s="179"/>
      <c r="AB151" s="179"/>
      <c r="AC151" s="179">
        <v>340</v>
      </c>
      <c r="AD151" s="179">
        <v>192</v>
      </c>
      <c r="AE151" s="179"/>
      <c r="AF151" s="179"/>
      <c r="AG151" s="179"/>
      <c r="AH151" s="179"/>
      <c r="AI151" s="179">
        <v>92</v>
      </c>
      <c r="AJ151" s="179"/>
      <c r="AK151" s="179">
        <v>92</v>
      </c>
      <c r="AL151" s="179">
        <v>137</v>
      </c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>
        <v>152</v>
      </c>
      <c r="AX151" s="179">
        <v>60</v>
      </c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81"/>
      <c r="BM151" s="226">
        <v>0</v>
      </c>
      <c r="BN151" s="226">
        <v>0</v>
      </c>
      <c r="BO151" s="226">
        <v>0</v>
      </c>
      <c r="BP151" s="185">
        <v>0</v>
      </c>
      <c r="BQ151" s="185">
        <v>0</v>
      </c>
      <c r="BR151" s="185">
        <v>0</v>
      </c>
    </row>
    <row r="152" spans="1:93" ht="15" customHeight="1" thickBot="1">
      <c r="A152" s="59" t="s">
        <v>2109</v>
      </c>
      <c r="B152" s="15" t="s">
        <v>678</v>
      </c>
      <c r="C152" s="113">
        <v>34342</v>
      </c>
      <c r="D152" s="88" t="s">
        <v>497</v>
      </c>
      <c r="E152" s="234">
        <f>SUM(LARGE(F152:BR152,{1,2,3,4,5,6}))</f>
        <v>995</v>
      </c>
      <c r="F152" s="178"/>
      <c r="G152" s="180"/>
      <c r="H152" s="176"/>
      <c r="I152" s="176"/>
      <c r="J152" s="180"/>
      <c r="K152" s="180"/>
      <c r="L152" s="180"/>
      <c r="M152" s="180"/>
      <c r="N152" s="176"/>
      <c r="O152" s="176"/>
      <c r="P152" s="180"/>
      <c r="Q152" s="180"/>
      <c r="R152" s="176"/>
      <c r="S152" s="176"/>
      <c r="T152" s="176"/>
      <c r="U152" s="176"/>
      <c r="V152" s="176"/>
      <c r="W152" s="176"/>
      <c r="X152" s="180"/>
      <c r="Y152" s="180"/>
      <c r="Z152" s="179">
        <v>405</v>
      </c>
      <c r="AA152" s="176"/>
      <c r="AB152" s="176"/>
      <c r="AC152" s="176"/>
      <c r="AD152" s="180"/>
      <c r="AE152" s="180"/>
      <c r="AF152" s="180"/>
      <c r="AG152" s="180"/>
      <c r="AH152" s="176"/>
      <c r="AI152" s="176"/>
      <c r="AJ152" s="180"/>
      <c r="AK152" s="180"/>
      <c r="AL152" s="176"/>
      <c r="AM152" s="176"/>
      <c r="AN152" s="180"/>
      <c r="AO152" s="180"/>
      <c r="AP152" s="176"/>
      <c r="AQ152" s="180"/>
      <c r="AR152" s="180"/>
      <c r="AS152" s="179"/>
      <c r="AT152" s="180"/>
      <c r="AU152" s="176"/>
      <c r="AV152" s="176"/>
      <c r="AW152" s="180"/>
      <c r="AX152" s="176"/>
      <c r="AY152" s="180"/>
      <c r="AZ152" s="180"/>
      <c r="BA152" s="176"/>
      <c r="BB152" s="176"/>
      <c r="BC152" s="180"/>
      <c r="BD152" s="179"/>
      <c r="BE152" s="176"/>
      <c r="BF152" s="180"/>
      <c r="BG152" s="180"/>
      <c r="BH152" s="180">
        <v>385</v>
      </c>
      <c r="BI152" s="180"/>
      <c r="BJ152" s="176">
        <v>205</v>
      </c>
      <c r="BK152" s="180"/>
      <c r="BL152" s="183"/>
      <c r="BM152" s="226">
        <v>0</v>
      </c>
      <c r="BN152" s="226">
        <v>0</v>
      </c>
      <c r="BO152" s="226">
        <v>0</v>
      </c>
      <c r="BP152" s="185">
        <v>0</v>
      </c>
      <c r="BQ152" s="185">
        <v>0</v>
      </c>
      <c r="BR152" s="185">
        <v>0</v>
      </c>
      <c r="BS152" s="19"/>
      <c r="BT152" s="19"/>
      <c r="BU152" s="18"/>
      <c r="BV152" s="18"/>
      <c r="BW152" s="18"/>
      <c r="CJ152" s="18"/>
      <c r="CK152" s="18"/>
      <c r="CL152" s="18"/>
      <c r="CM152" s="18"/>
      <c r="CN152" s="18"/>
    </row>
    <row r="153" spans="1:93" s="19" customFormat="1" ht="15" customHeight="1" thickBot="1">
      <c r="A153" s="59" t="s">
        <v>2110</v>
      </c>
      <c r="B153" s="25" t="s">
        <v>531</v>
      </c>
      <c r="C153" s="110">
        <v>38606</v>
      </c>
      <c r="D153" s="85" t="s">
        <v>2849</v>
      </c>
      <c r="E153" s="234">
        <f>SUM(LARGE(F153:BR153,{1,2,3,4,5,6}))</f>
        <v>988</v>
      </c>
      <c r="F153" s="182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>
        <v>92</v>
      </c>
      <c r="Z153" s="179"/>
      <c r="AA153" s="179"/>
      <c r="AB153" s="179"/>
      <c r="AC153" s="179">
        <v>175</v>
      </c>
      <c r="AD153" s="179">
        <v>117</v>
      </c>
      <c r="AE153" s="179"/>
      <c r="AF153" s="179"/>
      <c r="AG153" s="179"/>
      <c r="AH153" s="179"/>
      <c r="AI153" s="179"/>
      <c r="AJ153" s="179"/>
      <c r="AK153" s="179"/>
      <c r="AL153" s="179"/>
      <c r="AM153" s="179">
        <v>35</v>
      </c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>
        <v>200</v>
      </c>
      <c r="BA153" s="179"/>
      <c r="BB153" s="179"/>
      <c r="BC153" s="179"/>
      <c r="BD153" s="179"/>
      <c r="BE153" s="179"/>
      <c r="BF153" s="179"/>
      <c r="BG153" s="179"/>
      <c r="BH153" s="179">
        <v>132</v>
      </c>
      <c r="BI153" s="179"/>
      <c r="BJ153" s="179"/>
      <c r="BK153" s="179"/>
      <c r="BL153" s="181">
        <v>272</v>
      </c>
      <c r="BM153" s="226">
        <v>0</v>
      </c>
      <c r="BN153" s="226">
        <v>0</v>
      </c>
      <c r="BO153" s="226">
        <v>0</v>
      </c>
      <c r="BP153" s="185">
        <v>0</v>
      </c>
      <c r="BQ153" s="185">
        <v>0</v>
      </c>
      <c r="BR153" s="185">
        <v>0</v>
      </c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15" customHeight="1" thickBot="1">
      <c r="A154" s="59" t="s">
        <v>2111</v>
      </c>
      <c r="B154" s="78" t="s">
        <v>70</v>
      </c>
      <c r="C154" s="111">
        <v>34106</v>
      </c>
      <c r="D154" s="229" t="s">
        <v>252</v>
      </c>
      <c r="E154" s="234">
        <f>SUM(LARGE(F154:BR154,{1,2,3,4,5,6}))</f>
        <v>987</v>
      </c>
      <c r="F154" s="178"/>
      <c r="G154" s="180"/>
      <c r="H154" s="176"/>
      <c r="I154" s="176"/>
      <c r="J154" s="180"/>
      <c r="K154" s="180"/>
      <c r="L154" s="180"/>
      <c r="M154" s="180"/>
      <c r="N154" s="176"/>
      <c r="O154" s="176"/>
      <c r="P154" s="180"/>
      <c r="Q154" s="180"/>
      <c r="R154" s="176"/>
      <c r="S154" s="176"/>
      <c r="T154" s="176"/>
      <c r="U154" s="176"/>
      <c r="V154" s="176"/>
      <c r="W154" s="176"/>
      <c r="X154" s="180"/>
      <c r="Y154" s="180"/>
      <c r="Z154" s="179"/>
      <c r="AA154" s="176"/>
      <c r="AB154" s="176"/>
      <c r="AC154" s="176"/>
      <c r="AD154" s="180"/>
      <c r="AE154" s="180"/>
      <c r="AF154" s="180"/>
      <c r="AG154" s="180"/>
      <c r="AH154" s="176"/>
      <c r="AI154" s="176">
        <v>92</v>
      </c>
      <c r="AJ154" s="180"/>
      <c r="AK154" s="180">
        <v>222</v>
      </c>
      <c r="AL154" s="176">
        <v>92</v>
      </c>
      <c r="AM154" s="176"/>
      <c r="AN154" s="180"/>
      <c r="AO154" s="180"/>
      <c r="AP154" s="176"/>
      <c r="AQ154" s="180"/>
      <c r="AR154" s="180"/>
      <c r="AS154" s="179"/>
      <c r="AT154" s="180"/>
      <c r="AU154" s="176"/>
      <c r="AV154" s="176"/>
      <c r="AW154" s="180">
        <v>222</v>
      </c>
      <c r="AX154" s="176">
        <v>137</v>
      </c>
      <c r="AY154" s="180"/>
      <c r="AZ154" s="180"/>
      <c r="BA154" s="176"/>
      <c r="BB154" s="176"/>
      <c r="BC154" s="180"/>
      <c r="BD154" s="179"/>
      <c r="BE154" s="176"/>
      <c r="BF154" s="180"/>
      <c r="BG154" s="180">
        <v>222</v>
      </c>
      <c r="BH154" s="180"/>
      <c r="BI154" s="180"/>
      <c r="BJ154" s="176"/>
      <c r="BK154" s="180"/>
      <c r="BL154" s="183"/>
      <c r="BM154" s="226">
        <v>0</v>
      </c>
      <c r="BN154" s="226">
        <v>0</v>
      </c>
      <c r="BO154" s="226">
        <v>0</v>
      </c>
      <c r="BP154" s="185">
        <v>0</v>
      </c>
      <c r="BQ154" s="185">
        <v>0</v>
      </c>
      <c r="BR154" s="185">
        <v>0</v>
      </c>
      <c r="BU154" s="18"/>
      <c r="BV154" s="18"/>
      <c r="BW154" s="18"/>
      <c r="CD154" s="9"/>
      <c r="CJ154" s="18"/>
      <c r="CK154" s="18"/>
      <c r="CL154" s="18"/>
      <c r="CO154" s="19"/>
    </row>
    <row r="155" spans="1:93" ht="15" customHeight="1" thickBot="1">
      <c r="A155" s="59" t="s">
        <v>2112</v>
      </c>
      <c r="B155" s="25" t="s">
        <v>138</v>
      </c>
      <c r="C155" s="110">
        <v>37281</v>
      </c>
      <c r="D155" s="85" t="s">
        <v>310</v>
      </c>
      <c r="E155" s="234">
        <f>SUM(LARGE(F155:BR155,{1,2,3,4,5,6}))</f>
        <v>983</v>
      </c>
      <c r="F155" s="182"/>
      <c r="G155" s="179"/>
      <c r="H155" s="179"/>
      <c r="I155" s="179">
        <v>175</v>
      </c>
      <c r="J155" s="179"/>
      <c r="K155" s="179"/>
      <c r="L155" s="179"/>
      <c r="M155" s="179"/>
      <c r="N155" s="179"/>
      <c r="O155" s="179"/>
      <c r="P155" s="179"/>
      <c r="Q155" s="179"/>
      <c r="R155" s="179"/>
      <c r="S155" s="179">
        <v>175</v>
      </c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>
        <v>167</v>
      </c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>
        <v>137</v>
      </c>
      <c r="AV155" s="179"/>
      <c r="AW155" s="179"/>
      <c r="AX155" s="179"/>
      <c r="AY155" s="179"/>
      <c r="AZ155" s="179"/>
      <c r="BA155" s="179">
        <v>137</v>
      </c>
      <c r="BB155" s="179"/>
      <c r="BC155" s="179"/>
      <c r="BD155" s="179"/>
      <c r="BE155" s="179"/>
      <c r="BF155" s="179"/>
      <c r="BG155" s="179">
        <v>192</v>
      </c>
      <c r="BH155" s="179"/>
      <c r="BI155" s="179"/>
      <c r="BJ155" s="179"/>
      <c r="BK155" s="179"/>
      <c r="BL155" s="181"/>
      <c r="BM155" s="226">
        <v>0</v>
      </c>
      <c r="BN155" s="226">
        <v>0</v>
      </c>
      <c r="BO155" s="226">
        <v>0</v>
      </c>
      <c r="BP155" s="185">
        <v>0</v>
      </c>
      <c r="BQ155" s="185">
        <v>0</v>
      </c>
      <c r="BR155" s="185">
        <v>0</v>
      </c>
    </row>
    <row r="156" spans="1:93" ht="15" customHeight="1" thickBot="1">
      <c r="A156" s="59" t="s">
        <v>2113</v>
      </c>
      <c r="B156" s="14" t="s">
        <v>931</v>
      </c>
      <c r="C156" s="111">
        <v>33943</v>
      </c>
      <c r="D156" s="229" t="s">
        <v>2960</v>
      </c>
      <c r="E156" s="234">
        <f>SUM(LARGE(F156:BR156,{1,2,3,4,5,6}))</f>
        <v>967</v>
      </c>
      <c r="F156" s="178"/>
      <c r="G156" s="180"/>
      <c r="H156" s="176"/>
      <c r="I156" s="176"/>
      <c r="J156" s="180"/>
      <c r="K156" s="180"/>
      <c r="L156" s="180"/>
      <c r="M156" s="180">
        <v>360</v>
      </c>
      <c r="N156" s="176"/>
      <c r="O156" s="176"/>
      <c r="P156" s="180"/>
      <c r="Q156" s="180"/>
      <c r="R156" s="176"/>
      <c r="S156" s="176"/>
      <c r="T156" s="176"/>
      <c r="U156" s="176"/>
      <c r="V156" s="176"/>
      <c r="W156" s="176"/>
      <c r="X156" s="180"/>
      <c r="Y156" s="180"/>
      <c r="Z156" s="179"/>
      <c r="AA156" s="176"/>
      <c r="AB156" s="176"/>
      <c r="AC156" s="176"/>
      <c r="AD156" s="180"/>
      <c r="AE156" s="180"/>
      <c r="AF156" s="180"/>
      <c r="AG156" s="180"/>
      <c r="AH156" s="176"/>
      <c r="AI156" s="176"/>
      <c r="AJ156" s="180"/>
      <c r="AK156" s="180"/>
      <c r="AL156" s="176"/>
      <c r="AM156" s="176"/>
      <c r="AN156" s="180"/>
      <c r="AO156" s="180"/>
      <c r="AP156" s="176"/>
      <c r="AQ156" s="180"/>
      <c r="AR156" s="180">
        <v>385</v>
      </c>
      <c r="AS156" s="179"/>
      <c r="AT156" s="180"/>
      <c r="AU156" s="176"/>
      <c r="AV156" s="176"/>
      <c r="AW156" s="180"/>
      <c r="AX156" s="176"/>
      <c r="AY156" s="180"/>
      <c r="AZ156" s="180"/>
      <c r="BA156" s="176"/>
      <c r="BB156" s="176"/>
      <c r="BC156" s="180">
        <v>222</v>
      </c>
      <c r="BD156" s="179"/>
      <c r="BE156" s="176"/>
      <c r="BF156" s="180"/>
      <c r="BG156" s="180"/>
      <c r="BH156" s="180"/>
      <c r="BI156" s="180"/>
      <c r="BJ156" s="176"/>
      <c r="BK156" s="180"/>
      <c r="BL156" s="183"/>
      <c r="BM156" s="226">
        <v>0</v>
      </c>
      <c r="BN156" s="226">
        <v>0</v>
      </c>
      <c r="BO156" s="226">
        <v>0</v>
      </c>
      <c r="BP156" s="185">
        <v>0</v>
      </c>
      <c r="BQ156" s="185">
        <v>0</v>
      </c>
      <c r="BR156" s="185">
        <v>0</v>
      </c>
      <c r="BX156" s="18"/>
      <c r="BY156" s="19"/>
      <c r="BZ156" s="19"/>
      <c r="CD156" s="18"/>
      <c r="CE156" s="18"/>
      <c r="CF156" s="18"/>
      <c r="CG156" s="18"/>
      <c r="CH156" s="18"/>
      <c r="CI156" s="18"/>
      <c r="CJ156" s="18"/>
      <c r="CK156" s="18"/>
      <c r="CL156" s="18"/>
    </row>
    <row r="157" spans="1:93" s="19" customFormat="1" ht="15" customHeight="1" thickBot="1">
      <c r="A157" s="59" t="s">
        <v>2114</v>
      </c>
      <c r="B157" s="25" t="s">
        <v>275</v>
      </c>
      <c r="C157" s="110">
        <v>37297</v>
      </c>
      <c r="D157" s="85" t="s">
        <v>209</v>
      </c>
      <c r="E157" s="234">
        <f>SUM(LARGE(F157:BR157,{1,2,3,4,5,6}))</f>
        <v>942</v>
      </c>
      <c r="F157" s="182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>
        <v>170</v>
      </c>
      <c r="V157" s="179"/>
      <c r="W157" s="179"/>
      <c r="X157" s="179"/>
      <c r="Y157" s="179">
        <v>425</v>
      </c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>
        <v>170</v>
      </c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>
        <v>117</v>
      </c>
      <c r="BA157" s="179"/>
      <c r="BB157" s="179"/>
      <c r="BC157" s="179"/>
      <c r="BD157" s="179"/>
      <c r="BE157" s="179">
        <v>60</v>
      </c>
      <c r="BF157" s="179"/>
      <c r="BG157" s="179"/>
      <c r="BH157" s="179"/>
      <c r="BI157" s="179"/>
      <c r="BJ157" s="179"/>
      <c r="BK157" s="179"/>
      <c r="BL157" s="181"/>
      <c r="BM157" s="226">
        <v>0</v>
      </c>
      <c r="BN157" s="226">
        <v>0</v>
      </c>
      <c r="BO157" s="226">
        <v>0</v>
      </c>
      <c r="BP157" s="185">
        <v>0</v>
      </c>
      <c r="BQ157" s="185">
        <v>0</v>
      </c>
      <c r="BR157" s="185">
        <v>0</v>
      </c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15" customHeight="1" thickBot="1">
      <c r="A158" s="59" t="s">
        <v>2115</v>
      </c>
      <c r="B158" s="25" t="s">
        <v>556</v>
      </c>
      <c r="C158" s="110">
        <v>37161</v>
      </c>
      <c r="D158" s="85" t="s">
        <v>227</v>
      </c>
      <c r="E158" s="234">
        <f>SUM(LARGE(F158:BR158,{1,2,3,4,5,6}))</f>
        <v>942</v>
      </c>
      <c r="F158" s="182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>
        <v>275</v>
      </c>
      <c r="AG158" s="179"/>
      <c r="AH158" s="179">
        <v>275</v>
      </c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>
        <v>275</v>
      </c>
      <c r="BD158" s="179"/>
      <c r="BE158" s="179"/>
      <c r="BF158" s="179"/>
      <c r="BG158" s="179"/>
      <c r="BH158" s="179"/>
      <c r="BI158" s="179">
        <v>117</v>
      </c>
      <c r="BJ158" s="179"/>
      <c r="BK158" s="179"/>
      <c r="BL158" s="181"/>
      <c r="BM158" s="226">
        <v>0</v>
      </c>
      <c r="BN158" s="226">
        <v>0</v>
      </c>
      <c r="BO158" s="226">
        <v>0</v>
      </c>
      <c r="BP158" s="185">
        <v>0</v>
      </c>
      <c r="BQ158" s="185">
        <v>0</v>
      </c>
      <c r="BR158" s="185">
        <v>0</v>
      </c>
      <c r="CO158" s="9"/>
    </row>
    <row r="159" spans="1:93" ht="15" customHeight="1" thickBot="1">
      <c r="A159" s="59" t="s">
        <v>2116</v>
      </c>
      <c r="B159" s="86" t="s">
        <v>774</v>
      </c>
      <c r="C159" s="110">
        <v>35941</v>
      </c>
      <c r="D159" s="85" t="s">
        <v>770</v>
      </c>
      <c r="E159" s="234">
        <f>SUM(LARGE(F159:BR159,{1,2,3,4,5,6}))</f>
        <v>942</v>
      </c>
      <c r="F159" s="178"/>
      <c r="G159" s="180"/>
      <c r="H159" s="176"/>
      <c r="I159" s="176"/>
      <c r="J159" s="180"/>
      <c r="K159" s="180"/>
      <c r="L159" s="180"/>
      <c r="M159" s="180"/>
      <c r="N159" s="176"/>
      <c r="O159" s="176"/>
      <c r="P159" s="180"/>
      <c r="Q159" s="180"/>
      <c r="R159" s="176"/>
      <c r="S159" s="176"/>
      <c r="T159" s="176"/>
      <c r="U159" s="176"/>
      <c r="V159" s="176"/>
      <c r="W159" s="176"/>
      <c r="X159" s="180"/>
      <c r="Y159" s="180"/>
      <c r="Z159" s="179"/>
      <c r="AA159" s="176"/>
      <c r="AB159" s="176"/>
      <c r="AC159" s="176"/>
      <c r="AD159" s="180"/>
      <c r="AE159" s="180"/>
      <c r="AF159" s="180"/>
      <c r="AG159" s="180"/>
      <c r="AH159" s="176"/>
      <c r="AI159" s="176"/>
      <c r="AJ159" s="180"/>
      <c r="AK159" s="180"/>
      <c r="AL159" s="176"/>
      <c r="AM159" s="176"/>
      <c r="AN159" s="180"/>
      <c r="AO159" s="180"/>
      <c r="AP159" s="176"/>
      <c r="AQ159" s="180"/>
      <c r="AR159" s="180"/>
      <c r="AS159" s="179">
        <v>335</v>
      </c>
      <c r="AT159" s="180"/>
      <c r="AU159" s="176"/>
      <c r="AV159" s="176"/>
      <c r="AW159" s="180"/>
      <c r="AX159" s="176"/>
      <c r="AY159" s="180"/>
      <c r="AZ159" s="180"/>
      <c r="BA159" s="176"/>
      <c r="BB159" s="176"/>
      <c r="BC159" s="180">
        <v>222</v>
      </c>
      <c r="BD159" s="179"/>
      <c r="BE159" s="176"/>
      <c r="BF159" s="180"/>
      <c r="BG159" s="180"/>
      <c r="BH159" s="180"/>
      <c r="BI159" s="180">
        <v>385</v>
      </c>
      <c r="BJ159" s="176"/>
      <c r="BK159" s="180"/>
      <c r="BL159" s="183"/>
      <c r="BM159" s="226">
        <v>0</v>
      </c>
      <c r="BN159" s="226">
        <v>0</v>
      </c>
      <c r="BO159" s="226">
        <v>0</v>
      </c>
      <c r="BP159" s="185">
        <v>0</v>
      </c>
      <c r="BQ159" s="185">
        <v>0</v>
      </c>
      <c r="BR159" s="185">
        <v>0</v>
      </c>
      <c r="CO159" s="18"/>
    </row>
    <row r="160" spans="1:93" ht="15" customHeight="1" thickBot="1">
      <c r="A160" s="59" t="s">
        <v>2117</v>
      </c>
      <c r="B160" s="25" t="s">
        <v>504</v>
      </c>
      <c r="C160" s="110">
        <v>37537</v>
      </c>
      <c r="D160" s="85" t="s">
        <v>497</v>
      </c>
      <c r="E160" s="234">
        <f>SUM(LARGE(F160:BR160,{1,2,3,4,5,6}))</f>
        <v>927</v>
      </c>
      <c r="F160" s="182"/>
      <c r="G160" s="179"/>
      <c r="H160" s="179">
        <v>35</v>
      </c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>
        <v>92</v>
      </c>
      <c r="V160" s="179"/>
      <c r="W160" s="179"/>
      <c r="X160" s="179"/>
      <c r="Y160" s="179">
        <v>192</v>
      </c>
      <c r="Z160" s="179"/>
      <c r="AA160" s="179"/>
      <c r="AB160" s="179"/>
      <c r="AC160" s="179"/>
      <c r="AD160" s="179">
        <v>167</v>
      </c>
      <c r="AE160" s="179"/>
      <c r="AF160" s="179"/>
      <c r="AG160" s="179"/>
      <c r="AH160" s="179"/>
      <c r="AI160" s="179"/>
      <c r="AJ160" s="179"/>
      <c r="AK160" s="179"/>
      <c r="AL160" s="179"/>
      <c r="AM160" s="179">
        <v>92</v>
      </c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>
        <v>192</v>
      </c>
      <c r="BA160" s="179"/>
      <c r="BB160" s="179"/>
      <c r="BC160" s="179"/>
      <c r="BD160" s="179"/>
      <c r="BE160" s="179"/>
      <c r="BF160" s="179"/>
      <c r="BG160" s="179"/>
      <c r="BH160" s="179">
        <v>117</v>
      </c>
      <c r="BI160" s="179"/>
      <c r="BJ160" s="179"/>
      <c r="BK160" s="179"/>
      <c r="BL160" s="181">
        <v>167</v>
      </c>
      <c r="BM160" s="226">
        <v>0</v>
      </c>
      <c r="BN160" s="226">
        <v>0</v>
      </c>
      <c r="BO160" s="226">
        <v>0</v>
      </c>
      <c r="BP160" s="185">
        <v>0</v>
      </c>
      <c r="BQ160" s="185">
        <v>0</v>
      </c>
      <c r="BR160" s="185">
        <v>0</v>
      </c>
    </row>
    <row r="161" spans="1:93" s="9" customFormat="1" ht="15" customHeight="1" thickBot="1">
      <c r="A161" s="59" t="s">
        <v>2118</v>
      </c>
      <c r="B161" s="25" t="s">
        <v>490</v>
      </c>
      <c r="C161" s="113">
        <v>34233</v>
      </c>
      <c r="D161" s="88" t="s">
        <v>310</v>
      </c>
      <c r="E161" s="234">
        <f>SUM(LARGE(F161:BR161,{1,2,3,4,5,6}))</f>
        <v>927</v>
      </c>
      <c r="F161" s="178">
        <v>300</v>
      </c>
      <c r="G161" s="180"/>
      <c r="H161" s="176"/>
      <c r="I161" s="176"/>
      <c r="J161" s="180"/>
      <c r="K161" s="180"/>
      <c r="L161" s="180"/>
      <c r="M161" s="180"/>
      <c r="N161" s="176"/>
      <c r="O161" s="176"/>
      <c r="P161" s="180"/>
      <c r="Q161" s="180"/>
      <c r="R161" s="176"/>
      <c r="S161" s="176"/>
      <c r="T161" s="176"/>
      <c r="U161" s="176"/>
      <c r="V161" s="176"/>
      <c r="W161" s="176"/>
      <c r="X161" s="180"/>
      <c r="Y161" s="180"/>
      <c r="Z161" s="179"/>
      <c r="AA161" s="176"/>
      <c r="AB161" s="176"/>
      <c r="AC161" s="176"/>
      <c r="AD161" s="180"/>
      <c r="AE161" s="180"/>
      <c r="AF161" s="180"/>
      <c r="AG161" s="180"/>
      <c r="AH161" s="176"/>
      <c r="AI161" s="176"/>
      <c r="AJ161" s="180"/>
      <c r="AK161" s="180"/>
      <c r="AL161" s="176"/>
      <c r="AM161" s="176"/>
      <c r="AN161" s="180"/>
      <c r="AO161" s="180"/>
      <c r="AP161" s="176"/>
      <c r="AQ161" s="180"/>
      <c r="AR161" s="180"/>
      <c r="AS161" s="179">
        <v>405</v>
      </c>
      <c r="AT161" s="180"/>
      <c r="AU161" s="176"/>
      <c r="AV161" s="176"/>
      <c r="AW161" s="180"/>
      <c r="AX161" s="176"/>
      <c r="AY161" s="180"/>
      <c r="AZ161" s="180"/>
      <c r="BA161" s="176"/>
      <c r="BB161" s="176"/>
      <c r="BC161" s="180"/>
      <c r="BD161" s="179"/>
      <c r="BE161" s="176"/>
      <c r="BF161" s="180"/>
      <c r="BG161" s="180">
        <v>222</v>
      </c>
      <c r="BH161" s="180"/>
      <c r="BI161" s="180"/>
      <c r="BJ161" s="176"/>
      <c r="BK161" s="180"/>
      <c r="BL161" s="183"/>
      <c r="BM161" s="226">
        <v>0</v>
      </c>
      <c r="BN161" s="226">
        <v>0</v>
      </c>
      <c r="BO161" s="226">
        <v>0</v>
      </c>
      <c r="BP161" s="185">
        <v>0</v>
      </c>
      <c r="BQ161" s="185">
        <v>0</v>
      </c>
      <c r="BR161" s="185">
        <v>0</v>
      </c>
      <c r="BS161" s="2"/>
      <c r="BT161" s="2"/>
      <c r="BU161" s="2"/>
      <c r="BV161" s="2"/>
      <c r="BW161" s="2"/>
      <c r="BX161" s="2"/>
      <c r="BY161" s="18"/>
      <c r="BZ161" s="18"/>
      <c r="CA161" s="19"/>
      <c r="CB161" s="19"/>
      <c r="CC161" s="19"/>
      <c r="CE161" s="18"/>
      <c r="CF161" s="18"/>
      <c r="CG161" s="18"/>
      <c r="CH161" s="18"/>
      <c r="CI161" s="18"/>
      <c r="CJ161" s="2"/>
      <c r="CK161" s="2"/>
      <c r="CL161" s="2"/>
      <c r="CM161" s="2"/>
      <c r="CN161" s="2"/>
      <c r="CO161" s="2"/>
    </row>
    <row r="162" spans="1:93" s="18" customFormat="1" ht="15" customHeight="1" thickBot="1">
      <c r="A162" s="59" t="s">
        <v>2119</v>
      </c>
      <c r="B162" s="86" t="s">
        <v>818</v>
      </c>
      <c r="C162" s="110">
        <v>28180</v>
      </c>
      <c r="D162" s="85" t="s">
        <v>184</v>
      </c>
      <c r="E162" s="234">
        <f>SUM(LARGE(F162:BR162,{1,2,3,4,5,6}))</f>
        <v>927</v>
      </c>
      <c r="F162" s="178">
        <v>60</v>
      </c>
      <c r="G162" s="180"/>
      <c r="H162" s="176"/>
      <c r="I162" s="176"/>
      <c r="J162" s="180"/>
      <c r="K162" s="180"/>
      <c r="L162" s="180"/>
      <c r="M162" s="180"/>
      <c r="N162" s="176"/>
      <c r="O162" s="176"/>
      <c r="P162" s="180"/>
      <c r="Q162" s="180"/>
      <c r="R162" s="176"/>
      <c r="S162" s="176"/>
      <c r="T162" s="176"/>
      <c r="U162" s="176"/>
      <c r="V162" s="176"/>
      <c r="W162" s="176"/>
      <c r="X162" s="180"/>
      <c r="Y162" s="180"/>
      <c r="Z162" s="179"/>
      <c r="AA162" s="176"/>
      <c r="AB162" s="176"/>
      <c r="AC162" s="176"/>
      <c r="AD162" s="180"/>
      <c r="AE162" s="180"/>
      <c r="AF162" s="180"/>
      <c r="AG162" s="180">
        <v>272</v>
      </c>
      <c r="AH162" s="176">
        <v>192</v>
      </c>
      <c r="AI162" s="176"/>
      <c r="AJ162" s="180"/>
      <c r="AK162" s="180"/>
      <c r="AL162" s="176"/>
      <c r="AM162" s="176"/>
      <c r="AN162" s="180"/>
      <c r="AO162" s="180"/>
      <c r="AP162" s="176"/>
      <c r="AQ162" s="180"/>
      <c r="AR162" s="180"/>
      <c r="AS162" s="179"/>
      <c r="AT162" s="180"/>
      <c r="AU162" s="176"/>
      <c r="AV162" s="176"/>
      <c r="AW162" s="180">
        <v>360</v>
      </c>
      <c r="AX162" s="176"/>
      <c r="AY162" s="180"/>
      <c r="AZ162" s="180"/>
      <c r="BA162" s="176"/>
      <c r="BB162" s="176"/>
      <c r="BC162" s="180"/>
      <c r="BD162" s="179"/>
      <c r="BE162" s="176"/>
      <c r="BF162" s="180"/>
      <c r="BG162" s="180"/>
      <c r="BH162" s="180"/>
      <c r="BI162" s="180"/>
      <c r="BJ162" s="176"/>
      <c r="BK162" s="180">
        <v>43</v>
      </c>
      <c r="BL162" s="183"/>
      <c r="BM162" s="226">
        <v>0</v>
      </c>
      <c r="BN162" s="226">
        <v>0</v>
      </c>
      <c r="BO162" s="226">
        <v>0</v>
      </c>
      <c r="BP162" s="185">
        <v>0</v>
      </c>
      <c r="BQ162" s="185">
        <v>0</v>
      </c>
      <c r="BR162" s="185">
        <v>0</v>
      </c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J162" s="2"/>
      <c r="CK162" s="2"/>
      <c r="CL162" s="2"/>
      <c r="CM162" s="2"/>
      <c r="CN162" s="2"/>
      <c r="CO162" s="2"/>
    </row>
    <row r="163" spans="1:93" ht="15" customHeight="1" thickBot="1">
      <c r="A163" s="59" t="s">
        <v>2120</v>
      </c>
      <c r="B163" s="17" t="s">
        <v>1007</v>
      </c>
      <c r="C163" s="110">
        <v>34511</v>
      </c>
      <c r="D163" s="85" t="s">
        <v>361</v>
      </c>
      <c r="E163" s="234">
        <f>SUM(LARGE(F163:BR163,{1,2,3,4,5,6}))</f>
        <v>920</v>
      </c>
      <c r="F163" s="178"/>
      <c r="G163" s="180"/>
      <c r="H163" s="176"/>
      <c r="I163" s="176"/>
      <c r="J163" s="180"/>
      <c r="K163" s="180"/>
      <c r="L163" s="180"/>
      <c r="M163" s="180"/>
      <c r="N163" s="176"/>
      <c r="O163" s="176"/>
      <c r="P163" s="180"/>
      <c r="Q163" s="180"/>
      <c r="R163" s="176"/>
      <c r="S163" s="176"/>
      <c r="T163" s="176"/>
      <c r="U163" s="176"/>
      <c r="V163" s="176">
        <v>137</v>
      </c>
      <c r="W163" s="176"/>
      <c r="X163" s="180"/>
      <c r="Y163" s="180"/>
      <c r="Z163" s="179">
        <v>132</v>
      </c>
      <c r="AA163" s="176"/>
      <c r="AB163" s="176"/>
      <c r="AC163" s="176"/>
      <c r="AD163" s="180"/>
      <c r="AE163" s="180"/>
      <c r="AF163" s="180"/>
      <c r="AG163" s="180">
        <v>272</v>
      </c>
      <c r="AH163" s="176"/>
      <c r="AI163" s="176">
        <v>137</v>
      </c>
      <c r="AJ163" s="180"/>
      <c r="AK163" s="180"/>
      <c r="AL163" s="176"/>
      <c r="AM163" s="176"/>
      <c r="AN163" s="180"/>
      <c r="AO163" s="180"/>
      <c r="AP163" s="176"/>
      <c r="AQ163" s="180"/>
      <c r="AR163" s="180"/>
      <c r="AS163" s="179">
        <v>242</v>
      </c>
      <c r="AT163" s="180"/>
      <c r="AU163" s="176"/>
      <c r="AV163" s="176"/>
      <c r="AW163" s="180"/>
      <c r="AX163" s="176"/>
      <c r="AY163" s="180"/>
      <c r="AZ163" s="180"/>
      <c r="BA163" s="176"/>
      <c r="BB163" s="176"/>
      <c r="BC163" s="180"/>
      <c r="BD163" s="179"/>
      <c r="BE163" s="176"/>
      <c r="BF163" s="180"/>
      <c r="BG163" s="180"/>
      <c r="BH163" s="180"/>
      <c r="BI163" s="180"/>
      <c r="BJ163" s="176"/>
      <c r="BK163" s="180"/>
      <c r="BL163" s="183"/>
      <c r="BM163" s="226">
        <v>0</v>
      </c>
      <c r="BN163" s="226">
        <v>0</v>
      </c>
      <c r="BO163" s="226">
        <v>0</v>
      </c>
      <c r="BP163" s="185">
        <v>0</v>
      </c>
      <c r="BQ163" s="185">
        <v>0</v>
      </c>
      <c r="BR163" s="185">
        <v>0</v>
      </c>
      <c r="CJ163" s="18"/>
      <c r="CK163" s="18"/>
      <c r="CL163" s="18"/>
      <c r="CO163" s="19"/>
    </row>
    <row r="164" spans="1:93" ht="15" customHeight="1" thickBot="1">
      <c r="A164" s="59" t="s">
        <v>2121</v>
      </c>
      <c r="B164" s="25" t="s">
        <v>2801</v>
      </c>
      <c r="C164" s="110">
        <v>29829</v>
      </c>
      <c r="D164" s="85" t="s">
        <v>1137</v>
      </c>
      <c r="E164" s="234">
        <f>SUM(LARGE(F164:BR164,{1,2,3,4,5,6}))</f>
        <v>920</v>
      </c>
      <c r="F164" s="182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>
        <v>920</v>
      </c>
      <c r="BH164" s="179"/>
      <c r="BI164" s="179"/>
      <c r="BJ164" s="179"/>
      <c r="BK164" s="179"/>
      <c r="BL164" s="181"/>
      <c r="BM164" s="226">
        <v>0</v>
      </c>
      <c r="BN164" s="226">
        <v>0</v>
      </c>
      <c r="BO164" s="226">
        <v>0</v>
      </c>
      <c r="BP164" s="185">
        <v>0</v>
      </c>
      <c r="BQ164" s="185">
        <v>0</v>
      </c>
      <c r="BR164" s="185">
        <v>0</v>
      </c>
      <c r="CO164" s="18"/>
    </row>
    <row r="165" spans="1:93" ht="15" customHeight="1" thickBot="1">
      <c r="A165" s="59" t="s">
        <v>1213</v>
      </c>
      <c r="B165" s="25" t="s">
        <v>25</v>
      </c>
      <c r="C165" s="110">
        <v>37569</v>
      </c>
      <c r="D165" s="85" t="s">
        <v>2849</v>
      </c>
      <c r="E165" s="234">
        <f>SUM(LARGE(F165:BR165,{1,2,3,4,5,6}))</f>
        <v>912</v>
      </c>
      <c r="F165" s="182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>
        <v>220</v>
      </c>
      <c r="AD165" s="179">
        <v>167</v>
      </c>
      <c r="AE165" s="179"/>
      <c r="AF165" s="179"/>
      <c r="AG165" s="179"/>
      <c r="AH165" s="179"/>
      <c r="AI165" s="179"/>
      <c r="AJ165" s="179"/>
      <c r="AK165" s="179"/>
      <c r="AL165" s="179"/>
      <c r="AM165" s="179">
        <v>35</v>
      </c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81">
        <v>490</v>
      </c>
      <c r="BM165" s="226">
        <v>0</v>
      </c>
      <c r="BN165" s="226">
        <v>0</v>
      </c>
      <c r="BO165" s="226">
        <v>0</v>
      </c>
      <c r="BP165" s="185">
        <v>0</v>
      </c>
      <c r="BQ165" s="185">
        <v>0</v>
      </c>
      <c r="BR165" s="185">
        <v>0</v>
      </c>
    </row>
    <row r="166" spans="1:93" ht="15" customHeight="1" thickBot="1">
      <c r="A166" s="59" t="s">
        <v>2122</v>
      </c>
      <c r="B166" s="25" t="s">
        <v>521</v>
      </c>
      <c r="C166" s="110">
        <v>38077</v>
      </c>
      <c r="D166" s="85" t="s">
        <v>823</v>
      </c>
      <c r="E166" s="234">
        <f>SUM(LARGE(F166:BR166,{1,2,3,4,5,6}))</f>
        <v>893</v>
      </c>
      <c r="F166" s="178"/>
      <c r="G166" s="180"/>
      <c r="H166" s="176"/>
      <c r="I166" s="176"/>
      <c r="J166" s="180"/>
      <c r="K166" s="179">
        <v>152</v>
      </c>
      <c r="L166" s="180"/>
      <c r="M166" s="180"/>
      <c r="N166" s="176"/>
      <c r="O166" s="176"/>
      <c r="P166" s="180"/>
      <c r="Q166" s="180"/>
      <c r="R166" s="176"/>
      <c r="S166" s="176"/>
      <c r="T166" s="176"/>
      <c r="U166" s="176"/>
      <c r="V166" s="176"/>
      <c r="W166" s="176"/>
      <c r="X166" s="180"/>
      <c r="Y166" s="180"/>
      <c r="Z166" s="179"/>
      <c r="AA166" s="176"/>
      <c r="AB166" s="176"/>
      <c r="AC166" s="179">
        <v>137</v>
      </c>
      <c r="AD166" s="179">
        <v>117</v>
      </c>
      <c r="AE166" s="180"/>
      <c r="AF166" s="180"/>
      <c r="AG166" s="180"/>
      <c r="AH166" s="176"/>
      <c r="AI166" s="176"/>
      <c r="AJ166" s="180"/>
      <c r="AK166" s="180"/>
      <c r="AL166" s="176"/>
      <c r="AM166" s="176"/>
      <c r="AN166" s="180"/>
      <c r="AO166" s="180"/>
      <c r="AP166" s="176"/>
      <c r="AQ166" s="179">
        <v>152</v>
      </c>
      <c r="AR166" s="180"/>
      <c r="AS166" s="179">
        <v>335</v>
      </c>
      <c r="AT166" s="180"/>
      <c r="AU166" s="176"/>
      <c r="AV166" s="176"/>
      <c r="AW166" s="180"/>
      <c r="AX166" s="176"/>
      <c r="AY166" s="180"/>
      <c r="AZ166" s="180"/>
      <c r="BA166" s="176"/>
      <c r="BB166" s="176"/>
      <c r="BC166" s="180"/>
      <c r="BD166" s="179"/>
      <c r="BE166" s="176"/>
      <c r="BF166" s="180"/>
      <c r="BG166" s="180"/>
      <c r="BH166" s="180"/>
      <c r="BI166" s="180"/>
      <c r="BJ166" s="176"/>
      <c r="BK166" s="180"/>
      <c r="BL166" s="183"/>
      <c r="BM166" s="226">
        <v>0</v>
      </c>
      <c r="BN166" s="226">
        <v>0</v>
      </c>
      <c r="BO166" s="226">
        <v>0</v>
      </c>
      <c r="BP166" s="185">
        <v>0</v>
      </c>
      <c r="BQ166" s="185">
        <v>0</v>
      </c>
      <c r="BR166" s="185">
        <v>0</v>
      </c>
      <c r="CM166" s="18"/>
      <c r="CN166" s="18"/>
    </row>
    <row r="167" spans="1:93" s="19" customFormat="1" ht="15" customHeight="1" thickBot="1">
      <c r="A167" s="59" t="s">
        <v>2123</v>
      </c>
      <c r="B167" s="25" t="s">
        <v>527</v>
      </c>
      <c r="C167" s="110">
        <v>37837</v>
      </c>
      <c r="D167" s="85" t="s">
        <v>106</v>
      </c>
      <c r="E167" s="234">
        <f>SUM(LARGE(F167:BR167,{1,2,3,4,5,6}))</f>
        <v>878</v>
      </c>
      <c r="F167" s="182"/>
      <c r="G167" s="179"/>
      <c r="H167" s="179"/>
      <c r="I167" s="179"/>
      <c r="J167" s="179"/>
      <c r="K167" s="179"/>
      <c r="L167" s="179">
        <v>350</v>
      </c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>
        <v>213</v>
      </c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>
        <v>315</v>
      </c>
      <c r="BE167" s="179"/>
      <c r="BF167" s="179"/>
      <c r="BG167" s="179"/>
      <c r="BH167" s="179"/>
      <c r="BI167" s="179"/>
      <c r="BJ167" s="179"/>
      <c r="BK167" s="179"/>
      <c r="BL167" s="181"/>
      <c r="BM167" s="226">
        <v>0</v>
      </c>
      <c r="BN167" s="226">
        <v>0</v>
      </c>
      <c r="BO167" s="226">
        <v>0</v>
      </c>
      <c r="BP167" s="185">
        <v>0</v>
      </c>
      <c r="BQ167" s="185">
        <v>0</v>
      </c>
      <c r="BR167" s="185">
        <v>0</v>
      </c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18"/>
    </row>
    <row r="168" spans="1:93" s="18" customFormat="1" ht="15" customHeight="1" thickBot="1">
      <c r="A168" s="59" t="s">
        <v>2124</v>
      </c>
      <c r="B168" s="14" t="s">
        <v>384</v>
      </c>
      <c r="C168" s="111">
        <v>35471</v>
      </c>
      <c r="D168" s="229" t="s">
        <v>60</v>
      </c>
      <c r="E168" s="234">
        <f>SUM(LARGE(F168:BR168,{1,2,3,4,5,6}))</f>
        <v>865</v>
      </c>
      <c r="F168" s="178">
        <v>480</v>
      </c>
      <c r="G168" s="180"/>
      <c r="H168" s="176"/>
      <c r="I168" s="176"/>
      <c r="J168" s="180"/>
      <c r="K168" s="180">
        <v>385</v>
      </c>
      <c r="L168" s="180"/>
      <c r="M168" s="180"/>
      <c r="N168" s="176"/>
      <c r="O168" s="176"/>
      <c r="P168" s="180"/>
      <c r="Q168" s="180"/>
      <c r="R168" s="176"/>
      <c r="S168" s="176"/>
      <c r="T168" s="176"/>
      <c r="U168" s="176"/>
      <c r="V168" s="176"/>
      <c r="W168" s="176"/>
      <c r="X168" s="180"/>
      <c r="Y168" s="180"/>
      <c r="Z168" s="179"/>
      <c r="AA168" s="176"/>
      <c r="AB168" s="176"/>
      <c r="AC168" s="176"/>
      <c r="AD168" s="180"/>
      <c r="AE168" s="180"/>
      <c r="AF168" s="180"/>
      <c r="AG168" s="180"/>
      <c r="AH168" s="176"/>
      <c r="AI168" s="176"/>
      <c r="AJ168" s="180"/>
      <c r="AK168" s="180"/>
      <c r="AL168" s="176"/>
      <c r="AM168" s="176"/>
      <c r="AN168" s="180"/>
      <c r="AO168" s="180"/>
      <c r="AP168" s="176"/>
      <c r="AQ168" s="180"/>
      <c r="AR168" s="180"/>
      <c r="AS168" s="179"/>
      <c r="AT168" s="180"/>
      <c r="AU168" s="176"/>
      <c r="AV168" s="176"/>
      <c r="AW168" s="180"/>
      <c r="AX168" s="176"/>
      <c r="AY168" s="180"/>
      <c r="AZ168" s="180"/>
      <c r="BA168" s="176"/>
      <c r="BB168" s="176"/>
      <c r="BC168" s="180"/>
      <c r="BD168" s="179"/>
      <c r="BE168" s="176"/>
      <c r="BF168" s="180"/>
      <c r="BG168" s="180"/>
      <c r="BH168" s="180"/>
      <c r="BI168" s="180"/>
      <c r="BJ168" s="176"/>
      <c r="BK168" s="180"/>
      <c r="BL168" s="183"/>
      <c r="BM168" s="226">
        <v>0</v>
      </c>
      <c r="BN168" s="226">
        <v>0</v>
      </c>
      <c r="BO168" s="226">
        <v>0</v>
      </c>
      <c r="BP168" s="185">
        <v>0</v>
      </c>
      <c r="BQ168" s="185">
        <v>0</v>
      </c>
      <c r="BR168" s="185">
        <v>0</v>
      </c>
      <c r="BS168" s="2"/>
      <c r="BT168" s="2"/>
      <c r="BU168" s="2"/>
      <c r="BV168" s="2"/>
      <c r="BW168" s="2"/>
      <c r="BX168" s="2"/>
      <c r="BY168" s="19"/>
      <c r="BZ168" s="19"/>
      <c r="CA168" s="2"/>
      <c r="CB168" s="2"/>
      <c r="CC168" s="2"/>
      <c r="CD168" s="2"/>
      <c r="CJ168" s="19"/>
      <c r="CK168" s="19"/>
      <c r="CL168" s="19"/>
      <c r="CO168" s="2"/>
    </row>
    <row r="169" spans="1:93" ht="15" customHeight="1" thickBot="1">
      <c r="A169" s="59" t="s">
        <v>2125</v>
      </c>
      <c r="B169" s="25" t="s">
        <v>730</v>
      </c>
      <c r="C169" s="110">
        <v>38595</v>
      </c>
      <c r="D169" s="85" t="s">
        <v>69</v>
      </c>
      <c r="E169" s="234">
        <f>SUM(LARGE(F169:BR169,{1,2,3,4,5,6}))</f>
        <v>855</v>
      </c>
      <c r="F169" s="182"/>
      <c r="G169" s="179"/>
      <c r="H169" s="179"/>
      <c r="I169" s="179"/>
      <c r="J169" s="179"/>
      <c r="K169" s="179">
        <v>220</v>
      </c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>
        <v>137</v>
      </c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>
        <v>270</v>
      </c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>
        <v>228</v>
      </c>
      <c r="BE169" s="179"/>
      <c r="BF169" s="179"/>
      <c r="BG169" s="179"/>
      <c r="BH169" s="179"/>
      <c r="BI169" s="179"/>
      <c r="BJ169" s="179"/>
      <c r="BK169" s="179"/>
      <c r="BL169" s="181"/>
      <c r="BM169" s="226">
        <v>0</v>
      </c>
      <c r="BN169" s="226">
        <v>0</v>
      </c>
      <c r="BO169" s="226">
        <v>0</v>
      </c>
      <c r="BP169" s="185">
        <v>0</v>
      </c>
      <c r="BQ169" s="185">
        <v>0</v>
      </c>
      <c r="BR169" s="185">
        <v>0</v>
      </c>
    </row>
    <row r="170" spans="1:93" ht="15" customHeight="1" thickBot="1">
      <c r="A170" s="59" t="s">
        <v>2126</v>
      </c>
      <c r="B170" s="17" t="s">
        <v>485</v>
      </c>
      <c r="C170" s="110">
        <v>36793</v>
      </c>
      <c r="D170" s="85" t="s">
        <v>0</v>
      </c>
      <c r="E170" s="234">
        <f>SUM(LARGE(F170:BR170,{1,2,3,4,5,6}))</f>
        <v>850</v>
      </c>
      <c r="F170" s="178"/>
      <c r="G170" s="180"/>
      <c r="H170" s="176"/>
      <c r="I170" s="176"/>
      <c r="J170" s="180"/>
      <c r="K170" s="180"/>
      <c r="L170" s="180"/>
      <c r="M170" s="180">
        <v>350</v>
      </c>
      <c r="N170" s="176"/>
      <c r="O170" s="176"/>
      <c r="P170" s="180"/>
      <c r="Q170" s="180">
        <v>500</v>
      </c>
      <c r="R170" s="176"/>
      <c r="S170" s="176"/>
      <c r="T170" s="176"/>
      <c r="U170" s="176"/>
      <c r="V170" s="176"/>
      <c r="W170" s="176"/>
      <c r="X170" s="180"/>
      <c r="Y170" s="180"/>
      <c r="Z170" s="179"/>
      <c r="AA170" s="176"/>
      <c r="AB170" s="176"/>
      <c r="AC170" s="176"/>
      <c r="AD170" s="180"/>
      <c r="AE170" s="180"/>
      <c r="AF170" s="180"/>
      <c r="AG170" s="180"/>
      <c r="AH170" s="176"/>
      <c r="AI170" s="176"/>
      <c r="AJ170" s="180"/>
      <c r="AK170" s="180"/>
      <c r="AL170" s="176"/>
      <c r="AM170" s="176"/>
      <c r="AN170" s="180"/>
      <c r="AO170" s="180"/>
      <c r="AP170" s="176"/>
      <c r="AQ170" s="180"/>
      <c r="AR170" s="180"/>
      <c r="AS170" s="179"/>
      <c r="AT170" s="180"/>
      <c r="AU170" s="176"/>
      <c r="AV170" s="176"/>
      <c r="AW170" s="180"/>
      <c r="AX170" s="176"/>
      <c r="AY170" s="180"/>
      <c r="AZ170" s="180"/>
      <c r="BA170" s="176"/>
      <c r="BB170" s="176"/>
      <c r="BC170" s="180"/>
      <c r="BD170" s="179"/>
      <c r="BE170" s="176"/>
      <c r="BF170" s="180"/>
      <c r="BG170" s="180"/>
      <c r="BH170" s="180"/>
      <c r="BI170" s="180"/>
      <c r="BJ170" s="176"/>
      <c r="BK170" s="180"/>
      <c r="BL170" s="183"/>
      <c r="BM170" s="226">
        <v>0</v>
      </c>
      <c r="BN170" s="226">
        <v>0</v>
      </c>
      <c r="BO170" s="226">
        <v>0</v>
      </c>
      <c r="BP170" s="185">
        <v>0</v>
      </c>
      <c r="BQ170" s="185">
        <v>0</v>
      </c>
      <c r="BR170" s="185">
        <v>0</v>
      </c>
      <c r="CJ170" s="18"/>
      <c r="CK170" s="18"/>
      <c r="CL170" s="18"/>
      <c r="CM170" s="19"/>
      <c r="CN170" s="19"/>
    </row>
    <row r="171" spans="1:93" s="18" customFormat="1" ht="15" customHeight="1" thickBot="1">
      <c r="A171" s="59" t="s">
        <v>2127</v>
      </c>
      <c r="B171" s="25" t="s">
        <v>449</v>
      </c>
      <c r="C171" s="113">
        <v>33552</v>
      </c>
      <c r="D171" s="88" t="s">
        <v>450</v>
      </c>
      <c r="E171" s="234">
        <f>SUM(LARGE(F171:BR171,{1,2,3,4,5,6}))</f>
        <v>840</v>
      </c>
      <c r="F171" s="178"/>
      <c r="G171" s="180"/>
      <c r="H171" s="176"/>
      <c r="I171" s="176"/>
      <c r="J171" s="180"/>
      <c r="K171" s="180"/>
      <c r="L171" s="180"/>
      <c r="M171" s="180"/>
      <c r="N171" s="176"/>
      <c r="O171" s="176"/>
      <c r="P171" s="180"/>
      <c r="Q171" s="180"/>
      <c r="R171" s="176"/>
      <c r="S171" s="176"/>
      <c r="T171" s="176"/>
      <c r="U171" s="176"/>
      <c r="V171" s="176"/>
      <c r="W171" s="176"/>
      <c r="X171" s="180"/>
      <c r="Y171" s="180"/>
      <c r="Z171" s="179"/>
      <c r="AA171" s="176"/>
      <c r="AB171" s="176"/>
      <c r="AC171" s="176"/>
      <c r="AD171" s="180"/>
      <c r="AE171" s="180"/>
      <c r="AF171" s="180"/>
      <c r="AG171" s="180"/>
      <c r="AH171" s="176">
        <v>350</v>
      </c>
      <c r="AI171" s="176"/>
      <c r="AJ171" s="180"/>
      <c r="AK171" s="180"/>
      <c r="AL171" s="176"/>
      <c r="AM171" s="176"/>
      <c r="AN171" s="180"/>
      <c r="AO171" s="180"/>
      <c r="AP171" s="176"/>
      <c r="AQ171" s="180"/>
      <c r="AR171" s="180"/>
      <c r="AS171" s="179"/>
      <c r="AT171" s="180"/>
      <c r="AU171" s="176"/>
      <c r="AV171" s="176"/>
      <c r="AW171" s="180"/>
      <c r="AX171" s="176"/>
      <c r="AY171" s="180"/>
      <c r="AZ171" s="180"/>
      <c r="BA171" s="176"/>
      <c r="BB171" s="176"/>
      <c r="BC171" s="180"/>
      <c r="BD171" s="179"/>
      <c r="BE171" s="176"/>
      <c r="BF171" s="180"/>
      <c r="BG171" s="180"/>
      <c r="BH171" s="180"/>
      <c r="BI171" s="180">
        <v>490</v>
      </c>
      <c r="BJ171" s="176"/>
      <c r="BK171" s="180"/>
      <c r="BL171" s="183"/>
      <c r="BM171" s="226">
        <v>0</v>
      </c>
      <c r="BN171" s="226">
        <v>0</v>
      </c>
      <c r="BO171" s="226">
        <v>0</v>
      </c>
      <c r="BP171" s="185">
        <v>0</v>
      </c>
      <c r="BQ171" s="185">
        <v>0</v>
      </c>
      <c r="BR171" s="185">
        <v>0</v>
      </c>
      <c r="BS171" s="2"/>
      <c r="BT171" s="2"/>
      <c r="BU171" s="2"/>
      <c r="BV171" s="2"/>
      <c r="BW171" s="2"/>
      <c r="BX171" s="2"/>
      <c r="BY171" s="2"/>
      <c r="BZ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s="18" customFormat="1" ht="15" customHeight="1" thickBot="1">
      <c r="A172" s="59" t="s">
        <v>2128</v>
      </c>
      <c r="B172" s="25" t="s">
        <v>551</v>
      </c>
      <c r="C172" s="110">
        <v>38582</v>
      </c>
      <c r="D172" s="229" t="s">
        <v>401</v>
      </c>
      <c r="E172" s="234">
        <f>SUM(LARGE(F172:BR172,{1,2,3,4,5,6}))</f>
        <v>825</v>
      </c>
      <c r="F172" s="182"/>
      <c r="G172" s="179"/>
      <c r="H172" s="179"/>
      <c r="I172" s="179"/>
      <c r="J172" s="179"/>
      <c r="K172" s="179"/>
      <c r="L172" s="179"/>
      <c r="M172" s="179">
        <v>275</v>
      </c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>
        <v>275</v>
      </c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>
        <v>275</v>
      </c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81"/>
      <c r="BM172" s="226">
        <v>0</v>
      </c>
      <c r="BN172" s="226">
        <v>0</v>
      </c>
      <c r="BO172" s="226">
        <v>0</v>
      </c>
      <c r="BP172" s="185">
        <v>0</v>
      </c>
      <c r="BQ172" s="185">
        <v>0</v>
      </c>
      <c r="BR172" s="185">
        <v>0</v>
      </c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15" customHeight="1" thickBot="1">
      <c r="A173" s="59" t="s">
        <v>2129</v>
      </c>
      <c r="B173" s="25" t="s">
        <v>617</v>
      </c>
      <c r="C173" s="110">
        <v>38687</v>
      </c>
      <c r="D173" s="85" t="s">
        <v>328</v>
      </c>
      <c r="E173" s="234">
        <f>SUM(LARGE(F173:BR173,{1,2,3,4,5,6}))</f>
        <v>811</v>
      </c>
      <c r="F173" s="182"/>
      <c r="G173" s="179"/>
      <c r="H173" s="179"/>
      <c r="I173" s="179"/>
      <c r="J173" s="179"/>
      <c r="K173" s="179"/>
      <c r="L173" s="179"/>
      <c r="M173" s="179">
        <v>192</v>
      </c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>
        <v>275</v>
      </c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>
        <v>192</v>
      </c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>
        <v>152</v>
      </c>
      <c r="BD173" s="179"/>
      <c r="BE173" s="179"/>
      <c r="BF173" s="179"/>
      <c r="BG173" s="179"/>
      <c r="BH173" s="179"/>
      <c r="BI173" s="179"/>
      <c r="BJ173" s="179"/>
      <c r="BK173" s="179"/>
      <c r="BL173" s="181"/>
      <c r="BM173" s="226">
        <v>0</v>
      </c>
      <c r="BN173" s="226">
        <v>0</v>
      </c>
      <c r="BO173" s="226">
        <v>0</v>
      </c>
      <c r="BP173" s="185">
        <v>0</v>
      </c>
      <c r="BQ173" s="185">
        <v>0</v>
      </c>
      <c r="BR173" s="185">
        <v>0</v>
      </c>
      <c r="CO173" s="19"/>
    </row>
    <row r="174" spans="1:93" ht="15" customHeight="1" thickBot="1">
      <c r="A174" s="59" t="s">
        <v>2130</v>
      </c>
      <c r="B174" s="25" t="s">
        <v>552</v>
      </c>
      <c r="C174" s="110">
        <v>38596</v>
      </c>
      <c r="D174" s="85" t="s">
        <v>328</v>
      </c>
      <c r="E174" s="234">
        <f>SUM(LARGE(F174:BR174,{1,2,3,4,5,6}))</f>
        <v>811</v>
      </c>
      <c r="F174" s="182"/>
      <c r="G174" s="179"/>
      <c r="H174" s="179"/>
      <c r="I174" s="179"/>
      <c r="J174" s="179"/>
      <c r="K174" s="179"/>
      <c r="L174" s="179"/>
      <c r="M174" s="179">
        <v>192</v>
      </c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>
        <v>275</v>
      </c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>
        <v>192</v>
      </c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>
        <v>152</v>
      </c>
      <c r="BD174" s="179"/>
      <c r="BE174" s="179"/>
      <c r="BF174" s="179"/>
      <c r="BG174" s="179"/>
      <c r="BH174" s="179"/>
      <c r="BI174" s="179"/>
      <c r="BJ174" s="179"/>
      <c r="BK174" s="179"/>
      <c r="BL174" s="181"/>
      <c r="BM174" s="226">
        <v>0</v>
      </c>
      <c r="BN174" s="226">
        <v>0</v>
      </c>
      <c r="BO174" s="226">
        <v>0</v>
      </c>
      <c r="BP174" s="185">
        <v>0</v>
      </c>
      <c r="BQ174" s="185">
        <v>0</v>
      </c>
      <c r="BR174" s="185">
        <v>0</v>
      </c>
      <c r="CO174" s="19"/>
    </row>
    <row r="175" spans="1:93" ht="15" customHeight="1" thickBot="1">
      <c r="A175" s="59" t="s">
        <v>2131</v>
      </c>
      <c r="B175" s="25" t="s">
        <v>777</v>
      </c>
      <c r="C175" s="110">
        <v>38705</v>
      </c>
      <c r="D175" s="85" t="s">
        <v>227</v>
      </c>
      <c r="E175" s="234">
        <f>SUM(LARGE(F175:BR175,{1,2,3,4,5,6}))</f>
        <v>810</v>
      </c>
      <c r="F175" s="182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>
        <v>220</v>
      </c>
      <c r="BD175" s="179">
        <v>315</v>
      </c>
      <c r="BE175" s="179"/>
      <c r="BF175" s="179"/>
      <c r="BG175" s="179"/>
      <c r="BH175" s="179"/>
      <c r="BI175" s="179">
        <v>275</v>
      </c>
      <c r="BJ175" s="179"/>
      <c r="BK175" s="179"/>
      <c r="BL175" s="181"/>
      <c r="BM175" s="226">
        <v>0</v>
      </c>
      <c r="BN175" s="226">
        <v>0</v>
      </c>
      <c r="BO175" s="226">
        <v>0</v>
      </c>
      <c r="BP175" s="185">
        <v>0</v>
      </c>
      <c r="BQ175" s="185">
        <v>0</v>
      </c>
      <c r="BR175" s="185">
        <v>0</v>
      </c>
    </row>
    <row r="176" spans="1:93" ht="15" customHeight="1" thickBot="1">
      <c r="A176" s="59" t="s">
        <v>2132</v>
      </c>
      <c r="B176" s="25" t="s">
        <v>919</v>
      </c>
      <c r="C176" s="110">
        <v>38705</v>
      </c>
      <c r="D176" s="85" t="s">
        <v>575</v>
      </c>
      <c r="E176" s="234">
        <f>SUM(LARGE(F176:BR176,{1,2,3,4,5,6}))</f>
        <v>794</v>
      </c>
      <c r="F176" s="182"/>
      <c r="G176" s="179"/>
      <c r="H176" s="179">
        <v>60</v>
      </c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>
        <v>40</v>
      </c>
      <c r="V176" s="179"/>
      <c r="W176" s="179"/>
      <c r="X176" s="179"/>
      <c r="Y176" s="179"/>
      <c r="Z176" s="179"/>
      <c r="AA176" s="179"/>
      <c r="AB176" s="179"/>
      <c r="AC176" s="179"/>
      <c r="AD176" s="179">
        <v>117</v>
      </c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>
        <v>132</v>
      </c>
      <c r="BA176" s="179"/>
      <c r="BB176" s="179"/>
      <c r="BC176" s="179"/>
      <c r="BD176" s="179"/>
      <c r="BE176" s="179"/>
      <c r="BF176" s="179"/>
      <c r="BG176" s="179"/>
      <c r="BH176" s="179">
        <v>270</v>
      </c>
      <c r="BI176" s="179"/>
      <c r="BJ176" s="179">
        <v>175</v>
      </c>
      <c r="BK176" s="179"/>
      <c r="BL176" s="181"/>
      <c r="BM176" s="226">
        <v>0</v>
      </c>
      <c r="BN176" s="226">
        <v>0</v>
      </c>
      <c r="BO176" s="226">
        <v>0</v>
      </c>
      <c r="BP176" s="185">
        <v>0</v>
      </c>
      <c r="BQ176" s="185">
        <v>0</v>
      </c>
      <c r="BR176" s="185">
        <v>0</v>
      </c>
      <c r="CO176" s="18"/>
    </row>
    <row r="177" spans="1:93" ht="15" customHeight="1" thickBot="1">
      <c r="A177" s="59" t="s">
        <v>2133</v>
      </c>
      <c r="B177" s="25" t="s">
        <v>914</v>
      </c>
      <c r="C177" s="110">
        <v>38310</v>
      </c>
      <c r="D177" s="85" t="s">
        <v>60</v>
      </c>
      <c r="E177" s="234">
        <f>SUM(LARGE(F177:BR177,{1,2,3,4,5,6}))</f>
        <v>786</v>
      </c>
      <c r="F177" s="182"/>
      <c r="G177" s="179"/>
      <c r="H177" s="179"/>
      <c r="I177" s="179"/>
      <c r="J177" s="179"/>
      <c r="K177" s="179">
        <v>92</v>
      </c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>
        <v>175</v>
      </c>
      <c r="AD177" s="179"/>
      <c r="AE177" s="179"/>
      <c r="AF177" s="179"/>
      <c r="AG177" s="179"/>
      <c r="AH177" s="179"/>
      <c r="AI177" s="179"/>
      <c r="AJ177" s="179"/>
      <c r="AK177" s="179">
        <v>92</v>
      </c>
      <c r="AL177" s="179"/>
      <c r="AM177" s="179"/>
      <c r="AN177" s="179"/>
      <c r="AO177" s="179"/>
      <c r="AP177" s="179"/>
      <c r="AQ177" s="179">
        <v>92</v>
      </c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>
        <v>143</v>
      </c>
      <c r="BE177" s="179"/>
      <c r="BF177" s="179"/>
      <c r="BG177" s="179"/>
      <c r="BH177" s="179"/>
      <c r="BI177" s="179"/>
      <c r="BJ177" s="179"/>
      <c r="BK177" s="179">
        <v>192</v>
      </c>
      <c r="BL177" s="181"/>
      <c r="BM177" s="226">
        <v>0</v>
      </c>
      <c r="BN177" s="226">
        <v>0</v>
      </c>
      <c r="BO177" s="226">
        <v>0</v>
      </c>
      <c r="BP177" s="185">
        <v>0</v>
      </c>
      <c r="BQ177" s="185">
        <v>0</v>
      </c>
      <c r="BR177" s="185">
        <v>0</v>
      </c>
      <c r="CO177" s="18"/>
    </row>
    <row r="178" spans="1:93" s="18" customFormat="1" ht="15" customHeight="1" thickBot="1">
      <c r="A178" s="59" t="s">
        <v>2134</v>
      </c>
      <c r="B178" s="14" t="s">
        <v>639</v>
      </c>
      <c r="C178" s="111">
        <v>26888</v>
      </c>
      <c r="D178" s="229" t="s">
        <v>328</v>
      </c>
      <c r="E178" s="234">
        <f>SUM(LARGE(F178:BR178,{1,2,3,4,5,6}))</f>
        <v>776</v>
      </c>
      <c r="F178" s="178"/>
      <c r="G178" s="180"/>
      <c r="H178" s="176"/>
      <c r="I178" s="176"/>
      <c r="J178" s="180"/>
      <c r="K178" s="180"/>
      <c r="L178" s="180"/>
      <c r="M178" s="180">
        <v>504</v>
      </c>
      <c r="N178" s="176"/>
      <c r="O178" s="176"/>
      <c r="P178" s="180"/>
      <c r="Q178" s="180"/>
      <c r="R178" s="176"/>
      <c r="S178" s="176"/>
      <c r="T178" s="176"/>
      <c r="U178" s="176"/>
      <c r="V178" s="176"/>
      <c r="W178" s="176"/>
      <c r="X178" s="180"/>
      <c r="Y178" s="180"/>
      <c r="Z178" s="179"/>
      <c r="AA178" s="176"/>
      <c r="AB178" s="176"/>
      <c r="AC178" s="176"/>
      <c r="AD178" s="180"/>
      <c r="AE178" s="180"/>
      <c r="AF178" s="180"/>
      <c r="AG178" s="180"/>
      <c r="AH178" s="176"/>
      <c r="AI178" s="176"/>
      <c r="AJ178" s="180"/>
      <c r="AK178" s="180"/>
      <c r="AL178" s="176"/>
      <c r="AM178" s="176"/>
      <c r="AN178" s="180"/>
      <c r="AO178" s="180"/>
      <c r="AP178" s="176"/>
      <c r="AQ178" s="180"/>
      <c r="AR178" s="180">
        <v>272</v>
      </c>
      <c r="AS178" s="179"/>
      <c r="AT178" s="180"/>
      <c r="AU178" s="176"/>
      <c r="AV178" s="176"/>
      <c r="AW178" s="180"/>
      <c r="AX178" s="176"/>
      <c r="AY178" s="180"/>
      <c r="AZ178" s="180"/>
      <c r="BA178" s="176"/>
      <c r="BB178" s="176"/>
      <c r="BC178" s="180"/>
      <c r="BD178" s="179"/>
      <c r="BE178" s="176"/>
      <c r="BF178" s="180"/>
      <c r="BG178" s="180"/>
      <c r="BH178" s="180"/>
      <c r="BI178" s="180"/>
      <c r="BJ178" s="176"/>
      <c r="BK178" s="180"/>
      <c r="BL178" s="183"/>
      <c r="BM178" s="226">
        <v>0</v>
      </c>
      <c r="BN178" s="226">
        <v>0</v>
      </c>
      <c r="BO178" s="226">
        <v>0</v>
      </c>
      <c r="BP178" s="185">
        <v>0</v>
      </c>
      <c r="BQ178" s="185">
        <v>0</v>
      </c>
      <c r="BR178" s="185">
        <v>0</v>
      </c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</row>
    <row r="179" spans="1:93" ht="15" customHeight="1" thickBot="1">
      <c r="A179" s="59" t="s">
        <v>2135</v>
      </c>
      <c r="B179" s="25" t="s">
        <v>862</v>
      </c>
      <c r="C179" s="110">
        <v>38021</v>
      </c>
      <c r="D179" s="85" t="s">
        <v>209</v>
      </c>
      <c r="E179" s="234">
        <f>SUM(LARGE(F179:BR179,{1,2,3,4,5,6}))</f>
        <v>771</v>
      </c>
      <c r="F179" s="182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>
        <v>290</v>
      </c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>
        <v>117</v>
      </c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>
        <v>194</v>
      </c>
      <c r="BE179" s="179">
        <v>170</v>
      </c>
      <c r="BF179" s="179"/>
      <c r="BG179" s="179"/>
      <c r="BH179" s="179"/>
      <c r="BI179" s="179"/>
      <c r="BJ179" s="179"/>
      <c r="BK179" s="179"/>
      <c r="BL179" s="181"/>
      <c r="BM179" s="226">
        <v>0</v>
      </c>
      <c r="BN179" s="226">
        <v>0</v>
      </c>
      <c r="BO179" s="226">
        <v>0</v>
      </c>
      <c r="BP179" s="185">
        <v>0</v>
      </c>
      <c r="BQ179" s="185">
        <v>0</v>
      </c>
      <c r="BR179" s="185">
        <v>0</v>
      </c>
    </row>
    <row r="180" spans="1:93" s="19" customFormat="1" ht="15" customHeight="1" thickBot="1">
      <c r="A180" s="59" t="s">
        <v>2136</v>
      </c>
      <c r="B180" s="17" t="s">
        <v>88</v>
      </c>
      <c r="C180" s="110">
        <v>35745</v>
      </c>
      <c r="D180" s="85" t="s">
        <v>450</v>
      </c>
      <c r="E180" s="234">
        <f>SUM(LARGE(F180:BR180,{1,2,3,4,5,6}))</f>
        <v>769</v>
      </c>
      <c r="F180" s="178"/>
      <c r="G180" s="180"/>
      <c r="H180" s="176"/>
      <c r="I180" s="176"/>
      <c r="J180" s="180"/>
      <c r="K180" s="180"/>
      <c r="L180" s="180"/>
      <c r="M180" s="180"/>
      <c r="N180" s="176"/>
      <c r="O180" s="176"/>
      <c r="P180" s="180"/>
      <c r="Q180" s="180"/>
      <c r="R180" s="176"/>
      <c r="S180" s="176"/>
      <c r="T180" s="176"/>
      <c r="U180" s="176"/>
      <c r="V180" s="176"/>
      <c r="W180" s="176"/>
      <c r="X180" s="180"/>
      <c r="Y180" s="180"/>
      <c r="Z180" s="179"/>
      <c r="AA180" s="176"/>
      <c r="AB180" s="176"/>
      <c r="AC180" s="176"/>
      <c r="AD180" s="180"/>
      <c r="AE180" s="180"/>
      <c r="AF180" s="180"/>
      <c r="AG180" s="180"/>
      <c r="AH180" s="176">
        <v>275</v>
      </c>
      <c r="AI180" s="176"/>
      <c r="AJ180" s="180"/>
      <c r="AK180" s="180"/>
      <c r="AL180" s="176"/>
      <c r="AM180" s="176"/>
      <c r="AN180" s="180"/>
      <c r="AO180" s="180"/>
      <c r="AP180" s="176"/>
      <c r="AQ180" s="180"/>
      <c r="AR180" s="180"/>
      <c r="AS180" s="179"/>
      <c r="AT180" s="180"/>
      <c r="AU180" s="176"/>
      <c r="AV180" s="176"/>
      <c r="AW180" s="180"/>
      <c r="AX180" s="176"/>
      <c r="AY180" s="180"/>
      <c r="AZ180" s="180"/>
      <c r="BA180" s="176"/>
      <c r="BB180" s="176"/>
      <c r="BC180" s="180">
        <v>222</v>
      </c>
      <c r="BD180" s="179"/>
      <c r="BE180" s="176"/>
      <c r="BF180" s="180"/>
      <c r="BG180" s="180"/>
      <c r="BH180" s="180"/>
      <c r="BI180" s="180">
        <v>272</v>
      </c>
      <c r="BJ180" s="176"/>
      <c r="BK180" s="180"/>
      <c r="BL180" s="183"/>
      <c r="BM180" s="226">
        <v>0</v>
      </c>
      <c r="BN180" s="226">
        <v>0</v>
      </c>
      <c r="BO180" s="226">
        <v>0</v>
      </c>
      <c r="BP180" s="185">
        <v>0</v>
      </c>
      <c r="BQ180" s="185">
        <v>0</v>
      </c>
      <c r="BR180" s="185">
        <v>0</v>
      </c>
      <c r="BS180" s="18"/>
      <c r="BT180" s="18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18"/>
      <c r="CK180" s="18"/>
      <c r="CL180" s="18"/>
      <c r="CM180" s="2"/>
      <c r="CN180" s="2"/>
      <c r="CO180" s="2"/>
    </row>
    <row r="181" spans="1:93" s="19" customFormat="1" ht="15" customHeight="1" thickBot="1">
      <c r="A181" s="59" t="s">
        <v>2137</v>
      </c>
      <c r="B181" s="25" t="s">
        <v>587</v>
      </c>
      <c r="C181" s="110">
        <v>38457</v>
      </c>
      <c r="D181" s="85" t="s">
        <v>182</v>
      </c>
      <c r="E181" s="234">
        <f>SUM(LARGE(F181:BR181,{1,2,3,4,5,6}))</f>
        <v>768</v>
      </c>
      <c r="F181" s="182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>
        <v>117</v>
      </c>
      <c r="U181" s="179"/>
      <c r="V181" s="179"/>
      <c r="W181" s="179"/>
      <c r="X181" s="179"/>
      <c r="Y181" s="179"/>
      <c r="Z181" s="179"/>
      <c r="AA181" s="179"/>
      <c r="AB181" s="179">
        <v>92</v>
      </c>
      <c r="AC181" s="179">
        <v>290</v>
      </c>
      <c r="AD181" s="179"/>
      <c r="AE181" s="179"/>
      <c r="AF181" s="179"/>
      <c r="AG181" s="179"/>
      <c r="AH181" s="179"/>
      <c r="AI181" s="179"/>
      <c r="AJ181" s="179"/>
      <c r="AK181" s="179">
        <v>152</v>
      </c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>
        <v>117</v>
      </c>
      <c r="BL181" s="181"/>
      <c r="BM181" s="226">
        <v>0</v>
      </c>
      <c r="BN181" s="226">
        <v>0</v>
      </c>
      <c r="BO181" s="226">
        <v>0</v>
      </c>
      <c r="BP181" s="185">
        <v>0</v>
      </c>
      <c r="BQ181" s="185">
        <v>0</v>
      </c>
      <c r="BR181" s="185">
        <v>0</v>
      </c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15" customHeight="1" thickBot="1">
      <c r="A182" s="59" t="s">
        <v>2138</v>
      </c>
      <c r="B182" s="25" t="s">
        <v>768</v>
      </c>
      <c r="C182" s="110">
        <v>38461</v>
      </c>
      <c r="D182" s="85" t="s">
        <v>1005</v>
      </c>
      <c r="E182" s="234">
        <f>SUM(LARGE(F182:BR182,{1,2,3,4,5,6}))</f>
        <v>767</v>
      </c>
      <c r="F182" s="182"/>
      <c r="G182" s="179"/>
      <c r="H182" s="179"/>
      <c r="I182" s="179"/>
      <c r="J182" s="179"/>
      <c r="K182" s="179"/>
      <c r="L182" s="179"/>
      <c r="M182" s="179"/>
      <c r="N182" s="179">
        <v>60</v>
      </c>
      <c r="O182" s="179"/>
      <c r="P182" s="179"/>
      <c r="Q182" s="179"/>
      <c r="R182" s="179"/>
      <c r="S182" s="179"/>
      <c r="T182" s="179"/>
      <c r="U182" s="179"/>
      <c r="V182" s="179">
        <v>35</v>
      </c>
      <c r="W182" s="179"/>
      <c r="X182" s="179"/>
      <c r="Y182" s="179"/>
      <c r="Z182" s="179"/>
      <c r="AA182" s="179"/>
      <c r="AB182" s="179">
        <v>60</v>
      </c>
      <c r="AC182" s="179"/>
      <c r="AD182" s="179"/>
      <c r="AE182" s="179"/>
      <c r="AF182" s="179"/>
      <c r="AG182" s="179">
        <v>192</v>
      </c>
      <c r="AH182" s="179"/>
      <c r="AI182" s="179">
        <v>35</v>
      </c>
      <c r="AJ182" s="179"/>
      <c r="AK182" s="179"/>
      <c r="AL182" s="179">
        <v>92</v>
      </c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>
        <v>220</v>
      </c>
      <c r="AX182" s="179">
        <v>35</v>
      </c>
      <c r="AY182" s="179"/>
      <c r="AZ182" s="179"/>
      <c r="BA182" s="179"/>
      <c r="BB182" s="179"/>
      <c r="BC182" s="179"/>
      <c r="BD182" s="179">
        <v>143</v>
      </c>
      <c r="BE182" s="179"/>
      <c r="BF182" s="179"/>
      <c r="BG182" s="179"/>
      <c r="BH182" s="179"/>
      <c r="BI182" s="179"/>
      <c r="BJ182" s="179"/>
      <c r="BK182" s="179"/>
      <c r="BL182" s="181"/>
      <c r="BM182" s="226">
        <v>0</v>
      </c>
      <c r="BN182" s="226">
        <v>0</v>
      </c>
      <c r="BO182" s="226">
        <v>0</v>
      </c>
      <c r="BP182" s="185">
        <v>0</v>
      </c>
      <c r="BQ182" s="185">
        <v>0</v>
      </c>
      <c r="BR182" s="185">
        <v>0</v>
      </c>
      <c r="CO182" s="18"/>
    </row>
    <row r="183" spans="1:93" s="18" customFormat="1" ht="15" customHeight="1" thickBot="1">
      <c r="A183" s="59" t="s">
        <v>2139</v>
      </c>
      <c r="B183" s="17" t="s">
        <v>124</v>
      </c>
      <c r="C183" s="110">
        <v>36741</v>
      </c>
      <c r="D183" s="85" t="s">
        <v>106</v>
      </c>
      <c r="E183" s="234">
        <f>SUM(LARGE(F183:BR183,{1,2,3,4,5,6}))</f>
        <v>760</v>
      </c>
      <c r="F183" s="178"/>
      <c r="G183" s="180"/>
      <c r="H183" s="176"/>
      <c r="I183" s="176"/>
      <c r="J183" s="180"/>
      <c r="K183" s="180"/>
      <c r="L183" s="180">
        <v>425</v>
      </c>
      <c r="M183" s="180"/>
      <c r="N183" s="176"/>
      <c r="O183" s="176"/>
      <c r="P183" s="180"/>
      <c r="Q183" s="180"/>
      <c r="R183" s="176"/>
      <c r="S183" s="176"/>
      <c r="T183" s="176"/>
      <c r="U183" s="176"/>
      <c r="V183" s="176"/>
      <c r="W183" s="176"/>
      <c r="X183" s="180"/>
      <c r="Y183" s="180"/>
      <c r="Z183" s="179"/>
      <c r="AA183" s="176"/>
      <c r="AB183" s="176"/>
      <c r="AC183" s="176"/>
      <c r="AD183" s="180"/>
      <c r="AE183" s="180"/>
      <c r="AF183" s="180"/>
      <c r="AG183" s="180"/>
      <c r="AH183" s="176"/>
      <c r="AI183" s="176"/>
      <c r="AJ183" s="180"/>
      <c r="AK183" s="180"/>
      <c r="AL183" s="176"/>
      <c r="AM183" s="176"/>
      <c r="AN183" s="180"/>
      <c r="AO183" s="180"/>
      <c r="AP183" s="176"/>
      <c r="AQ183" s="180"/>
      <c r="AR183" s="180"/>
      <c r="AS183" s="179">
        <v>335</v>
      </c>
      <c r="AT183" s="180"/>
      <c r="AU183" s="176"/>
      <c r="AV183" s="176"/>
      <c r="AW183" s="180"/>
      <c r="AX183" s="176"/>
      <c r="AY183" s="180"/>
      <c r="AZ183" s="180"/>
      <c r="BA183" s="176"/>
      <c r="BB183" s="176"/>
      <c r="BC183" s="180"/>
      <c r="BD183" s="179"/>
      <c r="BE183" s="176"/>
      <c r="BF183" s="180"/>
      <c r="BG183" s="180"/>
      <c r="BH183" s="180"/>
      <c r="BI183" s="180"/>
      <c r="BJ183" s="176"/>
      <c r="BK183" s="180"/>
      <c r="BL183" s="183"/>
      <c r="BM183" s="226">
        <v>0</v>
      </c>
      <c r="BN183" s="226">
        <v>0</v>
      </c>
      <c r="BO183" s="226">
        <v>0</v>
      </c>
      <c r="BP183" s="185">
        <v>0</v>
      </c>
      <c r="BQ183" s="185">
        <v>0</v>
      </c>
      <c r="BR183" s="185">
        <v>0</v>
      </c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M183" s="2"/>
      <c r="CN183" s="2"/>
      <c r="CO183" s="2"/>
    </row>
    <row r="184" spans="1:93" s="18" customFormat="1" ht="15" customHeight="1" thickBot="1">
      <c r="A184" s="59" t="s">
        <v>2140</v>
      </c>
      <c r="B184" s="14" t="s">
        <v>311</v>
      </c>
      <c r="C184" s="111">
        <v>32522</v>
      </c>
      <c r="D184" s="229" t="s">
        <v>69</v>
      </c>
      <c r="E184" s="234">
        <f>SUM(LARGE(F184:BR184,{1,2,3,4,5,6}))</f>
        <v>755</v>
      </c>
      <c r="F184" s="178">
        <v>120</v>
      </c>
      <c r="G184" s="180"/>
      <c r="H184" s="176"/>
      <c r="I184" s="176"/>
      <c r="J184" s="180"/>
      <c r="K184" s="180"/>
      <c r="L184" s="180"/>
      <c r="M184" s="180"/>
      <c r="N184" s="176"/>
      <c r="O184" s="176"/>
      <c r="P184" s="180"/>
      <c r="Q184" s="180"/>
      <c r="R184" s="176"/>
      <c r="S184" s="176"/>
      <c r="T184" s="176"/>
      <c r="U184" s="176"/>
      <c r="V184" s="176"/>
      <c r="W184" s="176"/>
      <c r="X184" s="180"/>
      <c r="Y184" s="180"/>
      <c r="Z184" s="179"/>
      <c r="AA184" s="176"/>
      <c r="AB184" s="176"/>
      <c r="AC184" s="176"/>
      <c r="AD184" s="180"/>
      <c r="AE184" s="180"/>
      <c r="AF184" s="180"/>
      <c r="AG184" s="180"/>
      <c r="AH184" s="176">
        <v>275</v>
      </c>
      <c r="AI184" s="176"/>
      <c r="AJ184" s="180"/>
      <c r="AK184" s="180"/>
      <c r="AL184" s="176"/>
      <c r="AM184" s="176"/>
      <c r="AN184" s="180"/>
      <c r="AO184" s="180"/>
      <c r="AP184" s="176"/>
      <c r="AQ184" s="180">
        <v>360</v>
      </c>
      <c r="AR184" s="180"/>
      <c r="AS184" s="179"/>
      <c r="AT184" s="180"/>
      <c r="AU184" s="176"/>
      <c r="AV184" s="176"/>
      <c r="AW184" s="180"/>
      <c r="AX184" s="176"/>
      <c r="AY184" s="180"/>
      <c r="AZ184" s="180"/>
      <c r="BA184" s="176"/>
      <c r="BB184" s="176"/>
      <c r="BC184" s="180"/>
      <c r="BD184" s="179"/>
      <c r="BE184" s="176"/>
      <c r="BF184" s="180"/>
      <c r="BG184" s="180"/>
      <c r="BH184" s="180"/>
      <c r="BI184" s="180"/>
      <c r="BJ184" s="176"/>
      <c r="BK184" s="180"/>
      <c r="BL184" s="183"/>
      <c r="BM184" s="226">
        <v>0</v>
      </c>
      <c r="BN184" s="226">
        <v>0</v>
      </c>
      <c r="BO184" s="226">
        <v>0</v>
      </c>
      <c r="BP184" s="185">
        <v>0</v>
      </c>
      <c r="BQ184" s="185">
        <v>0</v>
      </c>
      <c r="BR184" s="185">
        <v>0</v>
      </c>
      <c r="BS184" s="2"/>
      <c r="BT184" s="2"/>
      <c r="BX184" s="2"/>
      <c r="BY184" s="2"/>
      <c r="BZ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s="18" customFormat="1" ht="15" customHeight="1" thickBot="1">
      <c r="A185" s="59" t="s">
        <v>2141</v>
      </c>
      <c r="B185" s="25" t="s">
        <v>1125</v>
      </c>
      <c r="C185" s="110">
        <v>39213</v>
      </c>
      <c r="D185" s="85" t="s">
        <v>385</v>
      </c>
      <c r="E185" s="234">
        <f>SUM(LARGE(F185:BR185,{1,2,3,4,5,6}))</f>
        <v>751</v>
      </c>
      <c r="F185" s="182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>
        <v>92</v>
      </c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>
        <v>152</v>
      </c>
      <c r="AX185" s="179">
        <v>35</v>
      </c>
      <c r="AY185" s="179"/>
      <c r="AZ185" s="179"/>
      <c r="BA185" s="179"/>
      <c r="BB185" s="179">
        <v>92</v>
      </c>
      <c r="BC185" s="179"/>
      <c r="BD185" s="179">
        <v>90</v>
      </c>
      <c r="BE185" s="179"/>
      <c r="BF185" s="179"/>
      <c r="BG185" s="179">
        <v>22</v>
      </c>
      <c r="BH185" s="179"/>
      <c r="BI185" s="179"/>
      <c r="BJ185" s="179"/>
      <c r="BK185" s="179">
        <v>290</v>
      </c>
      <c r="BL185" s="181"/>
      <c r="BM185" s="226">
        <v>0</v>
      </c>
      <c r="BN185" s="226">
        <v>0</v>
      </c>
      <c r="BO185" s="226">
        <v>0</v>
      </c>
      <c r="BP185" s="185">
        <v>0</v>
      </c>
      <c r="BQ185" s="185">
        <v>0</v>
      </c>
      <c r="BR185" s="185">
        <v>0</v>
      </c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19"/>
    </row>
    <row r="186" spans="1:93" ht="15" customHeight="1" thickBot="1">
      <c r="A186" s="59" t="s">
        <v>2142</v>
      </c>
      <c r="B186" s="25" t="s">
        <v>853</v>
      </c>
      <c r="C186" s="110">
        <v>37757</v>
      </c>
      <c r="D186" s="85" t="s">
        <v>106</v>
      </c>
      <c r="E186" s="234">
        <f>SUM(LARGE(F186:BR186,{1,2,3,4,5,6}))</f>
        <v>750</v>
      </c>
      <c r="F186" s="182"/>
      <c r="G186" s="179"/>
      <c r="H186" s="179"/>
      <c r="I186" s="179"/>
      <c r="J186" s="179"/>
      <c r="K186" s="179"/>
      <c r="L186" s="179">
        <v>500</v>
      </c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>
        <v>250</v>
      </c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81"/>
      <c r="BM186" s="226">
        <v>0</v>
      </c>
      <c r="BN186" s="226">
        <v>0</v>
      </c>
      <c r="BO186" s="226">
        <v>0</v>
      </c>
      <c r="BP186" s="185">
        <v>0</v>
      </c>
      <c r="BQ186" s="185">
        <v>0</v>
      </c>
      <c r="BR186" s="185">
        <v>0</v>
      </c>
    </row>
    <row r="187" spans="1:93" s="18" customFormat="1" ht="15" customHeight="1" thickBot="1">
      <c r="A187" s="59" t="s">
        <v>2143</v>
      </c>
      <c r="B187" s="14" t="s">
        <v>698</v>
      </c>
      <c r="C187" s="111">
        <v>22999</v>
      </c>
      <c r="D187" s="229" t="s">
        <v>401</v>
      </c>
      <c r="E187" s="234">
        <f>SUM(LARGE(F187:BR187,{1,2,3,4,5,6}))</f>
        <v>745</v>
      </c>
      <c r="F187" s="178"/>
      <c r="G187" s="180"/>
      <c r="H187" s="176"/>
      <c r="I187" s="176"/>
      <c r="J187" s="180"/>
      <c r="K187" s="180"/>
      <c r="L187" s="180"/>
      <c r="M187" s="180">
        <v>360</v>
      </c>
      <c r="N187" s="176"/>
      <c r="O187" s="176"/>
      <c r="P187" s="180"/>
      <c r="Q187" s="180"/>
      <c r="R187" s="176"/>
      <c r="S187" s="176"/>
      <c r="T187" s="176"/>
      <c r="U187" s="176"/>
      <c r="V187" s="176"/>
      <c r="W187" s="176"/>
      <c r="X187" s="180"/>
      <c r="Y187" s="180"/>
      <c r="Z187" s="179"/>
      <c r="AA187" s="176"/>
      <c r="AB187" s="176"/>
      <c r="AC187" s="176"/>
      <c r="AD187" s="180"/>
      <c r="AE187" s="180"/>
      <c r="AF187" s="180"/>
      <c r="AG187" s="180"/>
      <c r="AH187" s="176"/>
      <c r="AI187" s="176"/>
      <c r="AJ187" s="180"/>
      <c r="AK187" s="180"/>
      <c r="AL187" s="176"/>
      <c r="AM187" s="176"/>
      <c r="AN187" s="180"/>
      <c r="AO187" s="180"/>
      <c r="AP187" s="176"/>
      <c r="AQ187" s="180"/>
      <c r="AR187" s="180">
        <v>385</v>
      </c>
      <c r="AS187" s="179"/>
      <c r="AT187" s="180"/>
      <c r="AU187" s="176"/>
      <c r="AV187" s="176"/>
      <c r="AW187" s="180"/>
      <c r="AX187" s="176"/>
      <c r="AY187" s="180"/>
      <c r="AZ187" s="180"/>
      <c r="BA187" s="176"/>
      <c r="BB187" s="176"/>
      <c r="BC187" s="180"/>
      <c r="BD187" s="179"/>
      <c r="BE187" s="176"/>
      <c r="BF187" s="180"/>
      <c r="BG187" s="180"/>
      <c r="BH187" s="180"/>
      <c r="BI187" s="180"/>
      <c r="BJ187" s="176"/>
      <c r="BK187" s="180"/>
      <c r="BL187" s="183"/>
      <c r="BM187" s="226">
        <v>0</v>
      </c>
      <c r="BN187" s="226">
        <v>0</v>
      </c>
      <c r="BO187" s="226">
        <v>0</v>
      </c>
      <c r="BP187" s="185">
        <v>0</v>
      </c>
      <c r="BQ187" s="185">
        <v>0</v>
      </c>
      <c r="BR187" s="185">
        <v>0</v>
      </c>
      <c r="BS187" s="2"/>
      <c r="BT187" s="2"/>
      <c r="BU187" s="2"/>
      <c r="BV187" s="2"/>
      <c r="BW187" s="2"/>
      <c r="BX187" s="2"/>
      <c r="BY187" s="2"/>
      <c r="BZ187" s="2"/>
      <c r="CA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15" customHeight="1" thickBot="1">
      <c r="A188" s="59" t="s">
        <v>2144</v>
      </c>
      <c r="B188" s="25" t="s">
        <v>620</v>
      </c>
      <c r="C188" s="110">
        <v>38484</v>
      </c>
      <c r="D188" s="85" t="s">
        <v>209</v>
      </c>
      <c r="E188" s="234">
        <f>SUM(LARGE(F188:BR188,{1,2,3,4,5,6}))</f>
        <v>730</v>
      </c>
      <c r="F188" s="182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>
        <v>220</v>
      </c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>
        <v>92</v>
      </c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>
        <v>132</v>
      </c>
      <c r="BA188" s="179"/>
      <c r="BB188" s="179"/>
      <c r="BC188" s="179"/>
      <c r="BD188" s="179">
        <v>194</v>
      </c>
      <c r="BE188" s="179">
        <v>92</v>
      </c>
      <c r="BF188" s="179"/>
      <c r="BG188" s="179"/>
      <c r="BH188" s="179"/>
      <c r="BI188" s="179"/>
      <c r="BJ188" s="179"/>
      <c r="BK188" s="179"/>
      <c r="BL188" s="181"/>
      <c r="BM188" s="226">
        <v>0</v>
      </c>
      <c r="BN188" s="226">
        <v>0</v>
      </c>
      <c r="BO188" s="226">
        <v>0</v>
      </c>
      <c r="BP188" s="185">
        <v>0</v>
      </c>
      <c r="BQ188" s="185">
        <v>0</v>
      </c>
      <c r="BR188" s="185">
        <v>0</v>
      </c>
    </row>
    <row r="189" spans="1:93" ht="15" customHeight="1" thickBot="1">
      <c r="A189" s="59" t="s">
        <v>2145</v>
      </c>
      <c r="B189" s="25" t="s">
        <v>896</v>
      </c>
      <c r="C189" s="110">
        <v>38741</v>
      </c>
      <c r="D189" s="85" t="s">
        <v>823</v>
      </c>
      <c r="E189" s="234">
        <f>SUM(LARGE(F189:BR189,{1,2,3,4,5,6}))</f>
        <v>725</v>
      </c>
      <c r="F189" s="182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>
        <v>72</v>
      </c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>
        <v>143</v>
      </c>
      <c r="BE189" s="179"/>
      <c r="BF189" s="179"/>
      <c r="BG189" s="179"/>
      <c r="BH189" s="179"/>
      <c r="BI189" s="179"/>
      <c r="BJ189" s="179"/>
      <c r="BK189" s="179">
        <v>220</v>
      </c>
      <c r="BL189" s="181">
        <v>290</v>
      </c>
      <c r="BM189" s="226">
        <v>0</v>
      </c>
      <c r="BN189" s="226">
        <v>0</v>
      </c>
      <c r="BO189" s="226">
        <v>0</v>
      </c>
      <c r="BP189" s="185">
        <v>0</v>
      </c>
      <c r="BQ189" s="185">
        <v>0</v>
      </c>
      <c r="BR189" s="185">
        <v>0</v>
      </c>
    </row>
    <row r="190" spans="1:93" ht="15" customHeight="1" thickBot="1">
      <c r="A190" s="59" t="s">
        <v>2146</v>
      </c>
      <c r="B190" s="25" t="s">
        <v>212</v>
      </c>
      <c r="C190" s="110">
        <v>37284</v>
      </c>
      <c r="D190" s="85" t="s">
        <v>335</v>
      </c>
      <c r="E190" s="234">
        <f>SUM(LARGE(F190:BR190,{1,2,3,4,5,6}))</f>
        <v>722</v>
      </c>
      <c r="F190" s="182"/>
      <c r="G190" s="179"/>
      <c r="H190" s="179"/>
      <c r="I190" s="179"/>
      <c r="J190" s="179"/>
      <c r="K190" s="179">
        <v>275</v>
      </c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>
        <v>175</v>
      </c>
      <c r="AD190" s="179">
        <v>272</v>
      </c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81"/>
      <c r="BM190" s="226">
        <v>0</v>
      </c>
      <c r="BN190" s="226">
        <v>0</v>
      </c>
      <c r="BO190" s="226">
        <v>0</v>
      </c>
      <c r="BP190" s="185">
        <v>0</v>
      </c>
      <c r="BQ190" s="185">
        <v>0</v>
      </c>
      <c r="BR190" s="185">
        <v>0</v>
      </c>
      <c r="CO190" s="18"/>
    </row>
    <row r="191" spans="1:93" ht="15" customHeight="1" thickBot="1">
      <c r="A191" s="59" t="s">
        <v>2147</v>
      </c>
      <c r="B191" s="25" t="s">
        <v>267</v>
      </c>
      <c r="C191" s="110">
        <v>37464</v>
      </c>
      <c r="D191" s="85" t="s">
        <v>386</v>
      </c>
      <c r="E191" s="234">
        <f>SUM(LARGE(F191:BR191,{1,2,3,4,5,6}))</f>
        <v>720</v>
      </c>
      <c r="F191" s="182">
        <v>60</v>
      </c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>
        <v>213</v>
      </c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>
        <v>175</v>
      </c>
      <c r="AD191" s="179">
        <v>272</v>
      </c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81"/>
      <c r="BM191" s="226">
        <v>0</v>
      </c>
      <c r="BN191" s="226">
        <v>0</v>
      </c>
      <c r="BO191" s="226">
        <v>0</v>
      </c>
      <c r="BP191" s="185">
        <v>0</v>
      </c>
      <c r="BQ191" s="185">
        <v>0</v>
      </c>
      <c r="BR191" s="185">
        <v>0</v>
      </c>
    </row>
    <row r="192" spans="1:93" s="19" customFormat="1" ht="15" customHeight="1" thickBot="1">
      <c r="A192" s="59" t="s">
        <v>2148</v>
      </c>
      <c r="B192" s="25" t="s">
        <v>900</v>
      </c>
      <c r="C192" s="110">
        <v>36995</v>
      </c>
      <c r="D192" s="85" t="s">
        <v>795</v>
      </c>
      <c r="E192" s="234">
        <f>SUM(LARGE(F192:BR192,{1,2,3,4,5,6}))</f>
        <v>718</v>
      </c>
      <c r="F192" s="182"/>
      <c r="G192" s="179"/>
      <c r="H192" s="179"/>
      <c r="I192" s="179"/>
      <c r="J192" s="179"/>
      <c r="K192" s="179"/>
      <c r="L192" s="179"/>
      <c r="M192" s="179">
        <v>117</v>
      </c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>
        <v>117</v>
      </c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>
        <v>92</v>
      </c>
      <c r="AW192" s="179"/>
      <c r="AX192" s="179"/>
      <c r="AY192" s="179"/>
      <c r="AZ192" s="179"/>
      <c r="BA192" s="179"/>
      <c r="BB192" s="179"/>
      <c r="BC192" s="179">
        <v>275</v>
      </c>
      <c r="BD192" s="179"/>
      <c r="BE192" s="179"/>
      <c r="BF192" s="179"/>
      <c r="BG192" s="179"/>
      <c r="BH192" s="179"/>
      <c r="BI192" s="179">
        <v>117</v>
      </c>
      <c r="BJ192" s="179"/>
      <c r="BK192" s="179"/>
      <c r="BL192" s="181"/>
      <c r="BM192" s="226">
        <v>0</v>
      </c>
      <c r="BN192" s="226">
        <v>0</v>
      </c>
      <c r="BO192" s="226">
        <v>0</v>
      </c>
      <c r="BP192" s="185">
        <v>0</v>
      </c>
      <c r="BQ192" s="185">
        <v>0</v>
      </c>
      <c r="BR192" s="185">
        <v>0</v>
      </c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15" customHeight="1" thickBot="1">
      <c r="A193" s="59" t="s">
        <v>2149</v>
      </c>
      <c r="B193" s="25" t="s">
        <v>733</v>
      </c>
      <c r="C193" s="110">
        <v>38561</v>
      </c>
      <c r="D193" s="85" t="s">
        <v>209</v>
      </c>
      <c r="E193" s="234">
        <f>SUM(LARGE(F193:BR193,{1,2,3,4,5,6}))</f>
        <v>715</v>
      </c>
      <c r="F193" s="182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>
        <v>36</v>
      </c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>
        <v>117</v>
      </c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>
        <v>192</v>
      </c>
      <c r="BA193" s="179"/>
      <c r="BB193" s="179"/>
      <c r="BC193" s="179"/>
      <c r="BD193" s="179">
        <v>228</v>
      </c>
      <c r="BE193" s="179">
        <v>142</v>
      </c>
      <c r="BF193" s="179"/>
      <c r="BG193" s="179"/>
      <c r="BH193" s="179"/>
      <c r="BI193" s="179"/>
      <c r="BJ193" s="179"/>
      <c r="BK193" s="179"/>
      <c r="BL193" s="181"/>
      <c r="BM193" s="226">
        <v>0</v>
      </c>
      <c r="BN193" s="226">
        <v>0</v>
      </c>
      <c r="BO193" s="226">
        <v>0</v>
      </c>
      <c r="BP193" s="185">
        <v>0</v>
      </c>
      <c r="BQ193" s="185">
        <v>0</v>
      </c>
      <c r="BR193" s="185">
        <v>0</v>
      </c>
    </row>
    <row r="194" spans="1:93" ht="15" customHeight="1" thickBot="1">
      <c r="A194" s="59" t="s">
        <v>2150</v>
      </c>
      <c r="B194" s="25" t="s">
        <v>327</v>
      </c>
      <c r="C194" s="110">
        <v>38128</v>
      </c>
      <c r="D194" s="85" t="s">
        <v>335</v>
      </c>
      <c r="E194" s="234">
        <f>SUM(LARGE(F194:BR194,{1,2,3,4,5,6}))</f>
        <v>715</v>
      </c>
      <c r="F194" s="182"/>
      <c r="G194" s="179"/>
      <c r="H194" s="179"/>
      <c r="I194" s="179"/>
      <c r="J194" s="179"/>
      <c r="K194" s="179">
        <v>220</v>
      </c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>
        <v>275</v>
      </c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>
        <v>220</v>
      </c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81"/>
      <c r="BM194" s="226">
        <v>0</v>
      </c>
      <c r="BN194" s="226">
        <v>0</v>
      </c>
      <c r="BO194" s="226">
        <v>0</v>
      </c>
      <c r="BP194" s="185">
        <v>0</v>
      </c>
      <c r="BQ194" s="185">
        <v>0</v>
      </c>
      <c r="BR194" s="185">
        <v>0</v>
      </c>
    </row>
    <row r="195" spans="1:93" s="18" customFormat="1" ht="15" customHeight="1" thickBot="1">
      <c r="A195" s="59" t="s">
        <v>2151</v>
      </c>
      <c r="B195" s="17" t="s">
        <v>137</v>
      </c>
      <c r="C195" s="110">
        <v>36048</v>
      </c>
      <c r="D195" s="85" t="s">
        <v>1137</v>
      </c>
      <c r="E195" s="234">
        <f>SUM(LARGE(F195:BR195,{1,2,3,4,5,6}))</f>
        <v>715</v>
      </c>
      <c r="F195" s="178">
        <v>60</v>
      </c>
      <c r="G195" s="180"/>
      <c r="H195" s="176"/>
      <c r="I195" s="176"/>
      <c r="J195" s="180"/>
      <c r="K195" s="180"/>
      <c r="L195" s="180"/>
      <c r="M195" s="180"/>
      <c r="N195" s="176"/>
      <c r="O195" s="176"/>
      <c r="P195" s="180"/>
      <c r="Q195" s="180"/>
      <c r="R195" s="176"/>
      <c r="S195" s="176"/>
      <c r="T195" s="176"/>
      <c r="U195" s="176"/>
      <c r="V195" s="176"/>
      <c r="W195" s="176"/>
      <c r="X195" s="180"/>
      <c r="Y195" s="180"/>
      <c r="Z195" s="179"/>
      <c r="AA195" s="176"/>
      <c r="AB195" s="176"/>
      <c r="AC195" s="176"/>
      <c r="AD195" s="180">
        <v>390</v>
      </c>
      <c r="AE195" s="180"/>
      <c r="AF195" s="180"/>
      <c r="AG195" s="180"/>
      <c r="AH195" s="176"/>
      <c r="AI195" s="176"/>
      <c r="AJ195" s="180"/>
      <c r="AK195" s="180"/>
      <c r="AL195" s="176"/>
      <c r="AM195" s="176"/>
      <c r="AN195" s="180"/>
      <c r="AO195" s="180"/>
      <c r="AP195" s="176"/>
      <c r="AQ195" s="180">
        <v>222</v>
      </c>
      <c r="AR195" s="180"/>
      <c r="AS195" s="179"/>
      <c r="AT195" s="180"/>
      <c r="AU195" s="176"/>
      <c r="AV195" s="176"/>
      <c r="AW195" s="180"/>
      <c r="AX195" s="176"/>
      <c r="AY195" s="180"/>
      <c r="AZ195" s="180"/>
      <c r="BA195" s="176"/>
      <c r="BB195" s="176"/>
      <c r="BC195" s="180"/>
      <c r="BD195" s="179"/>
      <c r="BE195" s="176"/>
      <c r="BF195" s="180"/>
      <c r="BG195" s="180">
        <v>43</v>
      </c>
      <c r="BH195" s="180"/>
      <c r="BI195" s="180"/>
      <c r="BJ195" s="176"/>
      <c r="BK195" s="180"/>
      <c r="BL195" s="183"/>
      <c r="BM195" s="226">
        <v>0</v>
      </c>
      <c r="BN195" s="226">
        <v>0</v>
      </c>
      <c r="BO195" s="226">
        <v>0</v>
      </c>
      <c r="BP195" s="185">
        <v>0</v>
      </c>
      <c r="BQ195" s="185">
        <v>0</v>
      </c>
      <c r="BR195" s="185">
        <v>0</v>
      </c>
      <c r="BS195" s="2"/>
      <c r="BT195" s="2"/>
      <c r="BX195" s="2"/>
      <c r="BY195" s="2"/>
      <c r="BZ195" s="2"/>
      <c r="CB195" s="2"/>
      <c r="CC195" s="2"/>
      <c r="CE195" s="2"/>
      <c r="CF195" s="2"/>
      <c r="CG195" s="2"/>
      <c r="CH195" s="2"/>
      <c r="CI195" s="2"/>
      <c r="CJ195" s="2"/>
      <c r="CK195" s="2"/>
      <c r="CL195" s="2"/>
      <c r="CO195" s="2"/>
    </row>
    <row r="196" spans="1:93" ht="15" customHeight="1" thickBot="1">
      <c r="A196" s="59" t="s">
        <v>2152</v>
      </c>
      <c r="B196" s="25" t="s">
        <v>625</v>
      </c>
      <c r="C196" s="110">
        <v>38282</v>
      </c>
      <c r="D196" s="85" t="s">
        <v>310</v>
      </c>
      <c r="E196" s="234">
        <f>SUM(LARGE(F196:BR196,{1,2,3,4,5,6}))</f>
        <v>711</v>
      </c>
      <c r="F196" s="182"/>
      <c r="G196" s="179"/>
      <c r="H196" s="179"/>
      <c r="I196" s="179">
        <v>92</v>
      </c>
      <c r="J196" s="179"/>
      <c r="K196" s="179"/>
      <c r="L196" s="179"/>
      <c r="M196" s="179"/>
      <c r="N196" s="179"/>
      <c r="O196" s="179"/>
      <c r="P196" s="179"/>
      <c r="Q196" s="179"/>
      <c r="R196" s="179"/>
      <c r="S196" s="179">
        <v>92</v>
      </c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>
        <v>152</v>
      </c>
      <c r="AD196" s="179">
        <v>192</v>
      </c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>
        <v>137</v>
      </c>
      <c r="BB196" s="179"/>
      <c r="BC196" s="179"/>
      <c r="BD196" s="179"/>
      <c r="BE196" s="179"/>
      <c r="BF196" s="179"/>
      <c r="BG196" s="179">
        <v>46</v>
      </c>
      <c r="BH196" s="179"/>
      <c r="BI196" s="179"/>
      <c r="BJ196" s="179"/>
      <c r="BK196" s="179"/>
      <c r="BL196" s="181"/>
      <c r="BM196" s="226">
        <v>0</v>
      </c>
      <c r="BN196" s="226">
        <v>0</v>
      </c>
      <c r="BO196" s="226">
        <v>0</v>
      </c>
      <c r="BP196" s="185">
        <v>0</v>
      </c>
      <c r="BQ196" s="185">
        <v>0</v>
      </c>
      <c r="BR196" s="185">
        <v>0</v>
      </c>
    </row>
    <row r="197" spans="1:93" ht="15" customHeight="1" thickBot="1">
      <c r="A197" s="59" t="s">
        <v>2153</v>
      </c>
      <c r="B197" s="25" t="s">
        <v>1106</v>
      </c>
      <c r="C197" s="110">
        <v>37395</v>
      </c>
      <c r="D197" s="85" t="s">
        <v>771</v>
      </c>
      <c r="E197" s="234">
        <f>SUM(LARGE(F197:BR197,{1,2,3,4,5,6}))</f>
        <v>704</v>
      </c>
      <c r="F197" s="182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>
        <v>35</v>
      </c>
      <c r="AJ197" s="179"/>
      <c r="AK197" s="179">
        <v>192</v>
      </c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>
        <v>385</v>
      </c>
      <c r="AX197" s="179">
        <v>92</v>
      </c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81"/>
      <c r="BM197" s="226">
        <v>0</v>
      </c>
      <c r="BN197" s="226">
        <v>0</v>
      </c>
      <c r="BO197" s="226">
        <v>0</v>
      </c>
      <c r="BP197" s="185">
        <v>0</v>
      </c>
      <c r="BQ197" s="185">
        <v>0</v>
      </c>
      <c r="BR197" s="185">
        <v>0</v>
      </c>
    </row>
    <row r="198" spans="1:93" ht="15" customHeight="1" thickBot="1">
      <c r="A198" s="59" t="s">
        <v>2154</v>
      </c>
      <c r="B198" s="25" t="s">
        <v>750</v>
      </c>
      <c r="C198" s="110">
        <v>38930</v>
      </c>
      <c r="D198" s="85" t="s">
        <v>60</v>
      </c>
      <c r="E198" s="234">
        <f>SUM(LARGE(F198:BR198,{1,2,3,4,5,6}))</f>
        <v>698</v>
      </c>
      <c r="F198" s="182"/>
      <c r="G198" s="179"/>
      <c r="H198" s="179"/>
      <c r="I198" s="179"/>
      <c r="J198" s="179"/>
      <c r="K198" s="179">
        <v>152</v>
      </c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>
        <v>200</v>
      </c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>
        <v>194</v>
      </c>
      <c r="BE198" s="179"/>
      <c r="BF198" s="179"/>
      <c r="BG198" s="179"/>
      <c r="BH198" s="179"/>
      <c r="BI198" s="179"/>
      <c r="BJ198" s="179"/>
      <c r="BK198" s="179">
        <v>152</v>
      </c>
      <c r="BL198" s="181"/>
      <c r="BM198" s="226">
        <v>0</v>
      </c>
      <c r="BN198" s="226">
        <v>0</v>
      </c>
      <c r="BO198" s="226">
        <v>0</v>
      </c>
      <c r="BP198" s="185">
        <v>0</v>
      </c>
      <c r="BQ198" s="185">
        <v>0</v>
      </c>
      <c r="BR198" s="185">
        <v>0</v>
      </c>
    </row>
    <row r="199" spans="1:93" ht="15" customHeight="1" thickBot="1">
      <c r="A199" s="59" t="s">
        <v>2155</v>
      </c>
      <c r="B199" s="25" t="s">
        <v>1154</v>
      </c>
      <c r="C199" s="110">
        <v>38115</v>
      </c>
      <c r="D199" s="85" t="s">
        <v>497</v>
      </c>
      <c r="E199" s="234">
        <f>SUM(LARGE(F199:BR199,{1,2,3,4,5,6}))</f>
        <v>694</v>
      </c>
      <c r="F199" s="182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>
        <v>60</v>
      </c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>
        <v>117</v>
      </c>
      <c r="BA199" s="179"/>
      <c r="BB199" s="179"/>
      <c r="BC199" s="179"/>
      <c r="BD199" s="179"/>
      <c r="BE199" s="179"/>
      <c r="BF199" s="179"/>
      <c r="BG199" s="179"/>
      <c r="BH199" s="179">
        <v>350</v>
      </c>
      <c r="BI199" s="179"/>
      <c r="BJ199" s="179"/>
      <c r="BK199" s="179"/>
      <c r="BL199" s="181">
        <v>167</v>
      </c>
      <c r="BM199" s="226">
        <v>0</v>
      </c>
      <c r="BN199" s="226">
        <v>0</v>
      </c>
      <c r="BO199" s="226">
        <v>0</v>
      </c>
      <c r="BP199" s="185">
        <v>0</v>
      </c>
      <c r="BQ199" s="185">
        <v>0</v>
      </c>
      <c r="BR199" s="185">
        <v>0</v>
      </c>
      <c r="CO199" s="18"/>
    </row>
    <row r="200" spans="1:93" ht="15" customHeight="1" thickBot="1">
      <c r="A200" s="59" t="s">
        <v>2156</v>
      </c>
      <c r="B200" s="17" t="s">
        <v>994</v>
      </c>
      <c r="C200" s="110">
        <v>24423</v>
      </c>
      <c r="D200" s="85" t="s">
        <v>209</v>
      </c>
      <c r="E200" s="234">
        <f>SUM(LARGE(F200:BR200,{1,2,3,4,5,6}))</f>
        <v>681</v>
      </c>
      <c r="F200" s="178"/>
      <c r="G200" s="180"/>
      <c r="H200" s="176"/>
      <c r="I200" s="176"/>
      <c r="J200" s="180"/>
      <c r="K200" s="180"/>
      <c r="L200" s="180"/>
      <c r="M200" s="180"/>
      <c r="N200" s="176"/>
      <c r="O200" s="176"/>
      <c r="P200" s="180"/>
      <c r="Q200" s="180"/>
      <c r="R200" s="176"/>
      <c r="S200" s="176"/>
      <c r="T200" s="176"/>
      <c r="U200" s="176"/>
      <c r="V200" s="176"/>
      <c r="W200" s="176"/>
      <c r="X200" s="180"/>
      <c r="Y200" s="180">
        <v>272</v>
      </c>
      <c r="Z200" s="179"/>
      <c r="AA200" s="176"/>
      <c r="AB200" s="176"/>
      <c r="AC200" s="176"/>
      <c r="AD200" s="180"/>
      <c r="AE200" s="180"/>
      <c r="AF200" s="180"/>
      <c r="AG200" s="180"/>
      <c r="AH200" s="176"/>
      <c r="AI200" s="176"/>
      <c r="AJ200" s="180"/>
      <c r="AK200" s="180"/>
      <c r="AL200" s="176"/>
      <c r="AM200" s="176"/>
      <c r="AN200" s="180"/>
      <c r="AO200" s="180"/>
      <c r="AP200" s="176">
        <v>137</v>
      </c>
      <c r="AQ200" s="180"/>
      <c r="AR200" s="180"/>
      <c r="AS200" s="179"/>
      <c r="AT200" s="180"/>
      <c r="AU200" s="176"/>
      <c r="AV200" s="176"/>
      <c r="AW200" s="180"/>
      <c r="AX200" s="176"/>
      <c r="AY200" s="180"/>
      <c r="AZ200" s="180">
        <v>272</v>
      </c>
      <c r="BA200" s="176"/>
      <c r="BB200" s="176"/>
      <c r="BC200" s="180"/>
      <c r="BD200" s="179"/>
      <c r="BE200" s="176"/>
      <c r="BF200" s="180"/>
      <c r="BG200" s="180"/>
      <c r="BH200" s="180"/>
      <c r="BI200" s="180"/>
      <c r="BJ200" s="176"/>
      <c r="BK200" s="180"/>
      <c r="BL200" s="183"/>
      <c r="BM200" s="226">
        <v>0</v>
      </c>
      <c r="BN200" s="226">
        <v>0</v>
      </c>
      <c r="BO200" s="226">
        <v>0</v>
      </c>
      <c r="BP200" s="185">
        <v>0</v>
      </c>
      <c r="BQ200" s="185">
        <v>0</v>
      </c>
      <c r="BR200" s="185">
        <v>0</v>
      </c>
      <c r="BS200" s="19"/>
      <c r="BT200" s="19"/>
      <c r="BU200" s="19"/>
      <c r="BV200" s="19"/>
      <c r="BW200" s="19"/>
      <c r="BX200" s="19"/>
      <c r="BY200" s="19"/>
      <c r="BZ200" s="19"/>
      <c r="CA200" s="19"/>
      <c r="CE200" s="18"/>
      <c r="CF200" s="18"/>
      <c r="CG200" s="18"/>
      <c r="CH200" s="18"/>
      <c r="CI200" s="18"/>
      <c r="CJ200" s="18"/>
      <c r="CK200" s="18"/>
      <c r="CL200" s="18"/>
      <c r="CO200" s="18"/>
    </row>
    <row r="201" spans="1:93" ht="15" customHeight="1" thickBot="1">
      <c r="A201" s="59" t="s">
        <v>2157</v>
      </c>
      <c r="B201" s="25" t="s">
        <v>646</v>
      </c>
      <c r="C201" s="110">
        <v>37673</v>
      </c>
      <c r="D201" s="85" t="s">
        <v>310</v>
      </c>
      <c r="E201" s="234">
        <f>SUM(LARGE(F201:BR201,{1,2,3,4,5,6}))</f>
        <v>675</v>
      </c>
      <c r="F201" s="182"/>
      <c r="G201" s="179"/>
      <c r="H201" s="179"/>
      <c r="I201" s="179">
        <v>137</v>
      </c>
      <c r="J201" s="179"/>
      <c r="K201" s="179"/>
      <c r="L201" s="179"/>
      <c r="M201" s="179"/>
      <c r="N201" s="179"/>
      <c r="O201" s="179">
        <v>60</v>
      </c>
      <c r="P201" s="179"/>
      <c r="Q201" s="179"/>
      <c r="R201" s="179"/>
      <c r="S201" s="179">
        <v>92</v>
      </c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>
        <v>272</v>
      </c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>
        <v>92</v>
      </c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>
        <v>22</v>
      </c>
      <c r="BH201" s="179"/>
      <c r="BI201" s="179"/>
      <c r="BJ201" s="179"/>
      <c r="BK201" s="179"/>
      <c r="BL201" s="181"/>
      <c r="BM201" s="226">
        <v>0</v>
      </c>
      <c r="BN201" s="226">
        <v>0</v>
      </c>
      <c r="BO201" s="226">
        <v>0</v>
      </c>
      <c r="BP201" s="185">
        <v>0</v>
      </c>
      <c r="BQ201" s="185">
        <v>0</v>
      </c>
      <c r="BR201" s="185">
        <v>0</v>
      </c>
      <c r="CO201" s="18"/>
    </row>
    <row r="202" spans="1:93" ht="15" customHeight="1" thickBot="1">
      <c r="A202" s="59" t="s">
        <v>2158</v>
      </c>
      <c r="B202" s="78" t="s">
        <v>306</v>
      </c>
      <c r="C202" s="111">
        <v>27882</v>
      </c>
      <c r="D202" s="229" t="s">
        <v>2960</v>
      </c>
      <c r="E202" s="234">
        <f>SUM(LARGE(F202:BR202,{1,2,3,4,5,6}))</f>
        <v>671</v>
      </c>
      <c r="F202" s="178"/>
      <c r="G202" s="180"/>
      <c r="H202" s="176"/>
      <c r="I202" s="176"/>
      <c r="J202" s="180"/>
      <c r="K202" s="180"/>
      <c r="L202" s="180"/>
      <c r="M202" s="180">
        <v>504</v>
      </c>
      <c r="N202" s="176"/>
      <c r="O202" s="176"/>
      <c r="P202" s="180"/>
      <c r="Q202" s="180"/>
      <c r="R202" s="176"/>
      <c r="S202" s="176"/>
      <c r="T202" s="176"/>
      <c r="U202" s="176"/>
      <c r="V202" s="176"/>
      <c r="W202" s="176"/>
      <c r="X202" s="180"/>
      <c r="Y202" s="180"/>
      <c r="Z202" s="179"/>
      <c r="AA202" s="176"/>
      <c r="AB202" s="176"/>
      <c r="AC202" s="176"/>
      <c r="AD202" s="180"/>
      <c r="AE202" s="180"/>
      <c r="AF202" s="180"/>
      <c r="AG202" s="180"/>
      <c r="AH202" s="176"/>
      <c r="AI202" s="176"/>
      <c r="AJ202" s="180"/>
      <c r="AK202" s="180"/>
      <c r="AL202" s="176"/>
      <c r="AM202" s="176"/>
      <c r="AN202" s="180"/>
      <c r="AO202" s="180"/>
      <c r="AP202" s="176"/>
      <c r="AQ202" s="180"/>
      <c r="AR202" s="180">
        <v>167</v>
      </c>
      <c r="AS202" s="179"/>
      <c r="AT202" s="180"/>
      <c r="AU202" s="176"/>
      <c r="AV202" s="176"/>
      <c r="AW202" s="180"/>
      <c r="AX202" s="176"/>
      <c r="AY202" s="180"/>
      <c r="AZ202" s="180"/>
      <c r="BA202" s="176"/>
      <c r="BB202" s="176"/>
      <c r="BC202" s="180"/>
      <c r="BD202" s="179"/>
      <c r="BE202" s="176"/>
      <c r="BF202" s="180"/>
      <c r="BG202" s="180"/>
      <c r="BH202" s="180"/>
      <c r="BI202" s="180"/>
      <c r="BJ202" s="176"/>
      <c r="BK202" s="180"/>
      <c r="BL202" s="183"/>
      <c r="BM202" s="226">
        <v>0</v>
      </c>
      <c r="BN202" s="226">
        <v>0</v>
      </c>
      <c r="BO202" s="226">
        <v>0</v>
      </c>
      <c r="BP202" s="185">
        <v>0</v>
      </c>
      <c r="BQ202" s="185">
        <v>0</v>
      </c>
      <c r="BR202" s="185">
        <v>0</v>
      </c>
      <c r="BU202" s="18"/>
      <c r="BV202" s="18"/>
      <c r="BW202" s="18"/>
      <c r="CO202" s="18"/>
    </row>
    <row r="203" spans="1:93" ht="15" customHeight="1" thickBot="1">
      <c r="A203" s="59" t="s">
        <v>2159</v>
      </c>
      <c r="B203" s="14" t="s">
        <v>634</v>
      </c>
      <c r="C203" s="111">
        <v>34304</v>
      </c>
      <c r="D203" s="229" t="s">
        <v>880</v>
      </c>
      <c r="E203" s="234">
        <f>SUM(LARGE(F203:BR203,{1,2,3,4,5,6}))</f>
        <v>661</v>
      </c>
      <c r="F203" s="178"/>
      <c r="G203" s="180"/>
      <c r="H203" s="176"/>
      <c r="I203" s="176"/>
      <c r="J203" s="180"/>
      <c r="K203" s="180"/>
      <c r="L203" s="180"/>
      <c r="M203" s="180"/>
      <c r="N203" s="176"/>
      <c r="O203" s="176"/>
      <c r="P203" s="180"/>
      <c r="Q203" s="180"/>
      <c r="R203" s="176"/>
      <c r="S203" s="176"/>
      <c r="T203" s="176"/>
      <c r="U203" s="176"/>
      <c r="V203" s="176"/>
      <c r="W203" s="176"/>
      <c r="X203" s="180"/>
      <c r="Y203" s="180">
        <v>66</v>
      </c>
      <c r="Z203" s="179"/>
      <c r="AA203" s="176"/>
      <c r="AB203" s="176"/>
      <c r="AC203" s="176"/>
      <c r="AD203" s="180"/>
      <c r="AE203" s="180"/>
      <c r="AF203" s="180"/>
      <c r="AG203" s="180"/>
      <c r="AH203" s="176"/>
      <c r="AI203" s="176"/>
      <c r="AJ203" s="180"/>
      <c r="AK203" s="180"/>
      <c r="AL203" s="176"/>
      <c r="AM203" s="176"/>
      <c r="AN203" s="180"/>
      <c r="AO203" s="180"/>
      <c r="AP203" s="176"/>
      <c r="AQ203" s="180"/>
      <c r="AR203" s="180"/>
      <c r="AS203" s="179"/>
      <c r="AT203" s="180"/>
      <c r="AU203" s="176"/>
      <c r="AV203" s="176"/>
      <c r="AW203" s="180"/>
      <c r="AX203" s="176"/>
      <c r="AY203" s="180"/>
      <c r="AZ203" s="180"/>
      <c r="BA203" s="176"/>
      <c r="BB203" s="176"/>
      <c r="BC203" s="180"/>
      <c r="BD203" s="179"/>
      <c r="BE203" s="176"/>
      <c r="BF203" s="180"/>
      <c r="BG203" s="180"/>
      <c r="BH203" s="180">
        <v>595</v>
      </c>
      <c r="BI203" s="180"/>
      <c r="BJ203" s="176"/>
      <c r="BK203" s="180"/>
      <c r="BL203" s="183"/>
      <c r="BM203" s="226">
        <v>0</v>
      </c>
      <c r="BN203" s="226">
        <v>0</v>
      </c>
      <c r="BO203" s="226">
        <v>0</v>
      </c>
      <c r="BP203" s="185">
        <v>0</v>
      </c>
      <c r="BQ203" s="185">
        <v>0</v>
      </c>
      <c r="BR203" s="185">
        <v>0</v>
      </c>
      <c r="CA203" s="18"/>
      <c r="CD203" s="19"/>
    </row>
    <row r="204" spans="1:93" ht="15" customHeight="1" thickBot="1">
      <c r="A204" s="59" t="s">
        <v>2160</v>
      </c>
      <c r="B204" s="17" t="s">
        <v>203</v>
      </c>
      <c r="C204" s="110">
        <v>36425</v>
      </c>
      <c r="D204" s="85" t="s">
        <v>60</v>
      </c>
      <c r="E204" s="234">
        <f>SUM(LARGE(F204:BR204,{1,2,3,4,5,6}))</f>
        <v>655</v>
      </c>
      <c r="F204" s="178">
        <v>120</v>
      </c>
      <c r="G204" s="180"/>
      <c r="H204" s="176"/>
      <c r="I204" s="176"/>
      <c r="J204" s="180"/>
      <c r="K204" s="180"/>
      <c r="L204" s="180"/>
      <c r="M204" s="180"/>
      <c r="N204" s="176"/>
      <c r="O204" s="176"/>
      <c r="P204" s="180"/>
      <c r="Q204" s="180"/>
      <c r="R204" s="176"/>
      <c r="S204" s="176"/>
      <c r="T204" s="176"/>
      <c r="U204" s="176"/>
      <c r="V204" s="176"/>
      <c r="W204" s="176"/>
      <c r="X204" s="180"/>
      <c r="Y204" s="180"/>
      <c r="Z204" s="179"/>
      <c r="AA204" s="176"/>
      <c r="AB204" s="176"/>
      <c r="AC204" s="176"/>
      <c r="AD204" s="180">
        <v>535</v>
      </c>
      <c r="AE204" s="180"/>
      <c r="AF204" s="180"/>
      <c r="AG204" s="180"/>
      <c r="AH204" s="176"/>
      <c r="AI204" s="176"/>
      <c r="AJ204" s="180"/>
      <c r="AK204" s="180"/>
      <c r="AL204" s="176"/>
      <c r="AM204" s="176"/>
      <c r="AN204" s="180"/>
      <c r="AO204" s="180"/>
      <c r="AP204" s="176"/>
      <c r="AQ204" s="180"/>
      <c r="AR204" s="180"/>
      <c r="AS204" s="179"/>
      <c r="AT204" s="180"/>
      <c r="AU204" s="176"/>
      <c r="AV204" s="176"/>
      <c r="AW204" s="180"/>
      <c r="AX204" s="176"/>
      <c r="AY204" s="180"/>
      <c r="AZ204" s="180"/>
      <c r="BA204" s="176"/>
      <c r="BB204" s="176"/>
      <c r="BC204" s="180"/>
      <c r="BD204" s="179"/>
      <c r="BE204" s="176"/>
      <c r="BF204" s="180"/>
      <c r="BG204" s="180"/>
      <c r="BH204" s="180"/>
      <c r="BI204" s="180"/>
      <c r="BJ204" s="176"/>
      <c r="BK204" s="180"/>
      <c r="BL204" s="183"/>
      <c r="BM204" s="226">
        <v>0</v>
      </c>
      <c r="BN204" s="226">
        <v>0</v>
      </c>
      <c r="BO204" s="226">
        <v>0</v>
      </c>
      <c r="BP204" s="185">
        <v>0</v>
      </c>
      <c r="BQ204" s="185">
        <v>0</v>
      </c>
      <c r="BR204" s="185">
        <v>0</v>
      </c>
      <c r="BS204" s="18"/>
      <c r="BT204" s="18"/>
      <c r="BU204" s="18"/>
      <c r="BV204" s="18"/>
      <c r="BW204" s="18"/>
      <c r="BX204" s="18"/>
      <c r="BY204" s="18"/>
      <c r="BZ204" s="18"/>
      <c r="CA204" s="18"/>
      <c r="CO204" s="18"/>
    </row>
    <row r="205" spans="1:93" ht="15" customHeight="1" thickBot="1">
      <c r="A205" s="59" t="s">
        <v>2161</v>
      </c>
      <c r="B205" s="25" t="s">
        <v>850</v>
      </c>
      <c r="C205" s="110">
        <v>36911</v>
      </c>
      <c r="D205" s="85" t="s">
        <v>361</v>
      </c>
      <c r="E205" s="234">
        <f>SUM(LARGE(F205:BR205,{1,2,3,4,5,6}))</f>
        <v>652</v>
      </c>
      <c r="F205" s="182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>
        <v>35</v>
      </c>
      <c r="U205" s="179"/>
      <c r="V205" s="179">
        <v>13</v>
      </c>
      <c r="W205" s="179"/>
      <c r="X205" s="179"/>
      <c r="Y205" s="179"/>
      <c r="Z205" s="179"/>
      <c r="AA205" s="179"/>
      <c r="AB205" s="179">
        <v>60</v>
      </c>
      <c r="AC205" s="179">
        <v>152</v>
      </c>
      <c r="AD205" s="179"/>
      <c r="AE205" s="179"/>
      <c r="AF205" s="179"/>
      <c r="AG205" s="179">
        <v>117</v>
      </c>
      <c r="AH205" s="179"/>
      <c r="AI205" s="179">
        <v>60</v>
      </c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>
        <v>228</v>
      </c>
      <c r="BE205" s="179"/>
      <c r="BF205" s="179"/>
      <c r="BG205" s="179"/>
      <c r="BH205" s="179"/>
      <c r="BI205" s="179"/>
      <c r="BJ205" s="179"/>
      <c r="BK205" s="179"/>
      <c r="BL205" s="181"/>
      <c r="BM205" s="226">
        <v>0</v>
      </c>
      <c r="BN205" s="226">
        <v>0</v>
      </c>
      <c r="BO205" s="226">
        <v>0</v>
      </c>
      <c r="BP205" s="185">
        <v>0</v>
      </c>
      <c r="BQ205" s="185">
        <v>0</v>
      </c>
      <c r="BR205" s="185">
        <v>0</v>
      </c>
    </row>
    <row r="206" spans="1:93" s="18" customFormat="1" ht="15" customHeight="1" thickBot="1">
      <c r="A206" s="59" t="s">
        <v>2162</v>
      </c>
      <c r="B206" s="86" t="s">
        <v>772</v>
      </c>
      <c r="C206" s="110">
        <v>35964</v>
      </c>
      <c r="D206" s="85" t="s">
        <v>76</v>
      </c>
      <c r="E206" s="234">
        <f>SUM(LARGE(F206:BR206,{1,2,3,4,5,6}))</f>
        <v>642</v>
      </c>
      <c r="F206" s="178"/>
      <c r="G206" s="180"/>
      <c r="H206" s="176"/>
      <c r="I206" s="176"/>
      <c r="J206" s="180"/>
      <c r="K206" s="180"/>
      <c r="L206" s="180"/>
      <c r="M206" s="180"/>
      <c r="N206" s="176"/>
      <c r="O206" s="176"/>
      <c r="P206" s="180"/>
      <c r="Q206" s="180">
        <v>642</v>
      </c>
      <c r="R206" s="176"/>
      <c r="S206" s="176"/>
      <c r="T206" s="176"/>
      <c r="U206" s="176"/>
      <c r="V206" s="176"/>
      <c r="W206" s="176"/>
      <c r="X206" s="180"/>
      <c r="Y206" s="180"/>
      <c r="Z206" s="179"/>
      <c r="AA206" s="176"/>
      <c r="AB206" s="176"/>
      <c r="AC206" s="176"/>
      <c r="AD206" s="180"/>
      <c r="AE206" s="180"/>
      <c r="AF206" s="180"/>
      <c r="AG206" s="180"/>
      <c r="AH206" s="176"/>
      <c r="AI206" s="176"/>
      <c r="AJ206" s="180"/>
      <c r="AK206" s="180"/>
      <c r="AL206" s="176"/>
      <c r="AM206" s="176"/>
      <c r="AN206" s="180"/>
      <c r="AO206" s="180"/>
      <c r="AP206" s="176"/>
      <c r="AQ206" s="180"/>
      <c r="AR206" s="180"/>
      <c r="AS206" s="179"/>
      <c r="AT206" s="180"/>
      <c r="AU206" s="176"/>
      <c r="AV206" s="176"/>
      <c r="AW206" s="180"/>
      <c r="AX206" s="176"/>
      <c r="AY206" s="180"/>
      <c r="AZ206" s="180"/>
      <c r="BA206" s="176"/>
      <c r="BB206" s="176"/>
      <c r="BC206" s="180"/>
      <c r="BD206" s="179"/>
      <c r="BE206" s="176"/>
      <c r="BF206" s="180"/>
      <c r="BG206" s="180"/>
      <c r="BH206" s="180"/>
      <c r="BI206" s="180"/>
      <c r="BJ206" s="176"/>
      <c r="BK206" s="180"/>
      <c r="BL206" s="183"/>
      <c r="BM206" s="226">
        <v>0</v>
      </c>
      <c r="BN206" s="226">
        <v>0</v>
      </c>
      <c r="BO206" s="226">
        <v>0</v>
      </c>
      <c r="BP206" s="185">
        <v>0</v>
      </c>
      <c r="BQ206" s="185">
        <v>0</v>
      </c>
      <c r="BR206" s="185">
        <v>0</v>
      </c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E206" s="2"/>
      <c r="CF206" s="2"/>
      <c r="CG206" s="2"/>
      <c r="CH206" s="2"/>
      <c r="CI206" s="2"/>
      <c r="CJ206" s="2"/>
      <c r="CK206" s="2"/>
      <c r="CL206" s="2"/>
      <c r="CM206" s="9"/>
      <c r="CN206" s="9"/>
      <c r="CO206" s="2"/>
    </row>
    <row r="207" spans="1:93" s="18" customFormat="1" ht="15" customHeight="1" thickBot="1">
      <c r="A207" s="59" t="s">
        <v>2163</v>
      </c>
      <c r="B207" s="25" t="s">
        <v>615</v>
      </c>
      <c r="C207" s="110">
        <v>37545</v>
      </c>
      <c r="D207" s="85" t="s">
        <v>106</v>
      </c>
      <c r="E207" s="234">
        <f>SUM(LARGE(F207:BR207,{1,2,3,4,5,6}))</f>
        <v>635</v>
      </c>
      <c r="F207" s="182"/>
      <c r="G207" s="179"/>
      <c r="H207" s="179"/>
      <c r="I207" s="179"/>
      <c r="J207" s="179"/>
      <c r="K207" s="179"/>
      <c r="L207" s="179">
        <v>192</v>
      </c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>
        <v>175</v>
      </c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>
        <v>268</v>
      </c>
      <c r="BE207" s="179"/>
      <c r="BF207" s="179"/>
      <c r="BG207" s="179"/>
      <c r="BH207" s="179"/>
      <c r="BI207" s="179"/>
      <c r="BJ207" s="179"/>
      <c r="BK207" s="179"/>
      <c r="BL207" s="181"/>
      <c r="BM207" s="226">
        <v>0</v>
      </c>
      <c r="BN207" s="226">
        <v>0</v>
      </c>
      <c r="BO207" s="226">
        <v>0</v>
      </c>
      <c r="BP207" s="185">
        <v>0</v>
      </c>
      <c r="BQ207" s="185">
        <v>0</v>
      </c>
      <c r="BR207" s="185">
        <v>0</v>
      </c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s="18" customFormat="1" ht="15" customHeight="1" thickBot="1">
      <c r="A208" s="59" t="s">
        <v>2164</v>
      </c>
      <c r="B208" s="25" t="s">
        <v>622</v>
      </c>
      <c r="C208" s="110">
        <v>37539</v>
      </c>
      <c r="D208" s="85" t="s">
        <v>335</v>
      </c>
      <c r="E208" s="234">
        <f>SUM(LARGE(F208:BR208,{1,2,3,4,5,6}))</f>
        <v>635</v>
      </c>
      <c r="F208" s="182"/>
      <c r="G208" s="179"/>
      <c r="H208" s="179"/>
      <c r="I208" s="179"/>
      <c r="J208" s="179"/>
      <c r="K208" s="179">
        <v>275</v>
      </c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>
        <v>92</v>
      </c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>
        <v>268</v>
      </c>
      <c r="BE208" s="179"/>
      <c r="BF208" s="179"/>
      <c r="BG208" s="179"/>
      <c r="BH208" s="179"/>
      <c r="BI208" s="179"/>
      <c r="BJ208" s="179"/>
      <c r="BK208" s="179"/>
      <c r="BL208" s="181"/>
      <c r="BM208" s="226">
        <v>0</v>
      </c>
      <c r="BN208" s="226">
        <v>0</v>
      </c>
      <c r="BO208" s="226">
        <v>0</v>
      </c>
      <c r="BP208" s="185">
        <v>0</v>
      </c>
      <c r="BQ208" s="185">
        <v>0</v>
      </c>
      <c r="BR208" s="185">
        <v>0</v>
      </c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s="18" customFormat="1" ht="15" customHeight="1" thickBot="1">
      <c r="A209" s="59" t="s">
        <v>2165</v>
      </c>
      <c r="B209" s="25" t="s">
        <v>473</v>
      </c>
      <c r="C209" s="113">
        <v>35380</v>
      </c>
      <c r="D209" s="88" t="s">
        <v>328</v>
      </c>
      <c r="E209" s="234">
        <f>SUM(LARGE(F209:BR209,{1,2,3,4,5,6}))</f>
        <v>632</v>
      </c>
      <c r="F209" s="178"/>
      <c r="G209" s="180"/>
      <c r="H209" s="176"/>
      <c r="I209" s="176"/>
      <c r="J209" s="180"/>
      <c r="K209" s="180"/>
      <c r="L209" s="180"/>
      <c r="M209" s="180">
        <v>360</v>
      </c>
      <c r="N209" s="176"/>
      <c r="O209" s="176"/>
      <c r="P209" s="180"/>
      <c r="Q209" s="180"/>
      <c r="R209" s="176"/>
      <c r="S209" s="176"/>
      <c r="T209" s="176"/>
      <c r="U209" s="176"/>
      <c r="V209" s="176"/>
      <c r="W209" s="176"/>
      <c r="X209" s="180"/>
      <c r="Y209" s="180"/>
      <c r="Z209" s="179"/>
      <c r="AA209" s="176"/>
      <c r="AB209" s="176"/>
      <c r="AC209" s="176"/>
      <c r="AD209" s="180"/>
      <c r="AE209" s="180"/>
      <c r="AF209" s="180"/>
      <c r="AG209" s="180"/>
      <c r="AH209" s="176"/>
      <c r="AI209" s="176"/>
      <c r="AJ209" s="180"/>
      <c r="AK209" s="180"/>
      <c r="AL209" s="176"/>
      <c r="AM209" s="176"/>
      <c r="AN209" s="180"/>
      <c r="AO209" s="180"/>
      <c r="AP209" s="176"/>
      <c r="AQ209" s="180"/>
      <c r="AR209" s="180">
        <v>272</v>
      </c>
      <c r="AS209" s="179"/>
      <c r="AT209" s="180"/>
      <c r="AU209" s="176"/>
      <c r="AV209" s="176"/>
      <c r="AW209" s="180"/>
      <c r="AX209" s="176"/>
      <c r="AY209" s="180"/>
      <c r="AZ209" s="180"/>
      <c r="BA209" s="176"/>
      <c r="BB209" s="176"/>
      <c r="BC209" s="180"/>
      <c r="BD209" s="179"/>
      <c r="BE209" s="176"/>
      <c r="BF209" s="180"/>
      <c r="BG209" s="180"/>
      <c r="BH209" s="180"/>
      <c r="BI209" s="180"/>
      <c r="BJ209" s="176"/>
      <c r="BK209" s="180"/>
      <c r="BL209" s="183"/>
      <c r="BM209" s="226">
        <v>0</v>
      </c>
      <c r="BN209" s="226">
        <v>0</v>
      </c>
      <c r="BO209" s="226">
        <v>0</v>
      </c>
      <c r="BP209" s="185">
        <v>0</v>
      </c>
      <c r="BQ209" s="185">
        <v>0</v>
      </c>
      <c r="BR209" s="185">
        <v>0</v>
      </c>
      <c r="BU209" s="2"/>
      <c r="BV209" s="2"/>
      <c r="BW209" s="2"/>
      <c r="BX209" s="2"/>
      <c r="BY209" s="9"/>
      <c r="BZ209" s="9"/>
      <c r="CA209" s="2"/>
      <c r="CD209" s="2"/>
      <c r="CJ209" s="2"/>
      <c r="CK209" s="2"/>
      <c r="CL209" s="2"/>
      <c r="CM209" s="2"/>
      <c r="CN209" s="2"/>
      <c r="CO209" s="2"/>
    </row>
    <row r="210" spans="1:93" ht="15" customHeight="1" thickBot="1">
      <c r="A210" s="59" t="s">
        <v>2166</v>
      </c>
      <c r="B210" s="25" t="s">
        <v>874</v>
      </c>
      <c r="C210" s="110">
        <v>39060</v>
      </c>
      <c r="D210" s="85" t="s">
        <v>575</v>
      </c>
      <c r="E210" s="234">
        <f>SUM(LARGE(F210:BR210,{1,2,3,4,5,6}))</f>
        <v>621</v>
      </c>
      <c r="F210" s="182"/>
      <c r="G210" s="179"/>
      <c r="H210" s="179">
        <v>35</v>
      </c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>
        <v>117</v>
      </c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>
        <v>132</v>
      </c>
      <c r="BA210" s="179"/>
      <c r="BB210" s="179"/>
      <c r="BC210" s="179"/>
      <c r="BD210" s="179"/>
      <c r="BE210" s="179"/>
      <c r="BF210" s="179"/>
      <c r="BG210" s="179"/>
      <c r="BH210" s="179">
        <v>200</v>
      </c>
      <c r="BI210" s="179"/>
      <c r="BJ210" s="179">
        <v>137</v>
      </c>
      <c r="BK210" s="179"/>
      <c r="BL210" s="181"/>
      <c r="BM210" s="226">
        <v>0</v>
      </c>
      <c r="BN210" s="226">
        <v>0</v>
      </c>
      <c r="BO210" s="226">
        <v>0</v>
      </c>
      <c r="BP210" s="185">
        <v>0</v>
      </c>
      <c r="BQ210" s="185">
        <v>0</v>
      </c>
      <c r="BR210" s="185">
        <v>0</v>
      </c>
    </row>
    <row r="211" spans="1:93" ht="15" customHeight="1" thickBot="1">
      <c r="A211" s="59" t="s">
        <v>2167</v>
      </c>
      <c r="B211" s="15" t="s">
        <v>677</v>
      </c>
      <c r="C211" s="113">
        <v>30486</v>
      </c>
      <c r="D211" s="88" t="s">
        <v>497</v>
      </c>
      <c r="E211" s="234">
        <f>SUM(LARGE(F211:BR211,{1,2,3,4,5,6}))</f>
        <v>617</v>
      </c>
      <c r="F211" s="178"/>
      <c r="G211" s="180"/>
      <c r="H211" s="176"/>
      <c r="I211" s="176"/>
      <c r="J211" s="180"/>
      <c r="K211" s="180"/>
      <c r="L211" s="180"/>
      <c r="M211" s="180"/>
      <c r="N211" s="176"/>
      <c r="O211" s="176"/>
      <c r="P211" s="180"/>
      <c r="Q211" s="180"/>
      <c r="R211" s="176"/>
      <c r="S211" s="176"/>
      <c r="T211" s="176"/>
      <c r="U211" s="176"/>
      <c r="V211" s="176"/>
      <c r="W211" s="176"/>
      <c r="X211" s="180"/>
      <c r="Y211" s="180"/>
      <c r="Z211" s="179">
        <v>345</v>
      </c>
      <c r="AA211" s="176"/>
      <c r="AB211" s="176"/>
      <c r="AC211" s="176"/>
      <c r="AD211" s="180"/>
      <c r="AE211" s="180"/>
      <c r="AF211" s="180"/>
      <c r="AG211" s="180"/>
      <c r="AH211" s="176"/>
      <c r="AI211" s="176"/>
      <c r="AJ211" s="180"/>
      <c r="AK211" s="180"/>
      <c r="AL211" s="176"/>
      <c r="AM211" s="176"/>
      <c r="AN211" s="180"/>
      <c r="AO211" s="180"/>
      <c r="AP211" s="176"/>
      <c r="AQ211" s="180"/>
      <c r="AR211" s="180"/>
      <c r="AS211" s="179"/>
      <c r="AT211" s="180"/>
      <c r="AU211" s="176"/>
      <c r="AV211" s="176"/>
      <c r="AW211" s="180"/>
      <c r="AX211" s="176"/>
      <c r="AY211" s="180"/>
      <c r="AZ211" s="180"/>
      <c r="BA211" s="176"/>
      <c r="BB211" s="176"/>
      <c r="BC211" s="180"/>
      <c r="BD211" s="179"/>
      <c r="BE211" s="176"/>
      <c r="BF211" s="180"/>
      <c r="BG211" s="180"/>
      <c r="BH211" s="180">
        <v>272</v>
      </c>
      <c r="BI211" s="180"/>
      <c r="BJ211" s="176"/>
      <c r="BK211" s="180"/>
      <c r="BL211" s="183"/>
      <c r="BM211" s="226">
        <v>0</v>
      </c>
      <c r="BN211" s="226">
        <v>0</v>
      </c>
      <c r="BO211" s="226">
        <v>0</v>
      </c>
      <c r="BP211" s="185">
        <v>0</v>
      </c>
      <c r="BQ211" s="185">
        <v>0</v>
      </c>
      <c r="BR211" s="185">
        <v>0</v>
      </c>
      <c r="BS211" s="19"/>
      <c r="BT211" s="19"/>
      <c r="BU211" s="18"/>
      <c r="BV211" s="18"/>
      <c r="BW211" s="18"/>
      <c r="CE211" s="18"/>
      <c r="CF211" s="18"/>
      <c r="CG211" s="18"/>
      <c r="CH211" s="18"/>
      <c r="CI211" s="18"/>
      <c r="CJ211" s="18"/>
      <c r="CK211" s="18"/>
      <c r="CL211" s="18"/>
    </row>
    <row r="212" spans="1:93" ht="15" customHeight="1" thickBot="1">
      <c r="A212" s="59" t="s">
        <v>2168</v>
      </c>
      <c r="B212" s="17" t="s">
        <v>535</v>
      </c>
      <c r="C212" s="110">
        <v>36589</v>
      </c>
      <c r="D212" s="85" t="s">
        <v>464</v>
      </c>
      <c r="E212" s="234">
        <f>SUM(LARGE(F212:BR212,{1,2,3,4,5,6}))</f>
        <v>610</v>
      </c>
      <c r="F212" s="178"/>
      <c r="G212" s="180"/>
      <c r="H212" s="176"/>
      <c r="I212" s="176"/>
      <c r="J212" s="180"/>
      <c r="K212" s="180"/>
      <c r="L212" s="180"/>
      <c r="M212" s="180"/>
      <c r="N212" s="176"/>
      <c r="O212" s="176"/>
      <c r="P212" s="180"/>
      <c r="Q212" s="180"/>
      <c r="R212" s="176"/>
      <c r="S212" s="176"/>
      <c r="T212" s="176"/>
      <c r="U212" s="176"/>
      <c r="V212" s="176"/>
      <c r="W212" s="176"/>
      <c r="X212" s="180"/>
      <c r="Y212" s="180"/>
      <c r="Z212" s="179"/>
      <c r="AA212" s="176"/>
      <c r="AB212" s="176"/>
      <c r="AC212" s="176"/>
      <c r="AD212" s="180"/>
      <c r="AE212" s="180"/>
      <c r="AF212" s="180"/>
      <c r="AG212" s="180">
        <v>275</v>
      </c>
      <c r="AH212" s="176"/>
      <c r="AI212" s="176"/>
      <c r="AJ212" s="180"/>
      <c r="AK212" s="180"/>
      <c r="AL212" s="176"/>
      <c r="AM212" s="176"/>
      <c r="AN212" s="180"/>
      <c r="AO212" s="180"/>
      <c r="AP212" s="176"/>
      <c r="AQ212" s="180"/>
      <c r="AR212" s="180"/>
      <c r="AS212" s="179">
        <v>335</v>
      </c>
      <c r="AT212" s="180"/>
      <c r="AU212" s="176"/>
      <c r="AV212" s="176"/>
      <c r="AW212" s="180"/>
      <c r="AX212" s="176"/>
      <c r="AY212" s="180"/>
      <c r="AZ212" s="180"/>
      <c r="BA212" s="176"/>
      <c r="BB212" s="176"/>
      <c r="BC212" s="180"/>
      <c r="BD212" s="179"/>
      <c r="BE212" s="176"/>
      <c r="BF212" s="180"/>
      <c r="BG212" s="180"/>
      <c r="BH212" s="180"/>
      <c r="BI212" s="180"/>
      <c r="BJ212" s="176"/>
      <c r="BK212" s="180"/>
      <c r="BL212" s="183"/>
      <c r="BM212" s="226">
        <v>0</v>
      </c>
      <c r="BN212" s="226">
        <v>0</v>
      </c>
      <c r="BO212" s="226">
        <v>0</v>
      </c>
      <c r="BP212" s="185">
        <v>0</v>
      </c>
      <c r="BQ212" s="185">
        <v>0</v>
      </c>
      <c r="BR212" s="185">
        <v>0</v>
      </c>
      <c r="CM212" s="18"/>
      <c r="CN212" s="18"/>
    </row>
    <row r="213" spans="1:93" ht="15" customHeight="1" thickBot="1">
      <c r="A213" s="59" t="s">
        <v>2169</v>
      </c>
      <c r="B213" s="25" t="s">
        <v>849</v>
      </c>
      <c r="C213" s="110">
        <v>38098</v>
      </c>
      <c r="D213" s="85" t="s">
        <v>182</v>
      </c>
      <c r="E213" s="234">
        <f>SUM(LARGE(F213:BR213,{1,2,3,4,5,6}))</f>
        <v>592</v>
      </c>
      <c r="F213" s="182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>
        <v>60</v>
      </c>
      <c r="U213" s="179"/>
      <c r="V213" s="179"/>
      <c r="W213" s="179"/>
      <c r="X213" s="179"/>
      <c r="Y213" s="179"/>
      <c r="Z213" s="179"/>
      <c r="AA213" s="179"/>
      <c r="AB213" s="179"/>
      <c r="AC213" s="179">
        <v>152</v>
      </c>
      <c r="AD213" s="179"/>
      <c r="AE213" s="179"/>
      <c r="AF213" s="179"/>
      <c r="AG213" s="179"/>
      <c r="AH213" s="179"/>
      <c r="AI213" s="179"/>
      <c r="AJ213" s="179"/>
      <c r="AK213" s="179">
        <v>152</v>
      </c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>
        <v>228</v>
      </c>
      <c r="BE213" s="179"/>
      <c r="BF213" s="179"/>
      <c r="BG213" s="179"/>
      <c r="BH213" s="179"/>
      <c r="BI213" s="179"/>
      <c r="BJ213" s="179"/>
      <c r="BK213" s="179"/>
      <c r="BL213" s="181"/>
      <c r="BM213" s="226">
        <v>0</v>
      </c>
      <c r="BN213" s="226">
        <v>0</v>
      </c>
      <c r="BO213" s="226">
        <v>0</v>
      </c>
      <c r="BP213" s="185">
        <v>0</v>
      </c>
      <c r="BQ213" s="185">
        <v>0</v>
      </c>
      <c r="BR213" s="185">
        <v>0</v>
      </c>
    </row>
    <row r="214" spans="1:93" ht="15" customHeight="1" thickBot="1">
      <c r="A214" s="59" t="s">
        <v>2170</v>
      </c>
      <c r="B214" s="25" t="s">
        <v>913</v>
      </c>
      <c r="C214" s="110">
        <v>38053</v>
      </c>
      <c r="D214" s="85" t="s">
        <v>69</v>
      </c>
      <c r="E214" s="234">
        <f>SUM(LARGE(F214:BR214,{1,2,3,4,5,6}))</f>
        <v>584</v>
      </c>
      <c r="F214" s="182"/>
      <c r="G214" s="179"/>
      <c r="H214" s="179"/>
      <c r="I214" s="179"/>
      <c r="J214" s="179"/>
      <c r="K214" s="179">
        <v>152</v>
      </c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>
        <v>137</v>
      </c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>
        <v>152</v>
      </c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>
        <v>143</v>
      </c>
      <c r="BE214" s="179"/>
      <c r="BF214" s="179"/>
      <c r="BG214" s="179"/>
      <c r="BH214" s="179"/>
      <c r="BI214" s="179"/>
      <c r="BJ214" s="179"/>
      <c r="BK214" s="179"/>
      <c r="BL214" s="181"/>
      <c r="BM214" s="226">
        <v>0</v>
      </c>
      <c r="BN214" s="226">
        <v>0</v>
      </c>
      <c r="BO214" s="226">
        <v>0</v>
      </c>
      <c r="BP214" s="185">
        <v>0</v>
      </c>
      <c r="BQ214" s="185">
        <v>0</v>
      </c>
      <c r="BR214" s="185">
        <v>0</v>
      </c>
    </row>
    <row r="215" spans="1:93" ht="15" customHeight="1" thickBot="1">
      <c r="A215" s="59" t="s">
        <v>2171</v>
      </c>
      <c r="B215" s="86" t="s">
        <v>798</v>
      </c>
      <c r="C215" s="110">
        <v>30172</v>
      </c>
      <c r="D215" s="85" t="s">
        <v>374</v>
      </c>
      <c r="E215" s="234">
        <f>SUM(LARGE(F215:BR215,{1,2,3,4,5,6}))</f>
        <v>570</v>
      </c>
      <c r="F215" s="178"/>
      <c r="G215" s="180"/>
      <c r="H215" s="176"/>
      <c r="I215" s="176"/>
      <c r="J215" s="180"/>
      <c r="K215" s="180"/>
      <c r="L215" s="180"/>
      <c r="M215" s="180"/>
      <c r="N215" s="176"/>
      <c r="O215" s="176"/>
      <c r="P215" s="180"/>
      <c r="Q215" s="180"/>
      <c r="R215" s="176"/>
      <c r="S215" s="176"/>
      <c r="T215" s="176"/>
      <c r="U215" s="176"/>
      <c r="V215" s="176"/>
      <c r="W215" s="176"/>
      <c r="X215" s="180"/>
      <c r="Y215" s="180"/>
      <c r="Z215" s="179">
        <v>285</v>
      </c>
      <c r="AA215" s="176"/>
      <c r="AB215" s="176"/>
      <c r="AC215" s="176"/>
      <c r="AD215" s="180"/>
      <c r="AE215" s="180"/>
      <c r="AF215" s="180"/>
      <c r="AG215" s="180"/>
      <c r="AH215" s="176"/>
      <c r="AI215" s="176"/>
      <c r="AJ215" s="180"/>
      <c r="AK215" s="180"/>
      <c r="AL215" s="176"/>
      <c r="AM215" s="176"/>
      <c r="AN215" s="180"/>
      <c r="AO215" s="180"/>
      <c r="AP215" s="176"/>
      <c r="AQ215" s="180"/>
      <c r="AR215" s="180"/>
      <c r="AS215" s="179">
        <v>285</v>
      </c>
      <c r="AT215" s="180"/>
      <c r="AU215" s="176"/>
      <c r="AV215" s="176"/>
      <c r="AW215" s="180"/>
      <c r="AX215" s="176"/>
      <c r="AY215" s="180"/>
      <c r="AZ215" s="180"/>
      <c r="BA215" s="176"/>
      <c r="BB215" s="176"/>
      <c r="BC215" s="180"/>
      <c r="BD215" s="179"/>
      <c r="BE215" s="176"/>
      <c r="BF215" s="180"/>
      <c r="BG215" s="180"/>
      <c r="BH215" s="180"/>
      <c r="BI215" s="180"/>
      <c r="BJ215" s="176"/>
      <c r="BK215" s="180"/>
      <c r="BL215" s="183"/>
      <c r="BM215" s="226">
        <v>0</v>
      </c>
      <c r="BN215" s="226">
        <v>0</v>
      </c>
      <c r="BO215" s="226">
        <v>0</v>
      </c>
      <c r="BP215" s="185">
        <v>0</v>
      </c>
      <c r="BQ215" s="185">
        <v>0</v>
      </c>
      <c r="BR215" s="185">
        <v>0</v>
      </c>
    </row>
    <row r="216" spans="1:93" ht="15" customHeight="1" thickBot="1">
      <c r="A216" s="59" t="s">
        <v>2172</v>
      </c>
      <c r="B216" s="17" t="s">
        <v>14</v>
      </c>
      <c r="C216" s="110">
        <v>36715</v>
      </c>
      <c r="D216" s="85" t="s">
        <v>209</v>
      </c>
      <c r="E216" s="234">
        <f>SUM(LARGE(F216:BR216,{1,2,3,4,5,6}))</f>
        <v>560</v>
      </c>
      <c r="F216" s="178"/>
      <c r="G216" s="180"/>
      <c r="H216" s="176"/>
      <c r="I216" s="176"/>
      <c r="J216" s="180"/>
      <c r="K216" s="180"/>
      <c r="L216" s="180"/>
      <c r="M216" s="180"/>
      <c r="N216" s="176"/>
      <c r="O216" s="176"/>
      <c r="P216" s="180"/>
      <c r="Q216" s="180"/>
      <c r="R216" s="176"/>
      <c r="S216" s="176"/>
      <c r="T216" s="176"/>
      <c r="U216" s="176"/>
      <c r="V216" s="176"/>
      <c r="W216" s="176"/>
      <c r="X216" s="180"/>
      <c r="Y216" s="180"/>
      <c r="Z216" s="179"/>
      <c r="AA216" s="176"/>
      <c r="AB216" s="176"/>
      <c r="AC216" s="176"/>
      <c r="AD216" s="180"/>
      <c r="AE216" s="180"/>
      <c r="AF216" s="180"/>
      <c r="AG216" s="180"/>
      <c r="AH216" s="176"/>
      <c r="AI216" s="176"/>
      <c r="AJ216" s="180"/>
      <c r="AK216" s="180"/>
      <c r="AL216" s="176"/>
      <c r="AM216" s="176"/>
      <c r="AN216" s="180"/>
      <c r="AO216" s="180"/>
      <c r="AP216" s="176">
        <v>175</v>
      </c>
      <c r="AQ216" s="180"/>
      <c r="AR216" s="180"/>
      <c r="AS216" s="179"/>
      <c r="AT216" s="180"/>
      <c r="AU216" s="176"/>
      <c r="AV216" s="176"/>
      <c r="AW216" s="180"/>
      <c r="AX216" s="176"/>
      <c r="AY216" s="180"/>
      <c r="AZ216" s="180">
        <v>385</v>
      </c>
      <c r="BA216" s="176"/>
      <c r="BB216" s="176"/>
      <c r="BC216" s="180"/>
      <c r="BD216" s="179"/>
      <c r="BE216" s="176"/>
      <c r="BF216" s="180"/>
      <c r="BG216" s="180"/>
      <c r="BH216" s="180"/>
      <c r="BI216" s="180"/>
      <c r="BJ216" s="176"/>
      <c r="BK216" s="180"/>
      <c r="BL216" s="183"/>
      <c r="BM216" s="226">
        <v>0</v>
      </c>
      <c r="BN216" s="226">
        <v>0</v>
      </c>
      <c r="BO216" s="226">
        <v>0</v>
      </c>
      <c r="BP216" s="185">
        <v>0</v>
      </c>
      <c r="BQ216" s="185">
        <v>0</v>
      </c>
      <c r="BR216" s="185">
        <v>0</v>
      </c>
      <c r="CJ216" s="19"/>
      <c r="CK216" s="19"/>
      <c r="CL216" s="19"/>
      <c r="CM216" s="18"/>
      <c r="CN216" s="18"/>
    </row>
    <row r="217" spans="1:93" ht="15" customHeight="1" thickBot="1">
      <c r="A217" s="59" t="s">
        <v>2173</v>
      </c>
      <c r="B217" s="15" t="s">
        <v>277</v>
      </c>
      <c r="C217" s="113">
        <v>30739</v>
      </c>
      <c r="D217" s="88" t="s">
        <v>227</v>
      </c>
      <c r="E217" s="234">
        <f>SUM(LARGE(F217:BR217,{1,2,3,4,5,6}))</f>
        <v>552</v>
      </c>
      <c r="F217" s="178"/>
      <c r="G217" s="180"/>
      <c r="H217" s="176"/>
      <c r="I217" s="176"/>
      <c r="J217" s="180"/>
      <c r="K217" s="180"/>
      <c r="L217" s="180"/>
      <c r="M217" s="180"/>
      <c r="N217" s="176"/>
      <c r="O217" s="176"/>
      <c r="P217" s="180"/>
      <c r="Q217" s="180"/>
      <c r="R217" s="176"/>
      <c r="S217" s="176"/>
      <c r="T217" s="176"/>
      <c r="U217" s="176"/>
      <c r="V217" s="176"/>
      <c r="W217" s="176"/>
      <c r="X217" s="180"/>
      <c r="Y217" s="180"/>
      <c r="Z217" s="179"/>
      <c r="AA217" s="176"/>
      <c r="AB217" s="176"/>
      <c r="AC217" s="176"/>
      <c r="AD217" s="180"/>
      <c r="AE217" s="180"/>
      <c r="AF217" s="180">
        <v>385</v>
      </c>
      <c r="AG217" s="180"/>
      <c r="AH217" s="176"/>
      <c r="AI217" s="176"/>
      <c r="AJ217" s="180"/>
      <c r="AK217" s="180"/>
      <c r="AL217" s="176"/>
      <c r="AM217" s="176"/>
      <c r="AN217" s="180"/>
      <c r="AO217" s="180"/>
      <c r="AP217" s="176"/>
      <c r="AQ217" s="180"/>
      <c r="AR217" s="180"/>
      <c r="AS217" s="179"/>
      <c r="AT217" s="180"/>
      <c r="AU217" s="176"/>
      <c r="AV217" s="176"/>
      <c r="AW217" s="180"/>
      <c r="AX217" s="176"/>
      <c r="AY217" s="180"/>
      <c r="AZ217" s="180"/>
      <c r="BA217" s="176"/>
      <c r="BB217" s="176"/>
      <c r="BC217" s="180"/>
      <c r="BD217" s="179"/>
      <c r="BE217" s="176"/>
      <c r="BF217" s="180"/>
      <c r="BG217" s="180"/>
      <c r="BH217" s="180"/>
      <c r="BI217" s="180">
        <v>167</v>
      </c>
      <c r="BJ217" s="176"/>
      <c r="BK217" s="180"/>
      <c r="BL217" s="183"/>
      <c r="BM217" s="226">
        <v>0</v>
      </c>
      <c r="BN217" s="226">
        <v>0</v>
      </c>
      <c r="BO217" s="226">
        <v>0</v>
      </c>
      <c r="BP217" s="185">
        <v>0</v>
      </c>
      <c r="BQ217" s="185">
        <v>0</v>
      </c>
      <c r="BR217" s="185">
        <v>0</v>
      </c>
      <c r="BU217" s="19"/>
      <c r="BV217" s="19"/>
      <c r="BW217" s="19"/>
      <c r="BY217" s="19"/>
      <c r="BZ217" s="19"/>
      <c r="CD217" s="18"/>
      <c r="CE217" s="9"/>
      <c r="CF217" s="9"/>
      <c r="CG217" s="9"/>
      <c r="CH217" s="9"/>
      <c r="CI217" s="9"/>
      <c r="CM217" s="18"/>
      <c r="CN217" s="18"/>
    </row>
    <row r="218" spans="1:93" ht="15" customHeight="1" thickBot="1">
      <c r="A218" s="59" t="s">
        <v>2174</v>
      </c>
      <c r="B218" s="14" t="s">
        <v>186</v>
      </c>
      <c r="C218" s="111">
        <v>34137</v>
      </c>
      <c r="D218" s="229" t="s">
        <v>1137</v>
      </c>
      <c r="E218" s="234">
        <f>SUM(LARGE(F218:BR218,{1,2,3,4,5,6}))</f>
        <v>550</v>
      </c>
      <c r="F218" s="178">
        <v>300</v>
      </c>
      <c r="G218" s="180"/>
      <c r="H218" s="176"/>
      <c r="I218" s="176"/>
      <c r="J218" s="180"/>
      <c r="K218" s="180"/>
      <c r="L218" s="180"/>
      <c r="M218" s="180"/>
      <c r="N218" s="176"/>
      <c r="O218" s="176"/>
      <c r="P218" s="180"/>
      <c r="Q218" s="180"/>
      <c r="R218" s="176"/>
      <c r="S218" s="176"/>
      <c r="T218" s="176"/>
      <c r="U218" s="176"/>
      <c r="V218" s="176"/>
      <c r="W218" s="176">
        <v>250</v>
      </c>
      <c r="X218" s="180"/>
      <c r="Y218" s="180"/>
      <c r="Z218" s="179"/>
      <c r="AA218" s="176"/>
      <c r="AB218" s="176"/>
      <c r="AC218" s="176"/>
      <c r="AD218" s="180"/>
      <c r="AE218" s="180"/>
      <c r="AF218" s="180"/>
      <c r="AG218" s="180"/>
      <c r="AH218" s="176"/>
      <c r="AI218" s="176"/>
      <c r="AJ218" s="180"/>
      <c r="AK218" s="180"/>
      <c r="AL218" s="176"/>
      <c r="AM218" s="176"/>
      <c r="AN218" s="180"/>
      <c r="AO218" s="180"/>
      <c r="AP218" s="176"/>
      <c r="AQ218" s="180"/>
      <c r="AR218" s="180"/>
      <c r="AS218" s="179"/>
      <c r="AT218" s="180"/>
      <c r="AU218" s="176"/>
      <c r="AV218" s="176"/>
      <c r="AW218" s="180"/>
      <c r="AX218" s="176"/>
      <c r="AY218" s="180"/>
      <c r="AZ218" s="180"/>
      <c r="BA218" s="176"/>
      <c r="BB218" s="176"/>
      <c r="BC218" s="180"/>
      <c r="BD218" s="179"/>
      <c r="BE218" s="176"/>
      <c r="BF218" s="180"/>
      <c r="BG218" s="180"/>
      <c r="BH218" s="180"/>
      <c r="BI218" s="180"/>
      <c r="BJ218" s="176"/>
      <c r="BK218" s="180"/>
      <c r="BL218" s="183"/>
      <c r="BM218" s="226">
        <v>0</v>
      </c>
      <c r="BN218" s="226">
        <v>0</v>
      </c>
      <c r="BO218" s="226">
        <v>0</v>
      </c>
      <c r="BP218" s="185">
        <v>0</v>
      </c>
      <c r="BQ218" s="185">
        <v>0</v>
      </c>
      <c r="BR218" s="185">
        <v>0</v>
      </c>
      <c r="BS218" s="18"/>
      <c r="BT218" s="18"/>
      <c r="BU218" s="18"/>
      <c r="BV218" s="18"/>
      <c r="BW218" s="18"/>
      <c r="BY218" s="18"/>
      <c r="BZ218" s="18"/>
      <c r="CA218" s="18"/>
      <c r="CB218" s="18"/>
      <c r="CC218" s="18"/>
      <c r="CD218" s="18"/>
      <c r="CJ218" s="19"/>
      <c r="CK218" s="19"/>
      <c r="CL218" s="19"/>
      <c r="CO218" s="18"/>
    </row>
    <row r="219" spans="1:93" ht="15" customHeight="1" thickBot="1">
      <c r="A219" s="59" t="s">
        <v>2175</v>
      </c>
      <c r="B219" s="25" t="s">
        <v>132</v>
      </c>
      <c r="C219" s="110">
        <v>36974</v>
      </c>
      <c r="D219" s="85" t="s">
        <v>335</v>
      </c>
      <c r="E219" s="234">
        <f>SUM(LARGE(F219:BR219,{1,2,3,4,5,6}))</f>
        <v>517</v>
      </c>
      <c r="F219" s="182"/>
      <c r="G219" s="179"/>
      <c r="H219" s="179"/>
      <c r="I219" s="179"/>
      <c r="J219" s="179"/>
      <c r="K219" s="179">
        <v>272</v>
      </c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>
        <v>245</v>
      </c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81"/>
      <c r="BM219" s="226">
        <v>0</v>
      </c>
      <c r="BN219" s="226">
        <v>0</v>
      </c>
      <c r="BO219" s="226">
        <v>0</v>
      </c>
      <c r="BP219" s="185">
        <v>0</v>
      </c>
      <c r="BQ219" s="185">
        <v>0</v>
      </c>
      <c r="BR219" s="185">
        <v>0</v>
      </c>
    </row>
    <row r="220" spans="1:93" ht="15" customHeight="1" thickBot="1">
      <c r="A220" s="59" t="s">
        <v>2176</v>
      </c>
      <c r="B220" s="25" t="s">
        <v>593</v>
      </c>
      <c r="C220" s="110">
        <v>37525</v>
      </c>
      <c r="D220" s="85" t="s">
        <v>497</v>
      </c>
      <c r="E220" s="234">
        <f>SUM(LARGE(F220:BR220,{1,2,3,4,5,6}))</f>
        <v>511</v>
      </c>
      <c r="F220" s="182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>
        <v>92</v>
      </c>
      <c r="V220" s="179"/>
      <c r="W220" s="179"/>
      <c r="X220" s="179"/>
      <c r="Y220" s="179"/>
      <c r="Z220" s="179"/>
      <c r="AA220" s="179"/>
      <c r="AB220" s="179"/>
      <c r="AC220" s="179"/>
      <c r="AD220" s="179">
        <v>167</v>
      </c>
      <c r="AE220" s="179"/>
      <c r="AF220" s="179"/>
      <c r="AG220" s="179"/>
      <c r="AH220" s="179"/>
      <c r="AI220" s="179"/>
      <c r="AJ220" s="179"/>
      <c r="AK220" s="179"/>
      <c r="AL220" s="179"/>
      <c r="AM220" s="179">
        <v>60</v>
      </c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>
        <v>192</v>
      </c>
      <c r="BI220" s="179"/>
      <c r="BJ220" s="179"/>
      <c r="BK220" s="179"/>
      <c r="BL220" s="181"/>
      <c r="BM220" s="226">
        <v>0</v>
      </c>
      <c r="BN220" s="226">
        <v>0</v>
      </c>
      <c r="BO220" s="226">
        <v>0</v>
      </c>
      <c r="BP220" s="185">
        <v>0</v>
      </c>
      <c r="BQ220" s="185">
        <v>0</v>
      </c>
      <c r="BR220" s="185">
        <v>0</v>
      </c>
    </row>
    <row r="221" spans="1:93" ht="15" customHeight="1" thickBot="1">
      <c r="A221" s="59" t="s">
        <v>2177</v>
      </c>
      <c r="B221" s="25" t="s">
        <v>760</v>
      </c>
      <c r="C221" s="110">
        <v>38819</v>
      </c>
      <c r="D221" s="88" t="s">
        <v>241</v>
      </c>
      <c r="E221" s="234">
        <f>SUM(LARGE(F221:BR221,{1,2,3,4,5,6}))</f>
        <v>504</v>
      </c>
      <c r="F221" s="182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>
        <v>220</v>
      </c>
      <c r="AD221" s="179"/>
      <c r="AE221" s="179"/>
      <c r="AF221" s="179">
        <v>192</v>
      </c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>
        <v>92</v>
      </c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81"/>
      <c r="BM221" s="226">
        <v>0</v>
      </c>
      <c r="BN221" s="226">
        <v>0</v>
      </c>
      <c r="BO221" s="226">
        <v>0</v>
      </c>
      <c r="BP221" s="185">
        <v>0</v>
      </c>
      <c r="BQ221" s="185">
        <v>0</v>
      </c>
      <c r="BR221" s="185">
        <v>0</v>
      </c>
    </row>
    <row r="222" spans="1:93" ht="15" customHeight="1" thickBot="1">
      <c r="A222" s="59" t="s">
        <v>2178</v>
      </c>
      <c r="B222" s="25" t="s">
        <v>926</v>
      </c>
      <c r="C222" s="110">
        <v>37693</v>
      </c>
      <c r="D222" s="85" t="s">
        <v>310</v>
      </c>
      <c r="E222" s="234">
        <f>SUM(LARGE(F222:BR222,{1,2,3,4,5,6}))</f>
        <v>504</v>
      </c>
      <c r="F222" s="182"/>
      <c r="G222" s="179"/>
      <c r="H222" s="179"/>
      <c r="I222" s="179">
        <v>92</v>
      </c>
      <c r="J222" s="179"/>
      <c r="K222" s="179"/>
      <c r="L222" s="179"/>
      <c r="M222" s="179"/>
      <c r="N222" s="179"/>
      <c r="O222" s="179"/>
      <c r="P222" s="179"/>
      <c r="Q222" s="179"/>
      <c r="R222" s="179"/>
      <c r="S222" s="179">
        <v>55</v>
      </c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>
        <v>137</v>
      </c>
      <c r="AV222" s="179"/>
      <c r="AW222" s="179"/>
      <c r="AX222" s="179"/>
      <c r="AY222" s="179"/>
      <c r="AZ222" s="179"/>
      <c r="BA222" s="179"/>
      <c r="BB222" s="179"/>
      <c r="BC222" s="179"/>
      <c r="BD222" s="179">
        <v>220</v>
      </c>
      <c r="BE222" s="179"/>
      <c r="BF222" s="179"/>
      <c r="BG222" s="179"/>
      <c r="BH222" s="179"/>
      <c r="BI222" s="179"/>
      <c r="BJ222" s="179"/>
      <c r="BK222" s="179"/>
      <c r="BL222" s="181"/>
      <c r="BM222" s="226">
        <v>0</v>
      </c>
      <c r="BN222" s="226">
        <v>0</v>
      </c>
      <c r="BO222" s="226">
        <v>0</v>
      </c>
      <c r="BP222" s="185">
        <v>0</v>
      </c>
      <c r="BQ222" s="185">
        <v>0</v>
      </c>
      <c r="BR222" s="185">
        <v>0</v>
      </c>
    </row>
    <row r="223" spans="1:93" ht="15" customHeight="1" thickBot="1">
      <c r="A223" s="59" t="s">
        <v>2179</v>
      </c>
      <c r="B223" s="25" t="s">
        <v>976</v>
      </c>
      <c r="C223" s="110">
        <v>36650</v>
      </c>
      <c r="D223" s="85" t="s">
        <v>182</v>
      </c>
      <c r="E223" s="234">
        <f>SUM(LARGE(F223:BR223,{1,2,3,4,5,6}))</f>
        <v>500</v>
      </c>
      <c r="F223" s="178"/>
      <c r="G223" s="180"/>
      <c r="H223" s="176"/>
      <c r="I223" s="176"/>
      <c r="J223" s="180"/>
      <c r="K223" s="180"/>
      <c r="L223" s="180"/>
      <c r="M223" s="180"/>
      <c r="N223" s="176"/>
      <c r="O223" s="176"/>
      <c r="P223" s="180"/>
      <c r="Q223" s="180"/>
      <c r="R223" s="176"/>
      <c r="S223" s="176"/>
      <c r="T223" s="176">
        <v>92</v>
      </c>
      <c r="U223" s="176"/>
      <c r="V223" s="176"/>
      <c r="W223" s="176"/>
      <c r="X223" s="180"/>
      <c r="Y223" s="180"/>
      <c r="Z223" s="179"/>
      <c r="AA223" s="176"/>
      <c r="AB223" s="176">
        <v>92</v>
      </c>
      <c r="AC223" s="176"/>
      <c r="AD223" s="180"/>
      <c r="AE223" s="180"/>
      <c r="AF223" s="180"/>
      <c r="AG223" s="180"/>
      <c r="AH223" s="176"/>
      <c r="AI223" s="176"/>
      <c r="AJ223" s="180"/>
      <c r="AK223" s="180"/>
      <c r="AL223" s="176"/>
      <c r="AM223" s="176"/>
      <c r="AN223" s="180"/>
      <c r="AO223" s="180"/>
      <c r="AP223" s="176"/>
      <c r="AQ223" s="180"/>
      <c r="AR223" s="180"/>
      <c r="AS223" s="179"/>
      <c r="AT223" s="180"/>
      <c r="AU223" s="176"/>
      <c r="AV223" s="176"/>
      <c r="AW223" s="180"/>
      <c r="AX223" s="176"/>
      <c r="AY223" s="180"/>
      <c r="AZ223" s="180"/>
      <c r="BA223" s="176"/>
      <c r="BB223" s="176"/>
      <c r="BC223" s="180"/>
      <c r="BD223" s="179"/>
      <c r="BE223" s="176"/>
      <c r="BF223" s="180"/>
      <c r="BG223" s="180"/>
      <c r="BH223" s="180"/>
      <c r="BI223" s="180"/>
      <c r="BJ223" s="176"/>
      <c r="BK223" s="180">
        <v>316</v>
      </c>
      <c r="BL223" s="183"/>
      <c r="BM223" s="226">
        <v>0</v>
      </c>
      <c r="BN223" s="226">
        <v>0</v>
      </c>
      <c r="BO223" s="226">
        <v>0</v>
      </c>
      <c r="BP223" s="185">
        <v>0</v>
      </c>
      <c r="BQ223" s="185">
        <v>0</v>
      </c>
      <c r="BR223" s="185">
        <v>0</v>
      </c>
      <c r="CM223" s="19"/>
      <c r="CN223" s="19"/>
    </row>
    <row r="224" spans="1:93" ht="15" customHeight="1" thickBot="1">
      <c r="A224" s="59" t="s">
        <v>2180</v>
      </c>
      <c r="B224" s="17" t="s">
        <v>91</v>
      </c>
      <c r="C224" s="110">
        <v>36158</v>
      </c>
      <c r="D224" s="85" t="s">
        <v>90</v>
      </c>
      <c r="E224" s="234">
        <f>SUM(LARGE(F224:BR224,{1,2,3,4,5,6}))</f>
        <v>494</v>
      </c>
      <c r="F224" s="178"/>
      <c r="G224" s="180"/>
      <c r="H224" s="176"/>
      <c r="I224" s="176"/>
      <c r="J224" s="180"/>
      <c r="K224" s="180"/>
      <c r="L224" s="180"/>
      <c r="M224" s="180"/>
      <c r="N224" s="176"/>
      <c r="O224" s="176"/>
      <c r="P224" s="180"/>
      <c r="Q224" s="180"/>
      <c r="R224" s="176"/>
      <c r="S224" s="176"/>
      <c r="T224" s="176"/>
      <c r="U224" s="176"/>
      <c r="V224" s="176"/>
      <c r="W224" s="176"/>
      <c r="X224" s="180"/>
      <c r="Y224" s="180"/>
      <c r="Z224" s="179"/>
      <c r="AA224" s="176"/>
      <c r="AB224" s="176"/>
      <c r="AC224" s="176"/>
      <c r="AD224" s="180"/>
      <c r="AE224" s="180"/>
      <c r="AF224" s="180"/>
      <c r="AG224" s="180">
        <v>272</v>
      </c>
      <c r="AH224" s="176"/>
      <c r="AI224" s="176"/>
      <c r="AJ224" s="180"/>
      <c r="AK224" s="180"/>
      <c r="AL224" s="176"/>
      <c r="AM224" s="176"/>
      <c r="AN224" s="180"/>
      <c r="AO224" s="180"/>
      <c r="AP224" s="176"/>
      <c r="AQ224" s="180"/>
      <c r="AR224" s="180"/>
      <c r="AS224" s="179"/>
      <c r="AT224" s="180"/>
      <c r="AU224" s="176"/>
      <c r="AV224" s="176"/>
      <c r="AW224" s="180">
        <v>222</v>
      </c>
      <c r="AX224" s="176"/>
      <c r="AY224" s="180"/>
      <c r="AZ224" s="180"/>
      <c r="BA224" s="176"/>
      <c r="BB224" s="176"/>
      <c r="BC224" s="180"/>
      <c r="BD224" s="179"/>
      <c r="BE224" s="176"/>
      <c r="BF224" s="180"/>
      <c r="BG224" s="180"/>
      <c r="BH224" s="180"/>
      <c r="BI224" s="180"/>
      <c r="BJ224" s="176"/>
      <c r="BK224" s="180"/>
      <c r="BL224" s="183"/>
      <c r="BM224" s="226">
        <v>0</v>
      </c>
      <c r="BN224" s="226">
        <v>0</v>
      </c>
      <c r="BO224" s="226">
        <v>0</v>
      </c>
      <c r="BP224" s="185">
        <v>0</v>
      </c>
      <c r="BQ224" s="185">
        <v>0</v>
      </c>
      <c r="BR224" s="185">
        <v>0</v>
      </c>
      <c r="BS224" s="18"/>
      <c r="BT224" s="18"/>
      <c r="BU224" s="18"/>
      <c r="BV224" s="18"/>
      <c r="BW224" s="18"/>
      <c r="CA224" s="19"/>
      <c r="CD224" s="9"/>
    </row>
    <row r="225" spans="1:93" ht="15" customHeight="1" thickBot="1">
      <c r="A225" s="59" t="s">
        <v>2181</v>
      </c>
      <c r="B225" s="25" t="s">
        <v>1287</v>
      </c>
      <c r="C225" s="110">
        <v>38652</v>
      </c>
      <c r="D225" s="85" t="s">
        <v>465</v>
      </c>
      <c r="E225" s="234">
        <f>SUM(LARGE(F225:BR225,{1,2,3,4,5,6}))</f>
        <v>492</v>
      </c>
      <c r="F225" s="182"/>
      <c r="G225" s="179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>
        <v>200</v>
      </c>
      <c r="BA225" s="179"/>
      <c r="BB225" s="179"/>
      <c r="BC225" s="179"/>
      <c r="BD225" s="179"/>
      <c r="BE225" s="179"/>
      <c r="BF225" s="179"/>
      <c r="BG225" s="179"/>
      <c r="BH225" s="179">
        <v>200</v>
      </c>
      <c r="BI225" s="179"/>
      <c r="BJ225" s="179">
        <v>92</v>
      </c>
      <c r="BK225" s="179"/>
      <c r="BL225" s="181"/>
      <c r="BM225" s="226">
        <v>0</v>
      </c>
      <c r="BN225" s="226">
        <v>0</v>
      </c>
      <c r="BO225" s="226">
        <v>0</v>
      </c>
      <c r="BP225" s="185">
        <v>0</v>
      </c>
      <c r="BQ225" s="185">
        <v>0</v>
      </c>
      <c r="BR225" s="185">
        <v>0</v>
      </c>
    </row>
    <row r="226" spans="1:93" ht="15" customHeight="1" thickBot="1">
      <c r="A226" s="59" t="s">
        <v>2182</v>
      </c>
      <c r="B226" s="25" t="s">
        <v>1002</v>
      </c>
      <c r="C226" s="110">
        <v>38195</v>
      </c>
      <c r="D226" s="85" t="s">
        <v>120</v>
      </c>
      <c r="E226" s="234">
        <f>SUM(LARGE(F226:BR226,{1,2,3,4,5,6}))</f>
        <v>487</v>
      </c>
      <c r="F226" s="182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>
        <v>152</v>
      </c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>
        <v>60</v>
      </c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>
        <v>275</v>
      </c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81"/>
      <c r="BM226" s="226">
        <v>0</v>
      </c>
      <c r="BN226" s="226">
        <v>0</v>
      </c>
      <c r="BO226" s="226">
        <v>0</v>
      </c>
      <c r="BP226" s="185">
        <v>0</v>
      </c>
      <c r="BQ226" s="185">
        <v>0</v>
      </c>
      <c r="BR226" s="185">
        <v>0</v>
      </c>
    </row>
    <row r="227" spans="1:93" ht="15" customHeight="1" thickBot="1">
      <c r="A227" s="59" t="s">
        <v>2183</v>
      </c>
      <c r="B227" s="14" t="s">
        <v>400</v>
      </c>
      <c r="C227" s="111">
        <v>32223</v>
      </c>
      <c r="D227" s="229" t="s">
        <v>175</v>
      </c>
      <c r="E227" s="234">
        <f>SUM(LARGE(F227:BR227,{1,2,3,4,5,6}))</f>
        <v>487</v>
      </c>
      <c r="F227" s="178"/>
      <c r="G227" s="180"/>
      <c r="H227" s="176"/>
      <c r="I227" s="176"/>
      <c r="J227" s="180"/>
      <c r="K227" s="180"/>
      <c r="L227" s="180"/>
      <c r="M227" s="180"/>
      <c r="N227" s="176"/>
      <c r="O227" s="176"/>
      <c r="P227" s="180"/>
      <c r="Q227" s="180"/>
      <c r="R227" s="176"/>
      <c r="S227" s="176"/>
      <c r="T227" s="176"/>
      <c r="U227" s="176"/>
      <c r="V227" s="176"/>
      <c r="W227" s="176">
        <v>137</v>
      </c>
      <c r="X227" s="180"/>
      <c r="Y227" s="180"/>
      <c r="Z227" s="179"/>
      <c r="AA227" s="176"/>
      <c r="AB227" s="176"/>
      <c r="AC227" s="176"/>
      <c r="AD227" s="180"/>
      <c r="AE227" s="180"/>
      <c r="AF227" s="180"/>
      <c r="AG227" s="180"/>
      <c r="AH227" s="176">
        <v>350</v>
      </c>
      <c r="AI227" s="176"/>
      <c r="AJ227" s="180"/>
      <c r="AK227" s="180"/>
      <c r="AL227" s="176"/>
      <c r="AM227" s="176"/>
      <c r="AN227" s="180"/>
      <c r="AO227" s="180"/>
      <c r="AP227" s="176"/>
      <c r="AQ227" s="180"/>
      <c r="AR227" s="180"/>
      <c r="AS227" s="179"/>
      <c r="AT227" s="180"/>
      <c r="AU227" s="176"/>
      <c r="AV227" s="176"/>
      <c r="AW227" s="180"/>
      <c r="AX227" s="176"/>
      <c r="AY227" s="180"/>
      <c r="AZ227" s="180"/>
      <c r="BA227" s="176"/>
      <c r="BB227" s="176"/>
      <c r="BC227" s="180"/>
      <c r="BD227" s="179"/>
      <c r="BE227" s="176"/>
      <c r="BF227" s="180"/>
      <c r="BG227" s="180"/>
      <c r="BH227" s="180"/>
      <c r="BI227" s="180"/>
      <c r="BJ227" s="176"/>
      <c r="BK227" s="180"/>
      <c r="BL227" s="183"/>
      <c r="BM227" s="226">
        <v>0</v>
      </c>
      <c r="BN227" s="226">
        <v>0</v>
      </c>
      <c r="BO227" s="226">
        <v>0</v>
      </c>
      <c r="BP227" s="185">
        <v>0</v>
      </c>
      <c r="BQ227" s="185">
        <v>0</v>
      </c>
      <c r="BR227" s="185">
        <v>0</v>
      </c>
      <c r="CB227" s="19"/>
      <c r="CC227" s="19"/>
      <c r="CD227" s="18"/>
      <c r="CE227" s="18"/>
      <c r="CF227" s="18"/>
      <c r="CG227" s="18"/>
      <c r="CH227" s="18"/>
      <c r="CI227" s="18"/>
      <c r="CM227" s="19"/>
      <c r="CN227" s="19"/>
    </row>
    <row r="228" spans="1:93" ht="15" customHeight="1" thickBot="1">
      <c r="A228" s="59" t="s">
        <v>2184</v>
      </c>
      <c r="B228" s="17" t="s">
        <v>1019</v>
      </c>
      <c r="C228" s="110">
        <v>25964</v>
      </c>
      <c r="D228" s="85" t="s">
        <v>217</v>
      </c>
      <c r="E228" s="234">
        <f>SUM(LARGE(F228:BR228,{1,2,3,4,5,6}))</f>
        <v>483</v>
      </c>
      <c r="F228" s="178"/>
      <c r="G228" s="180"/>
      <c r="H228" s="176"/>
      <c r="I228" s="176"/>
      <c r="J228" s="180"/>
      <c r="K228" s="180"/>
      <c r="L228" s="180"/>
      <c r="M228" s="180"/>
      <c r="N228" s="176"/>
      <c r="O228" s="176"/>
      <c r="P228" s="180"/>
      <c r="Q228" s="180"/>
      <c r="R228" s="176"/>
      <c r="S228" s="176"/>
      <c r="T228" s="176"/>
      <c r="U228" s="176"/>
      <c r="V228" s="176"/>
      <c r="W228" s="176"/>
      <c r="X228" s="180"/>
      <c r="Y228" s="180"/>
      <c r="Z228" s="179">
        <v>155</v>
      </c>
      <c r="AA228" s="176"/>
      <c r="AB228" s="176"/>
      <c r="AC228" s="176"/>
      <c r="AD228" s="180"/>
      <c r="AE228" s="180"/>
      <c r="AF228" s="180"/>
      <c r="AG228" s="180"/>
      <c r="AH228" s="176"/>
      <c r="AI228" s="176"/>
      <c r="AJ228" s="180"/>
      <c r="AK228" s="180"/>
      <c r="AL228" s="176"/>
      <c r="AM228" s="176"/>
      <c r="AN228" s="180"/>
      <c r="AO228" s="180"/>
      <c r="AP228" s="176"/>
      <c r="AQ228" s="180"/>
      <c r="AR228" s="180"/>
      <c r="AS228" s="179">
        <v>285</v>
      </c>
      <c r="AT228" s="180"/>
      <c r="AU228" s="176"/>
      <c r="AV228" s="176"/>
      <c r="AW228" s="180"/>
      <c r="AX228" s="176"/>
      <c r="AY228" s="180"/>
      <c r="AZ228" s="180"/>
      <c r="BA228" s="176"/>
      <c r="BB228" s="176"/>
      <c r="BC228" s="180"/>
      <c r="BD228" s="179"/>
      <c r="BE228" s="176"/>
      <c r="BF228" s="180"/>
      <c r="BG228" s="180"/>
      <c r="BH228" s="180"/>
      <c r="BI228" s="180"/>
      <c r="BJ228" s="176"/>
      <c r="BK228" s="180">
        <v>43</v>
      </c>
      <c r="BL228" s="183"/>
      <c r="BM228" s="226">
        <v>0</v>
      </c>
      <c r="BN228" s="226">
        <v>0</v>
      </c>
      <c r="BO228" s="226">
        <v>0</v>
      </c>
      <c r="BP228" s="185">
        <v>0</v>
      </c>
      <c r="BQ228" s="185">
        <v>0</v>
      </c>
      <c r="BR228" s="185">
        <v>0</v>
      </c>
      <c r="BS228" s="19"/>
      <c r="BT228" s="19"/>
      <c r="BU228" s="19"/>
      <c r="BV228" s="19"/>
      <c r="BW228" s="19"/>
      <c r="BX228" s="19"/>
      <c r="BY228" s="19"/>
      <c r="BZ228" s="19"/>
      <c r="CA228" s="19"/>
      <c r="CE228" s="18"/>
      <c r="CF228" s="18"/>
      <c r="CG228" s="18"/>
      <c r="CH228" s="18"/>
      <c r="CI228" s="18"/>
      <c r="CM228" s="18"/>
      <c r="CN228" s="18"/>
    </row>
    <row r="229" spans="1:93" ht="15" customHeight="1" thickBot="1">
      <c r="A229" s="59" t="s">
        <v>2185</v>
      </c>
      <c r="B229" s="25" t="s">
        <v>23</v>
      </c>
      <c r="C229" s="110">
        <v>37270</v>
      </c>
      <c r="D229" s="85" t="s">
        <v>60</v>
      </c>
      <c r="E229" s="234">
        <f>SUM(LARGE(F229:BR229,{1,2,3,4,5,6}))</f>
        <v>481</v>
      </c>
      <c r="F229" s="182"/>
      <c r="G229" s="179"/>
      <c r="H229" s="179"/>
      <c r="I229" s="179"/>
      <c r="J229" s="179"/>
      <c r="K229" s="179">
        <v>117</v>
      </c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>
        <v>92</v>
      </c>
      <c r="AD229" s="179">
        <v>272</v>
      </c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81"/>
      <c r="BM229" s="226">
        <v>0</v>
      </c>
      <c r="BN229" s="226">
        <v>0</v>
      </c>
      <c r="BO229" s="226">
        <v>0</v>
      </c>
      <c r="BP229" s="185">
        <v>0</v>
      </c>
      <c r="BQ229" s="185">
        <v>0</v>
      </c>
      <c r="BR229" s="185">
        <v>0</v>
      </c>
      <c r="CO229" s="18"/>
    </row>
    <row r="230" spans="1:93" ht="15" customHeight="1" thickBot="1">
      <c r="A230" s="59" t="s">
        <v>2186</v>
      </c>
      <c r="B230" s="14" t="s">
        <v>498</v>
      </c>
      <c r="C230" s="111">
        <v>31083</v>
      </c>
      <c r="D230" s="88" t="s">
        <v>235</v>
      </c>
      <c r="E230" s="234">
        <f>SUM(LARGE(F230:BR230,{1,2,3,4,5,6}))</f>
        <v>477</v>
      </c>
      <c r="F230" s="178"/>
      <c r="G230" s="180"/>
      <c r="H230" s="176"/>
      <c r="I230" s="176"/>
      <c r="J230" s="180"/>
      <c r="K230" s="180"/>
      <c r="L230" s="180"/>
      <c r="M230" s="180"/>
      <c r="N230" s="176"/>
      <c r="O230" s="176"/>
      <c r="P230" s="180"/>
      <c r="Q230" s="180"/>
      <c r="R230" s="176"/>
      <c r="S230" s="176"/>
      <c r="T230" s="176"/>
      <c r="U230" s="176"/>
      <c r="V230" s="176"/>
      <c r="W230" s="176"/>
      <c r="X230" s="180"/>
      <c r="Y230" s="180"/>
      <c r="Z230" s="179"/>
      <c r="AA230" s="176"/>
      <c r="AB230" s="176"/>
      <c r="AC230" s="176"/>
      <c r="AD230" s="180"/>
      <c r="AE230" s="180"/>
      <c r="AF230" s="180"/>
      <c r="AG230" s="180"/>
      <c r="AH230" s="176"/>
      <c r="AI230" s="176"/>
      <c r="AJ230" s="180"/>
      <c r="AK230" s="180"/>
      <c r="AL230" s="176"/>
      <c r="AM230" s="176"/>
      <c r="AN230" s="180"/>
      <c r="AO230" s="180"/>
      <c r="AP230" s="176"/>
      <c r="AQ230" s="180"/>
      <c r="AR230" s="180"/>
      <c r="AS230" s="179"/>
      <c r="AT230" s="180"/>
      <c r="AU230" s="176"/>
      <c r="AV230" s="176"/>
      <c r="AW230" s="180"/>
      <c r="AX230" s="176"/>
      <c r="AY230" s="180"/>
      <c r="AZ230" s="180"/>
      <c r="BA230" s="176"/>
      <c r="BB230" s="176"/>
      <c r="BC230" s="180"/>
      <c r="BD230" s="179"/>
      <c r="BE230" s="176"/>
      <c r="BF230" s="180"/>
      <c r="BG230" s="180"/>
      <c r="BH230" s="180">
        <v>272</v>
      </c>
      <c r="BI230" s="180"/>
      <c r="BJ230" s="176">
        <v>205</v>
      </c>
      <c r="BK230" s="180"/>
      <c r="BL230" s="183"/>
      <c r="BM230" s="226">
        <v>0</v>
      </c>
      <c r="BN230" s="226">
        <v>0</v>
      </c>
      <c r="BO230" s="226">
        <v>0</v>
      </c>
      <c r="BP230" s="185">
        <v>0</v>
      </c>
      <c r="BQ230" s="185">
        <v>0</v>
      </c>
      <c r="BR230" s="185">
        <v>0</v>
      </c>
      <c r="BY230" s="18"/>
      <c r="BZ230" s="18"/>
      <c r="CD230" s="18"/>
      <c r="CE230" s="18"/>
      <c r="CF230" s="18"/>
      <c r="CG230" s="18"/>
      <c r="CH230" s="18"/>
      <c r="CI230" s="18"/>
      <c r="CM230" s="19"/>
      <c r="CN230" s="19"/>
    </row>
    <row r="231" spans="1:93" ht="15" customHeight="1" thickBot="1">
      <c r="A231" s="59" t="s">
        <v>2187</v>
      </c>
      <c r="B231" s="25" t="s">
        <v>566</v>
      </c>
      <c r="C231" s="110">
        <v>37633</v>
      </c>
      <c r="D231" s="85" t="s">
        <v>385</v>
      </c>
      <c r="E231" s="234">
        <f>SUM(LARGE(F231:BR231,{1,2,3,4,5,6}))</f>
        <v>473</v>
      </c>
      <c r="F231" s="182"/>
      <c r="G231" s="179"/>
      <c r="H231" s="179"/>
      <c r="I231" s="179"/>
      <c r="J231" s="179"/>
      <c r="K231" s="179">
        <v>46</v>
      </c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>
        <v>92</v>
      </c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>
        <v>275</v>
      </c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>
        <v>60</v>
      </c>
      <c r="AY231" s="179"/>
      <c r="AZ231" s="179"/>
      <c r="BA231" s="179"/>
      <c r="BB231" s="179"/>
      <c r="BC231" s="179"/>
      <c r="BD231" s="179"/>
      <c r="BE231" s="179"/>
      <c r="BF231" s="179"/>
      <c r="BG231" s="179"/>
      <c r="BH231" s="179"/>
      <c r="BI231" s="179"/>
      <c r="BJ231" s="179"/>
      <c r="BK231" s="179"/>
      <c r="BL231" s="181"/>
      <c r="BM231" s="226">
        <v>0</v>
      </c>
      <c r="BN231" s="226">
        <v>0</v>
      </c>
      <c r="BO231" s="226">
        <v>0</v>
      </c>
      <c r="BP231" s="185">
        <v>0</v>
      </c>
      <c r="BQ231" s="185">
        <v>0</v>
      </c>
      <c r="BR231" s="185">
        <v>0</v>
      </c>
    </row>
    <row r="232" spans="1:93" ht="15" customHeight="1" thickBot="1">
      <c r="A232" s="59" t="s">
        <v>2188</v>
      </c>
      <c r="B232" s="17" t="s">
        <v>712</v>
      </c>
      <c r="C232" s="110">
        <v>22399</v>
      </c>
      <c r="D232" s="85" t="s">
        <v>1005</v>
      </c>
      <c r="E232" s="234">
        <f>SUM(LARGE(F232:BR232,{1,2,3,4,5,6}))</f>
        <v>471</v>
      </c>
      <c r="F232" s="178"/>
      <c r="G232" s="180"/>
      <c r="H232" s="176"/>
      <c r="I232" s="176"/>
      <c r="J232" s="180"/>
      <c r="K232" s="180"/>
      <c r="L232" s="180"/>
      <c r="M232" s="180"/>
      <c r="N232" s="176"/>
      <c r="O232" s="176"/>
      <c r="P232" s="180"/>
      <c r="Q232" s="180"/>
      <c r="R232" s="176"/>
      <c r="S232" s="176"/>
      <c r="T232" s="176"/>
      <c r="U232" s="176"/>
      <c r="V232" s="176">
        <v>137</v>
      </c>
      <c r="W232" s="176"/>
      <c r="X232" s="180"/>
      <c r="Y232" s="180"/>
      <c r="Z232" s="179"/>
      <c r="AA232" s="176"/>
      <c r="AB232" s="176"/>
      <c r="AC232" s="176"/>
      <c r="AD232" s="180"/>
      <c r="AE232" s="180"/>
      <c r="AF232" s="180"/>
      <c r="AG232" s="180"/>
      <c r="AH232" s="176"/>
      <c r="AI232" s="176"/>
      <c r="AJ232" s="180"/>
      <c r="AK232" s="180"/>
      <c r="AL232" s="176">
        <v>92</v>
      </c>
      <c r="AM232" s="176"/>
      <c r="AN232" s="180"/>
      <c r="AO232" s="180"/>
      <c r="AP232" s="176"/>
      <c r="AQ232" s="180"/>
      <c r="AR232" s="180"/>
      <c r="AS232" s="179">
        <v>242</v>
      </c>
      <c r="AT232" s="180"/>
      <c r="AU232" s="176"/>
      <c r="AV232" s="176"/>
      <c r="AW232" s="180"/>
      <c r="AX232" s="176"/>
      <c r="AY232" s="180"/>
      <c r="AZ232" s="180"/>
      <c r="BA232" s="176"/>
      <c r="BB232" s="176"/>
      <c r="BC232" s="180"/>
      <c r="BD232" s="179"/>
      <c r="BE232" s="176"/>
      <c r="BF232" s="180"/>
      <c r="BG232" s="180"/>
      <c r="BH232" s="180"/>
      <c r="BI232" s="180"/>
      <c r="BJ232" s="176"/>
      <c r="BK232" s="180"/>
      <c r="BL232" s="183"/>
      <c r="BM232" s="226">
        <v>0</v>
      </c>
      <c r="BN232" s="226">
        <v>0</v>
      </c>
      <c r="BO232" s="226">
        <v>0</v>
      </c>
      <c r="BP232" s="185">
        <v>0</v>
      </c>
      <c r="BQ232" s="185">
        <v>0</v>
      </c>
      <c r="BR232" s="185">
        <v>0</v>
      </c>
      <c r="BS232" s="18"/>
      <c r="BT232" s="18"/>
      <c r="BU232" s="18"/>
      <c r="BV232" s="18"/>
      <c r="BW232" s="18"/>
      <c r="CA232" s="19"/>
      <c r="CB232" s="18"/>
      <c r="CC232" s="18"/>
      <c r="CE232" s="18"/>
      <c r="CF232" s="18"/>
      <c r="CG232" s="18"/>
      <c r="CH232" s="18"/>
      <c r="CI232" s="18"/>
      <c r="CJ232" s="19"/>
      <c r="CK232" s="19"/>
      <c r="CL232" s="19"/>
    </row>
    <row r="233" spans="1:93" ht="15" customHeight="1" thickBot="1">
      <c r="A233" s="59" t="s">
        <v>2189</v>
      </c>
      <c r="B233" s="25" t="s">
        <v>977</v>
      </c>
      <c r="C233" s="110">
        <v>37921</v>
      </c>
      <c r="D233" s="85" t="s">
        <v>974</v>
      </c>
      <c r="E233" s="234">
        <f>SUM(LARGE(F233:BR233,{1,2,3,4,5,6}))</f>
        <v>467</v>
      </c>
      <c r="F233" s="182"/>
      <c r="G233" s="179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>
        <v>92</v>
      </c>
      <c r="U233" s="179"/>
      <c r="V233" s="179"/>
      <c r="W233" s="179"/>
      <c r="X233" s="179"/>
      <c r="Y233" s="179"/>
      <c r="Z233" s="179"/>
      <c r="AA233" s="179"/>
      <c r="AB233" s="179">
        <v>60</v>
      </c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>
        <v>315</v>
      </c>
      <c r="BE233" s="179"/>
      <c r="BF233" s="179"/>
      <c r="BG233" s="179"/>
      <c r="BH233" s="179"/>
      <c r="BI233" s="179"/>
      <c r="BJ233" s="179"/>
      <c r="BK233" s="179"/>
      <c r="BL233" s="181"/>
      <c r="BM233" s="226">
        <v>0</v>
      </c>
      <c r="BN233" s="226">
        <v>0</v>
      </c>
      <c r="BO233" s="226">
        <v>0</v>
      </c>
      <c r="BP233" s="185">
        <v>0</v>
      </c>
      <c r="BQ233" s="185">
        <v>0</v>
      </c>
      <c r="BR233" s="185">
        <v>0</v>
      </c>
    </row>
    <row r="234" spans="1:93" ht="15" customHeight="1" thickBot="1">
      <c r="A234" s="59" t="s">
        <v>2190</v>
      </c>
      <c r="B234" s="25" t="s">
        <v>708</v>
      </c>
      <c r="C234" s="110">
        <v>37058</v>
      </c>
      <c r="D234" s="85" t="s">
        <v>252</v>
      </c>
      <c r="E234" s="234">
        <f>SUM(LARGE(F234:BR234,{1,2,3,4,5,6}))</f>
        <v>464</v>
      </c>
      <c r="F234" s="182"/>
      <c r="G234" s="179"/>
      <c r="H234" s="179"/>
      <c r="I234" s="179"/>
      <c r="J234" s="179"/>
      <c r="K234" s="179"/>
      <c r="L234" s="179"/>
      <c r="M234" s="179"/>
      <c r="N234" s="179">
        <v>117</v>
      </c>
      <c r="O234" s="179"/>
      <c r="P234" s="179"/>
      <c r="Q234" s="179"/>
      <c r="R234" s="179"/>
      <c r="S234" s="179"/>
      <c r="T234" s="179"/>
      <c r="U234" s="179"/>
      <c r="V234" s="179">
        <v>92</v>
      </c>
      <c r="W234" s="179"/>
      <c r="X234" s="179"/>
      <c r="Y234" s="179"/>
      <c r="Z234" s="179"/>
      <c r="AA234" s="179"/>
      <c r="AB234" s="179"/>
      <c r="AC234" s="179">
        <v>220</v>
      </c>
      <c r="AD234" s="179"/>
      <c r="AE234" s="179"/>
      <c r="AF234" s="179"/>
      <c r="AG234" s="179"/>
      <c r="AH234" s="179"/>
      <c r="AI234" s="179">
        <v>35</v>
      </c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81"/>
      <c r="BM234" s="226">
        <v>0</v>
      </c>
      <c r="BN234" s="226">
        <v>0</v>
      </c>
      <c r="BO234" s="226">
        <v>0</v>
      </c>
      <c r="BP234" s="185">
        <v>0</v>
      </c>
      <c r="BQ234" s="185">
        <v>0</v>
      </c>
      <c r="BR234" s="185">
        <v>0</v>
      </c>
      <c r="CO234" s="18"/>
    </row>
    <row r="235" spans="1:93" ht="15" customHeight="1" thickBot="1">
      <c r="A235" s="59" t="s">
        <v>2191</v>
      </c>
      <c r="B235" s="25" t="s">
        <v>507</v>
      </c>
      <c r="C235" s="110">
        <v>37583</v>
      </c>
      <c r="D235" s="85" t="s">
        <v>497</v>
      </c>
      <c r="E235" s="234">
        <f>SUM(LARGE(F235:BR235,{1,2,3,4,5,6}))</f>
        <v>461</v>
      </c>
      <c r="F235" s="182"/>
      <c r="G235" s="179"/>
      <c r="H235" s="179">
        <v>117</v>
      </c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>
        <v>60</v>
      </c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>
        <v>92</v>
      </c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>
        <v>192</v>
      </c>
      <c r="BI235" s="179"/>
      <c r="BJ235" s="179"/>
      <c r="BK235" s="179"/>
      <c r="BL235" s="181"/>
      <c r="BM235" s="226">
        <v>0</v>
      </c>
      <c r="BN235" s="226">
        <v>0</v>
      </c>
      <c r="BO235" s="226">
        <v>0</v>
      </c>
      <c r="BP235" s="185">
        <v>0</v>
      </c>
      <c r="BQ235" s="185">
        <v>0</v>
      </c>
      <c r="BR235" s="185">
        <v>0</v>
      </c>
    </row>
    <row r="236" spans="1:93" ht="15" customHeight="1" thickBot="1">
      <c r="A236" s="59" t="s">
        <v>2192</v>
      </c>
      <c r="B236" s="25" t="s">
        <v>179</v>
      </c>
      <c r="C236" s="110">
        <v>37487</v>
      </c>
      <c r="D236" s="85" t="s">
        <v>181</v>
      </c>
      <c r="E236" s="234">
        <f>SUM(LARGE(F236:BR236,{1,2,3,4,5,6}))</f>
        <v>456</v>
      </c>
      <c r="F236" s="182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>
        <v>92</v>
      </c>
      <c r="U236" s="179"/>
      <c r="V236" s="179"/>
      <c r="W236" s="179"/>
      <c r="X236" s="179"/>
      <c r="Y236" s="179"/>
      <c r="Z236" s="179"/>
      <c r="AA236" s="179"/>
      <c r="AB236" s="179"/>
      <c r="AC236" s="179">
        <v>92</v>
      </c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>
        <v>272</v>
      </c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81"/>
      <c r="BM236" s="226">
        <v>0</v>
      </c>
      <c r="BN236" s="226">
        <v>0</v>
      </c>
      <c r="BO236" s="226">
        <v>0</v>
      </c>
      <c r="BP236" s="185">
        <v>0</v>
      </c>
      <c r="BQ236" s="185">
        <v>0</v>
      </c>
      <c r="BR236" s="185">
        <v>0</v>
      </c>
    </row>
    <row r="237" spans="1:93" ht="15" customHeight="1" thickBot="1">
      <c r="A237" s="59" t="s">
        <v>2193</v>
      </c>
      <c r="B237" s="25" t="s">
        <v>895</v>
      </c>
      <c r="C237" s="110">
        <v>36950</v>
      </c>
      <c r="D237" s="85" t="s">
        <v>386</v>
      </c>
      <c r="E237" s="234">
        <f>SUM(LARGE(F237:BR237,{1,2,3,4,5,6}))</f>
        <v>448</v>
      </c>
      <c r="F237" s="182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>
        <v>220</v>
      </c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>
        <v>228</v>
      </c>
      <c r="BE237" s="179"/>
      <c r="BF237" s="179"/>
      <c r="BG237" s="179"/>
      <c r="BH237" s="179"/>
      <c r="BI237" s="179"/>
      <c r="BJ237" s="179"/>
      <c r="BK237" s="179"/>
      <c r="BL237" s="181"/>
      <c r="BM237" s="226">
        <v>0</v>
      </c>
      <c r="BN237" s="226">
        <v>0</v>
      </c>
      <c r="BO237" s="226">
        <v>0</v>
      </c>
      <c r="BP237" s="185">
        <v>0</v>
      </c>
      <c r="BQ237" s="185">
        <v>0</v>
      </c>
      <c r="BR237" s="185">
        <v>0</v>
      </c>
    </row>
    <row r="238" spans="1:93" ht="15" customHeight="1" thickBot="1">
      <c r="A238" s="59" t="s">
        <v>2194</v>
      </c>
      <c r="B238" s="17" t="s">
        <v>515</v>
      </c>
      <c r="C238" s="110">
        <v>36708</v>
      </c>
      <c r="D238" s="85" t="s">
        <v>513</v>
      </c>
      <c r="E238" s="234">
        <f>SUM(LARGE(F238:BR238,{1,2,3,4,5,6}))</f>
        <v>446</v>
      </c>
      <c r="F238" s="178"/>
      <c r="G238" s="180"/>
      <c r="H238" s="176"/>
      <c r="I238" s="176"/>
      <c r="J238" s="180"/>
      <c r="K238" s="180"/>
      <c r="L238" s="180"/>
      <c r="M238" s="180"/>
      <c r="N238" s="176">
        <v>92</v>
      </c>
      <c r="O238" s="176"/>
      <c r="P238" s="180"/>
      <c r="Q238" s="180"/>
      <c r="R238" s="176"/>
      <c r="S238" s="176"/>
      <c r="T238" s="176"/>
      <c r="U238" s="176"/>
      <c r="V238" s="176">
        <v>60</v>
      </c>
      <c r="W238" s="176"/>
      <c r="X238" s="180"/>
      <c r="Y238" s="180"/>
      <c r="Z238" s="179"/>
      <c r="AA238" s="176"/>
      <c r="AB238" s="176">
        <v>142</v>
      </c>
      <c r="AC238" s="176">
        <v>152</v>
      </c>
      <c r="AD238" s="180"/>
      <c r="AE238" s="180"/>
      <c r="AF238" s="180"/>
      <c r="AG238" s="180"/>
      <c r="AH238" s="176"/>
      <c r="AI238" s="176"/>
      <c r="AJ238" s="180"/>
      <c r="AK238" s="180"/>
      <c r="AL238" s="176"/>
      <c r="AM238" s="176"/>
      <c r="AN238" s="180"/>
      <c r="AO238" s="180"/>
      <c r="AP238" s="176"/>
      <c r="AQ238" s="180"/>
      <c r="AR238" s="180"/>
      <c r="AS238" s="179"/>
      <c r="AT238" s="180"/>
      <c r="AU238" s="176"/>
      <c r="AV238" s="176"/>
      <c r="AW238" s="180"/>
      <c r="AX238" s="176"/>
      <c r="AY238" s="180"/>
      <c r="AZ238" s="180"/>
      <c r="BA238" s="176"/>
      <c r="BB238" s="176"/>
      <c r="BC238" s="180"/>
      <c r="BD238" s="179"/>
      <c r="BE238" s="176"/>
      <c r="BF238" s="180"/>
      <c r="BG238" s="180"/>
      <c r="BH238" s="180"/>
      <c r="BI238" s="180"/>
      <c r="BJ238" s="176"/>
      <c r="BK238" s="180"/>
      <c r="BL238" s="183"/>
      <c r="BM238" s="226">
        <v>0</v>
      </c>
      <c r="BN238" s="226">
        <v>0</v>
      </c>
      <c r="BO238" s="226">
        <v>0</v>
      </c>
      <c r="BP238" s="185">
        <v>0</v>
      </c>
      <c r="BQ238" s="185">
        <v>0</v>
      </c>
      <c r="BR238" s="185">
        <v>0</v>
      </c>
    </row>
    <row r="239" spans="1:93" ht="15" customHeight="1" thickBot="1">
      <c r="A239" s="59" t="s">
        <v>2195</v>
      </c>
      <c r="B239" s="25" t="s">
        <v>1278</v>
      </c>
      <c r="C239" s="110">
        <v>38686</v>
      </c>
      <c r="D239" s="85" t="s">
        <v>385</v>
      </c>
      <c r="E239" s="234">
        <f>SUM(LARGE(F239:BR239,{1,2,3,4,5,6}))</f>
        <v>438</v>
      </c>
      <c r="F239" s="182"/>
      <c r="G239" s="179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>
        <v>35</v>
      </c>
      <c r="AY239" s="179"/>
      <c r="AZ239" s="179"/>
      <c r="BA239" s="179"/>
      <c r="BB239" s="179"/>
      <c r="BC239" s="179"/>
      <c r="BD239" s="179">
        <v>128</v>
      </c>
      <c r="BE239" s="179"/>
      <c r="BF239" s="179"/>
      <c r="BG239" s="179"/>
      <c r="BH239" s="179"/>
      <c r="BI239" s="179"/>
      <c r="BJ239" s="179"/>
      <c r="BK239" s="179">
        <v>275</v>
      </c>
      <c r="BL239" s="181"/>
      <c r="BM239" s="226">
        <v>0</v>
      </c>
      <c r="BN239" s="226">
        <v>0</v>
      </c>
      <c r="BO239" s="226">
        <v>0</v>
      </c>
      <c r="BP239" s="185">
        <v>0</v>
      </c>
      <c r="BQ239" s="185">
        <v>0</v>
      </c>
      <c r="BR239" s="185">
        <v>0</v>
      </c>
    </row>
    <row r="240" spans="1:93" ht="15" customHeight="1" thickBot="1">
      <c r="A240" s="59" t="s">
        <v>2196</v>
      </c>
      <c r="B240" s="14" t="s">
        <v>471</v>
      </c>
      <c r="C240" s="111">
        <v>33893</v>
      </c>
      <c r="D240" s="85" t="s">
        <v>2849</v>
      </c>
      <c r="E240" s="234">
        <f>SUM(LARGE(F240:BR240,{1,2,3,4,5,6}))</f>
        <v>429</v>
      </c>
      <c r="F240" s="178"/>
      <c r="G240" s="180"/>
      <c r="H240" s="176"/>
      <c r="I240" s="176"/>
      <c r="J240" s="180"/>
      <c r="K240" s="180"/>
      <c r="L240" s="180"/>
      <c r="M240" s="180"/>
      <c r="N240" s="176"/>
      <c r="O240" s="176"/>
      <c r="P240" s="180"/>
      <c r="Q240" s="180"/>
      <c r="R240" s="176"/>
      <c r="S240" s="176"/>
      <c r="T240" s="176"/>
      <c r="U240" s="176"/>
      <c r="V240" s="176"/>
      <c r="W240" s="176"/>
      <c r="X240" s="180"/>
      <c r="Y240" s="180">
        <v>272</v>
      </c>
      <c r="Z240" s="179"/>
      <c r="AA240" s="176"/>
      <c r="AB240" s="176"/>
      <c r="AC240" s="176"/>
      <c r="AD240" s="180"/>
      <c r="AE240" s="180"/>
      <c r="AF240" s="180"/>
      <c r="AG240" s="180"/>
      <c r="AH240" s="176"/>
      <c r="AI240" s="176"/>
      <c r="AJ240" s="180"/>
      <c r="AK240" s="180"/>
      <c r="AL240" s="176"/>
      <c r="AM240" s="176"/>
      <c r="AN240" s="180"/>
      <c r="AO240" s="180"/>
      <c r="AP240" s="176"/>
      <c r="AQ240" s="180"/>
      <c r="AR240" s="180"/>
      <c r="AS240" s="179"/>
      <c r="AT240" s="180"/>
      <c r="AU240" s="176"/>
      <c r="AV240" s="176"/>
      <c r="AW240" s="180"/>
      <c r="AX240" s="176"/>
      <c r="AY240" s="180"/>
      <c r="AZ240" s="180"/>
      <c r="BA240" s="176"/>
      <c r="BB240" s="176"/>
      <c r="BC240" s="180"/>
      <c r="BD240" s="179"/>
      <c r="BE240" s="176"/>
      <c r="BF240" s="180"/>
      <c r="BG240" s="180"/>
      <c r="BH240" s="180"/>
      <c r="BI240" s="180"/>
      <c r="BJ240" s="176">
        <v>157</v>
      </c>
      <c r="BK240" s="180"/>
      <c r="BL240" s="183"/>
      <c r="BM240" s="226">
        <v>0</v>
      </c>
      <c r="BN240" s="226">
        <v>0</v>
      </c>
      <c r="BO240" s="226">
        <v>0</v>
      </c>
      <c r="BP240" s="185">
        <v>0</v>
      </c>
      <c r="BQ240" s="185">
        <v>0</v>
      </c>
      <c r="BR240" s="185">
        <v>0</v>
      </c>
      <c r="BU240" s="19"/>
      <c r="BV240" s="19"/>
      <c r="BW240" s="19"/>
      <c r="BX240" s="18"/>
      <c r="CD240" s="18"/>
      <c r="CE240" s="18"/>
      <c r="CF240" s="18"/>
      <c r="CG240" s="18"/>
      <c r="CH240" s="18"/>
      <c r="CI240" s="18"/>
    </row>
    <row r="241" spans="1:92" ht="15" customHeight="1" thickBot="1">
      <c r="A241" s="59" t="s">
        <v>2197</v>
      </c>
      <c r="B241" s="17" t="s">
        <v>1074</v>
      </c>
      <c r="C241" s="110">
        <v>35790</v>
      </c>
      <c r="D241" s="85" t="s">
        <v>961</v>
      </c>
      <c r="E241" s="234">
        <f>SUM(LARGE(F241:BR241,{1,2,3,4,5,6}))</f>
        <v>427</v>
      </c>
      <c r="F241" s="178"/>
      <c r="G241" s="180"/>
      <c r="H241" s="176"/>
      <c r="I241" s="176"/>
      <c r="J241" s="180"/>
      <c r="K241" s="180"/>
      <c r="L241" s="180"/>
      <c r="M241" s="180"/>
      <c r="N241" s="176"/>
      <c r="O241" s="176"/>
      <c r="P241" s="180"/>
      <c r="Q241" s="180"/>
      <c r="R241" s="176"/>
      <c r="S241" s="176"/>
      <c r="T241" s="176"/>
      <c r="U241" s="176"/>
      <c r="V241" s="176"/>
      <c r="W241" s="176"/>
      <c r="X241" s="180"/>
      <c r="Y241" s="180"/>
      <c r="Z241" s="179">
        <v>155</v>
      </c>
      <c r="AA241" s="176"/>
      <c r="AB241" s="176"/>
      <c r="AC241" s="176"/>
      <c r="AD241" s="180"/>
      <c r="AE241" s="180"/>
      <c r="AF241" s="180"/>
      <c r="AG241" s="180">
        <v>272</v>
      </c>
      <c r="AH241" s="176"/>
      <c r="AI241" s="176"/>
      <c r="AJ241" s="180"/>
      <c r="AK241" s="180"/>
      <c r="AL241" s="176"/>
      <c r="AM241" s="176"/>
      <c r="AN241" s="180"/>
      <c r="AO241" s="180"/>
      <c r="AP241" s="176"/>
      <c r="AQ241" s="180"/>
      <c r="AR241" s="180"/>
      <c r="AS241" s="179"/>
      <c r="AT241" s="180"/>
      <c r="AU241" s="176"/>
      <c r="AV241" s="176"/>
      <c r="AW241" s="180"/>
      <c r="AX241" s="176"/>
      <c r="AY241" s="180"/>
      <c r="AZ241" s="180"/>
      <c r="BA241" s="176"/>
      <c r="BB241" s="176"/>
      <c r="BC241" s="180"/>
      <c r="BD241" s="179"/>
      <c r="BE241" s="176"/>
      <c r="BF241" s="180"/>
      <c r="BG241" s="180"/>
      <c r="BH241" s="180"/>
      <c r="BI241" s="180"/>
      <c r="BJ241" s="176"/>
      <c r="BK241" s="180"/>
      <c r="BL241" s="183"/>
      <c r="BM241" s="226">
        <v>0</v>
      </c>
      <c r="BN241" s="226">
        <v>0</v>
      </c>
      <c r="BO241" s="226">
        <v>0</v>
      </c>
      <c r="BP241" s="185">
        <v>0</v>
      </c>
      <c r="BQ241" s="185">
        <v>0</v>
      </c>
      <c r="BR241" s="185">
        <v>0</v>
      </c>
      <c r="BS241" s="19"/>
      <c r="BT241" s="19"/>
      <c r="BU241" s="19"/>
      <c r="BV241" s="19"/>
      <c r="BW241" s="19"/>
      <c r="BX241" s="19"/>
      <c r="BY241" s="19"/>
      <c r="BZ241" s="19"/>
      <c r="CA241" s="19"/>
      <c r="CE241" s="18"/>
      <c r="CF241" s="18"/>
      <c r="CG241" s="18"/>
      <c r="CH241" s="18"/>
      <c r="CI241" s="18"/>
      <c r="CJ241" s="19"/>
      <c r="CK241" s="19"/>
      <c r="CL241" s="19"/>
      <c r="CM241" s="18"/>
      <c r="CN241" s="18"/>
    </row>
    <row r="242" spans="1:92" ht="15" customHeight="1" thickBot="1">
      <c r="A242" s="59" t="s">
        <v>2198</v>
      </c>
      <c r="B242" s="14" t="s">
        <v>568</v>
      </c>
      <c r="C242" s="111">
        <v>22969</v>
      </c>
      <c r="D242" s="229" t="s">
        <v>175</v>
      </c>
      <c r="E242" s="234">
        <f>SUM(LARGE(F242:BR242,{1,2,3,4,5,6}))</f>
        <v>427</v>
      </c>
      <c r="F242" s="178"/>
      <c r="G242" s="180"/>
      <c r="H242" s="176"/>
      <c r="I242" s="176"/>
      <c r="J242" s="180"/>
      <c r="K242" s="180"/>
      <c r="L242" s="180"/>
      <c r="M242" s="180"/>
      <c r="N242" s="176"/>
      <c r="O242" s="176"/>
      <c r="P242" s="180"/>
      <c r="Q242" s="180"/>
      <c r="R242" s="176"/>
      <c r="S242" s="176"/>
      <c r="T242" s="176"/>
      <c r="U242" s="176"/>
      <c r="V242" s="176"/>
      <c r="W242" s="176">
        <v>92</v>
      </c>
      <c r="X242" s="180"/>
      <c r="Y242" s="180"/>
      <c r="Z242" s="179">
        <v>335</v>
      </c>
      <c r="AA242" s="176"/>
      <c r="AB242" s="176"/>
      <c r="AC242" s="176"/>
      <c r="AD242" s="180"/>
      <c r="AE242" s="180"/>
      <c r="AF242" s="180"/>
      <c r="AG242" s="180"/>
      <c r="AH242" s="176"/>
      <c r="AI242" s="176"/>
      <c r="AJ242" s="180"/>
      <c r="AK242" s="180"/>
      <c r="AL242" s="176"/>
      <c r="AM242" s="176"/>
      <c r="AN242" s="180"/>
      <c r="AO242" s="180"/>
      <c r="AP242" s="176"/>
      <c r="AQ242" s="180"/>
      <c r="AR242" s="180"/>
      <c r="AS242" s="179"/>
      <c r="AT242" s="180"/>
      <c r="AU242" s="176"/>
      <c r="AV242" s="176"/>
      <c r="AW242" s="180"/>
      <c r="AX242" s="176"/>
      <c r="AY242" s="180"/>
      <c r="AZ242" s="180"/>
      <c r="BA242" s="176"/>
      <c r="BB242" s="176"/>
      <c r="BC242" s="180"/>
      <c r="BD242" s="179"/>
      <c r="BE242" s="176"/>
      <c r="BF242" s="180"/>
      <c r="BG242" s="180"/>
      <c r="BH242" s="180"/>
      <c r="BI242" s="180"/>
      <c r="BJ242" s="176"/>
      <c r="BK242" s="180"/>
      <c r="BL242" s="183"/>
      <c r="BM242" s="226">
        <v>0</v>
      </c>
      <c r="BN242" s="226">
        <v>0</v>
      </c>
      <c r="BO242" s="226">
        <v>0</v>
      </c>
      <c r="BP242" s="185">
        <v>0</v>
      </c>
      <c r="BQ242" s="185">
        <v>0</v>
      </c>
      <c r="BR242" s="185">
        <v>0</v>
      </c>
      <c r="BS242" s="18"/>
      <c r="BT242" s="18"/>
      <c r="BU242" s="19"/>
      <c r="BV242" s="19"/>
      <c r="BW242" s="19"/>
      <c r="BY242" s="18"/>
      <c r="BZ242" s="18"/>
      <c r="CE242" s="18"/>
      <c r="CF242" s="18"/>
      <c r="CG242" s="18"/>
      <c r="CH242" s="18"/>
      <c r="CI242" s="18"/>
    </row>
    <row r="243" spans="1:92" ht="15" customHeight="1" thickBot="1">
      <c r="A243" s="59" t="s">
        <v>2199</v>
      </c>
      <c r="B243" s="14" t="s">
        <v>452</v>
      </c>
      <c r="C243" s="111">
        <v>30403</v>
      </c>
      <c r="D243" s="229" t="s">
        <v>175</v>
      </c>
      <c r="E243" s="234">
        <f>SUM(LARGE(F243:BR243,{1,2,3,4,5,6}))</f>
        <v>425</v>
      </c>
      <c r="F243" s="178"/>
      <c r="G243" s="180"/>
      <c r="H243" s="176"/>
      <c r="I243" s="176"/>
      <c r="J243" s="180"/>
      <c r="K243" s="180"/>
      <c r="L243" s="180"/>
      <c r="M243" s="180"/>
      <c r="N243" s="176"/>
      <c r="O243" s="176"/>
      <c r="P243" s="180"/>
      <c r="Q243" s="180"/>
      <c r="R243" s="176"/>
      <c r="S243" s="176"/>
      <c r="T243" s="176"/>
      <c r="U243" s="176"/>
      <c r="V243" s="176"/>
      <c r="W243" s="176"/>
      <c r="X243" s="180"/>
      <c r="Y243" s="180"/>
      <c r="Z243" s="179"/>
      <c r="AA243" s="176"/>
      <c r="AB243" s="176"/>
      <c r="AC243" s="176"/>
      <c r="AD243" s="180"/>
      <c r="AE243" s="180"/>
      <c r="AF243" s="180"/>
      <c r="AG243" s="180"/>
      <c r="AH243" s="176">
        <v>425</v>
      </c>
      <c r="AI243" s="176"/>
      <c r="AJ243" s="180"/>
      <c r="AK243" s="180"/>
      <c r="AL243" s="176"/>
      <c r="AM243" s="176"/>
      <c r="AN243" s="180"/>
      <c r="AO243" s="180"/>
      <c r="AP243" s="176"/>
      <c r="AQ243" s="180"/>
      <c r="AR243" s="180"/>
      <c r="AS243" s="179"/>
      <c r="AT243" s="180"/>
      <c r="AU243" s="176"/>
      <c r="AV243" s="176"/>
      <c r="AW243" s="180"/>
      <c r="AX243" s="176"/>
      <c r="AY243" s="180"/>
      <c r="AZ243" s="180"/>
      <c r="BA243" s="176"/>
      <c r="BB243" s="176"/>
      <c r="BC243" s="180"/>
      <c r="BD243" s="179"/>
      <c r="BE243" s="176"/>
      <c r="BF243" s="180"/>
      <c r="BG243" s="180"/>
      <c r="BH243" s="180"/>
      <c r="BI243" s="180"/>
      <c r="BJ243" s="176"/>
      <c r="BK243" s="180"/>
      <c r="BL243" s="183"/>
      <c r="BM243" s="226">
        <v>0</v>
      </c>
      <c r="BN243" s="226">
        <v>0</v>
      </c>
      <c r="BO243" s="226">
        <v>0</v>
      </c>
      <c r="BP243" s="185">
        <v>0</v>
      </c>
      <c r="BQ243" s="185">
        <v>0</v>
      </c>
      <c r="BR243" s="185">
        <v>0</v>
      </c>
      <c r="BS243" s="18"/>
      <c r="BT243" s="18"/>
      <c r="CA243" s="18"/>
      <c r="CB243" s="19"/>
      <c r="CC243" s="19"/>
      <c r="CD243" s="18"/>
      <c r="CE243" s="18"/>
      <c r="CF243" s="18"/>
      <c r="CG243" s="18"/>
      <c r="CH243" s="18"/>
      <c r="CI243" s="18"/>
    </row>
    <row r="244" spans="1:92" ht="15" customHeight="1" thickBot="1">
      <c r="A244" s="59" t="s">
        <v>2200</v>
      </c>
      <c r="B244" s="17" t="s">
        <v>847</v>
      </c>
      <c r="C244" s="110">
        <v>36886</v>
      </c>
      <c r="D244" s="85" t="s">
        <v>361</v>
      </c>
      <c r="E244" s="234">
        <f>SUM(LARGE(F244:BR244,{1,2,3,4,5,6}))</f>
        <v>424</v>
      </c>
      <c r="F244" s="178"/>
      <c r="G244" s="180"/>
      <c r="H244" s="176"/>
      <c r="I244" s="176"/>
      <c r="J244" s="180"/>
      <c r="K244" s="180"/>
      <c r="L244" s="180"/>
      <c r="M244" s="180"/>
      <c r="N244" s="176"/>
      <c r="O244" s="176"/>
      <c r="P244" s="180"/>
      <c r="Q244" s="180"/>
      <c r="R244" s="176"/>
      <c r="S244" s="176"/>
      <c r="T244" s="176"/>
      <c r="U244" s="176"/>
      <c r="V244" s="176">
        <v>35</v>
      </c>
      <c r="W244" s="176"/>
      <c r="X244" s="180"/>
      <c r="Y244" s="180"/>
      <c r="Z244" s="179"/>
      <c r="AA244" s="176"/>
      <c r="AB244" s="176">
        <v>60</v>
      </c>
      <c r="AC244" s="176">
        <v>152</v>
      </c>
      <c r="AD244" s="180"/>
      <c r="AE244" s="180"/>
      <c r="AF244" s="180"/>
      <c r="AG244" s="180">
        <v>117</v>
      </c>
      <c r="AH244" s="176"/>
      <c r="AI244" s="176">
        <v>60</v>
      </c>
      <c r="AJ244" s="180"/>
      <c r="AK244" s="180"/>
      <c r="AL244" s="176"/>
      <c r="AM244" s="176"/>
      <c r="AN244" s="180"/>
      <c r="AO244" s="180"/>
      <c r="AP244" s="176"/>
      <c r="AQ244" s="180"/>
      <c r="AR244" s="180"/>
      <c r="AS244" s="179"/>
      <c r="AT244" s="180"/>
      <c r="AU244" s="176"/>
      <c r="AV244" s="176"/>
      <c r="AW244" s="180"/>
      <c r="AX244" s="176"/>
      <c r="AY244" s="180"/>
      <c r="AZ244" s="180"/>
      <c r="BA244" s="176"/>
      <c r="BB244" s="176"/>
      <c r="BC244" s="180"/>
      <c r="BD244" s="179"/>
      <c r="BE244" s="176"/>
      <c r="BF244" s="180"/>
      <c r="BG244" s="180"/>
      <c r="BH244" s="180"/>
      <c r="BI244" s="180"/>
      <c r="BJ244" s="176"/>
      <c r="BK244" s="180"/>
      <c r="BL244" s="183"/>
      <c r="BM244" s="226">
        <v>0</v>
      </c>
      <c r="BN244" s="226">
        <v>0</v>
      </c>
      <c r="BO244" s="226">
        <v>0</v>
      </c>
      <c r="BP244" s="185">
        <v>0</v>
      </c>
      <c r="BQ244" s="185">
        <v>0</v>
      </c>
      <c r="BR244" s="185">
        <v>0</v>
      </c>
      <c r="BS244" s="19"/>
      <c r="BT244" s="19"/>
      <c r="BU244" s="19"/>
      <c r="BV244" s="19"/>
      <c r="BW244" s="19"/>
      <c r="BX244" s="19"/>
      <c r="BY244" s="19"/>
      <c r="BZ244" s="19"/>
      <c r="CA244" s="19"/>
      <c r="CE244" s="18"/>
      <c r="CF244" s="18"/>
      <c r="CG244" s="18"/>
      <c r="CH244" s="18"/>
      <c r="CI244" s="18"/>
    </row>
    <row r="245" spans="1:92" ht="15" customHeight="1" thickBot="1">
      <c r="A245" s="59" t="s">
        <v>2201</v>
      </c>
      <c r="B245" s="25" t="s">
        <v>2880</v>
      </c>
      <c r="C245" s="110">
        <v>38846</v>
      </c>
      <c r="D245" s="85" t="s">
        <v>1338</v>
      </c>
      <c r="E245" s="234">
        <f>SUM(LARGE(F245:BR245,{1,2,3,4,5,6}))</f>
        <v>418</v>
      </c>
      <c r="F245" s="182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>
        <v>128</v>
      </c>
      <c r="BE245" s="179"/>
      <c r="BF245" s="179"/>
      <c r="BG245" s="179"/>
      <c r="BH245" s="179"/>
      <c r="BI245" s="179"/>
      <c r="BJ245" s="179"/>
      <c r="BK245" s="179"/>
      <c r="BL245" s="181">
        <v>290</v>
      </c>
      <c r="BM245" s="226">
        <v>0</v>
      </c>
      <c r="BN245" s="226">
        <v>0</v>
      </c>
      <c r="BO245" s="226">
        <v>0</v>
      </c>
      <c r="BP245" s="185">
        <v>0</v>
      </c>
      <c r="BQ245" s="185">
        <v>0</v>
      </c>
      <c r="BR245" s="185">
        <v>0</v>
      </c>
    </row>
    <row r="246" spans="1:92" ht="15" customHeight="1" thickBot="1">
      <c r="A246" s="59" t="s">
        <v>2202</v>
      </c>
      <c r="B246" s="25" t="s">
        <v>571</v>
      </c>
      <c r="C246" s="110">
        <v>38534</v>
      </c>
      <c r="D246" s="85" t="s">
        <v>440</v>
      </c>
      <c r="E246" s="234">
        <f>SUM(LARGE(F246:BR246,{1,2,3,4,5,6}))</f>
        <v>416</v>
      </c>
      <c r="F246" s="182"/>
      <c r="G246" s="179"/>
      <c r="H246" s="179"/>
      <c r="I246" s="179"/>
      <c r="J246" s="179"/>
      <c r="K246" s="179"/>
      <c r="L246" s="179"/>
      <c r="M246" s="179"/>
      <c r="N246" s="179"/>
      <c r="O246" s="179">
        <v>35</v>
      </c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>
        <v>152</v>
      </c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>
        <v>92</v>
      </c>
      <c r="AV246" s="179"/>
      <c r="AW246" s="179"/>
      <c r="AX246" s="179"/>
      <c r="AY246" s="179"/>
      <c r="AZ246" s="179"/>
      <c r="BA246" s="179">
        <v>137</v>
      </c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81"/>
      <c r="BM246" s="226">
        <v>0</v>
      </c>
      <c r="BN246" s="226">
        <v>0</v>
      </c>
      <c r="BO246" s="226">
        <v>0</v>
      </c>
      <c r="BP246" s="185">
        <v>0</v>
      </c>
      <c r="BQ246" s="185">
        <v>0</v>
      </c>
      <c r="BR246" s="185">
        <v>0</v>
      </c>
    </row>
    <row r="247" spans="1:92" ht="15" customHeight="1" thickBot="1">
      <c r="A247" s="59" t="s">
        <v>2203</v>
      </c>
      <c r="B247" s="25" t="s">
        <v>1319</v>
      </c>
      <c r="C247" s="110">
        <v>39055</v>
      </c>
      <c r="D247" s="85" t="s">
        <v>823</v>
      </c>
      <c r="E247" s="234">
        <f>SUM(LARGE(F247:BR247,{1,2,3,4,5,6}))</f>
        <v>413</v>
      </c>
      <c r="F247" s="182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>
        <v>109</v>
      </c>
      <c r="BE247" s="179"/>
      <c r="BF247" s="179"/>
      <c r="BG247" s="179"/>
      <c r="BH247" s="179"/>
      <c r="BI247" s="179"/>
      <c r="BJ247" s="179"/>
      <c r="BK247" s="179">
        <v>152</v>
      </c>
      <c r="BL247" s="181">
        <v>152</v>
      </c>
      <c r="BM247" s="226">
        <v>0</v>
      </c>
      <c r="BN247" s="226">
        <v>0</v>
      </c>
      <c r="BO247" s="226">
        <v>0</v>
      </c>
      <c r="BP247" s="185">
        <v>0</v>
      </c>
      <c r="BQ247" s="185">
        <v>0</v>
      </c>
      <c r="BR247" s="185">
        <v>0</v>
      </c>
    </row>
    <row r="248" spans="1:92" ht="15" customHeight="1" thickBot="1">
      <c r="A248" s="59" t="s">
        <v>2204</v>
      </c>
      <c r="B248" s="25" t="s">
        <v>855</v>
      </c>
      <c r="C248" s="110">
        <v>37853</v>
      </c>
      <c r="D248" s="85" t="s">
        <v>106</v>
      </c>
      <c r="E248" s="234">
        <f>SUM(LARGE(F248:BR248,{1,2,3,4,5,6}))</f>
        <v>412</v>
      </c>
      <c r="F248" s="182"/>
      <c r="G248" s="179"/>
      <c r="H248" s="179"/>
      <c r="I248" s="179"/>
      <c r="J248" s="179"/>
      <c r="K248" s="179"/>
      <c r="L248" s="179">
        <v>275</v>
      </c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>
        <v>137</v>
      </c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81"/>
      <c r="BM248" s="226">
        <v>0</v>
      </c>
      <c r="BN248" s="226">
        <v>0</v>
      </c>
      <c r="BO248" s="226">
        <v>0</v>
      </c>
      <c r="BP248" s="185">
        <v>0</v>
      </c>
      <c r="BQ248" s="185">
        <v>0</v>
      </c>
      <c r="BR248" s="185">
        <v>0</v>
      </c>
    </row>
    <row r="249" spans="1:92" ht="15" customHeight="1" thickBot="1">
      <c r="A249" s="59" t="s">
        <v>2205</v>
      </c>
      <c r="B249" s="25" t="s">
        <v>769</v>
      </c>
      <c r="C249" s="110">
        <v>38864</v>
      </c>
      <c r="D249" s="85" t="s">
        <v>385</v>
      </c>
      <c r="E249" s="234">
        <f>SUM(LARGE(F249:BR249,{1,2,3,4,5,6}))</f>
        <v>411</v>
      </c>
      <c r="F249" s="182"/>
      <c r="G249" s="179"/>
      <c r="H249" s="179"/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>
        <v>13</v>
      </c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>
        <v>35</v>
      </c>
      <c r="AY249" s="179"/>
      <c r="AZ249" s="179"/>
      <c r="BA249" s="179"/>
      <c r="BB249" s="179"/>
      <c r="BC249" s="179"/>
      <c r="BD249" s="179">
        <v>143</v>
      </c>
      <c r="BE249" s="179"/>
      <c r="BF249" s="179"/>
      <c r="BG249" s="179"/>
      <c r="BH249" s="179"/>
      <c r="BI249" s="179"/>
      <c r="BJ249" s="179"/>
      <c r="BK249" s="179">
        <v>220</v>
      </c>
      <c r="BL249" s="181"/>
      <c r="BM249" s="226">
        <v>0</v>
      </c>
      <c r="BN249" s="226">
        <v>0</v>
      </c>
      <c r="BO249" s="226">
        <v>0</v>
      </c>
      <c r="BP249" s="185">
        <v>0</v>
      </c>
      <c r="BQ249" s="185">
        <v>0</v>
      </c>
      <c r="BR249" s="185">
        <v>0</v>
      </c>
    </row>
    <row r="250" spans="1:92" ht="15" customHeight="1" thickBot="1">
      <c r="A250" s="59" t="s">
        <v>2206</v>
      </c>
      <c r="B250" s="25" t="s">
        <v>644</v>
      </c>
      <c r="C250" s="110">
        <v>34378</v>
      </c>
      <c r="D250" s="85" t="s">
        <v>175</v>
      </c>
      <c r="E250" s="234">
        <f>SUM(LARGE(F250:BR250,{1,2,3,4,5,6}))</f>
        <v>405</v>
      </c>
      <c r="F250" s="178"/>
      <c r="G250" s="180"/>
      <c r="H250" s="176"/>
      <c r="I250" s="176"/>
      <c r="J250" s="180"/>
      <c r="K250" s="180"/>
      <c r="L250" s="180"/>
      <c r="M250" s="180"/>
      <c r="N250" s="176"/>
      <c r="O250" s="176"/>
      <c r="P250" s="180"/>
      <c r="Q250" s="180"/>
      <c r="R250" s="176"/>
      <c r="S250" s="176"/>
      <c r="T250" s="176"/>
      <c r="U250" s="176"/>
      <c r="V250" s="176"/>
      <c r="W250" s="176">
        <v>55</v>
      </c>
      <c r="X250" s="180"/>
      <c r="Y250" s="180"/>
      <c r="Z250" s="179"/>
      <c r="AA250" s="176"/>
      <c r="AB250" s="176"/>
      <c r="AC250" s="176"/>
      <c r="AD250" s="180"/>
      <c r="AE250" s="180"/>
      <c r="AF250" s="180"/>
      <c r="AG250" s="180"/>
      <c r="AH250" s="176">
        <v>350</v>
      </c>
      <c r="AI250" s="176"/>
      <c r="AJ250" s="180"/>
      <c r="AK250" s="180"/>
      <c r="AL250" s="176"/>
      <c r="AM250" s="176"/>
      <c r="AN250" s="180"/>
      <c r="AO250" s="180"/>
      <c r="AP250" s="176"/>
      <c r="AQ250" s="180"/>
      <c r="AR250" s="180"/>
      <c r="AS250" s="179"/>
      <c r="AT250" s="180"/>
      <c r="AU250" s="176"/>
      <c r="AV250" s="176"/>
      <c r="AW250" s="180"/>
      <c r="AX250" s="176"/>
      <c r="AY250" s="180"/>
      <c r="AZ250" s="180"/>
      <c r="BA250" s="176"/>
      <c r="BB250" s="176"/>
      <c r="BC250" s="180"/>
      <c r="BD250" s="179"/>
      <c r="BE250" s="176"/>
      <c r="BF250" s="180"/>
      <c r="BG250" s="180"/>
      <c r="BH250" s="180"/>
      <c r="BI250" s="180"/>
      <c r="BJ250" s="176"/>
      <c r="BK250" s="180"/>
      <c r="BL250" s="183"/>
      <c r="BM250" s="226">
        <v>0</v>
      </c>
      <c r="BN250" s="226">
        <v>0</v>
      </c>
      <c r="BO250" s="226">
        <v>0</v>
      </c>
      <c r="BP250" s="185">
        <v>0</v>
      </c>
      <c r="BQ250" s="185">
        <v>0</v>
      </c>
      <c r="BR250" s="185">
        <v>0</v>
      </c>
      <c r="BU250" s="18"/>
      <c r="BV250" s="18"/>
      <c r="BW250" s="18"/>
      <c r="CA250" s="18"/>
      <c r="CB250" s="18"/>
      <c r="CC250" s="18"/>
      <c r="CD250" s="19"/>
      <c r="CJ250" s="18"/>
      <c r="CK250" s="18"/>
      <c r="CL250" s="18"/>
    </row>
    <row r="251" spans="1:92" ht="15" customHeight="1" thickBot="1">
      <c r="A251" s="59" t="s">
        <v>2207</v>
      </c>
      <c r="B251" s="25" t="s">
        <v>848</v>
      </c>
      <c r="C251" s="110">
        <v>38162</v>
      </c>
      <c r="D251" s="85" t="s">
        <v>974</v>
      </c>
      <c r="E251" s="234">
        <f>SUM(LARGE(F251:BR251,{1,2,3,4,5,6}))</f>
        <v>400</v>
      </c>
      <c r="F251" s="182"/>
      <c r="G251" s="179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>
        <v>60</v>
      </c>
      <c r="U251" s="179"/>
      <c r="V251" s="179"/>
      <c r="W251" s="179"/>
      <c r="X251" s="179"/>
      <c r="Y251" s="179"/>
      <c r="Z251" s="179"/>
      <c r="AA251" s="179"/>
      <c r="AB251" s="179">
        <v>60</v>
      </c>
      <c r="AC251" s="179">
        <v>220</v>
      </c>
      <c r="AD251" s="179"/>
      <c r="AE251" s="179"/>
      <c r="AF251" s="179"/>
      <c r="AG251" s="179"/>
      <c r="AH251" s="179"/>
      <c r="AI251" s="179">
        <v>60</v>
      </c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81"/>
      <c r="BM251" s="226">
        <v>0</v>
      </c>
      <c r="BN251" s="226">
        <v>0</v>
      </c>
      <c r="BO251" s="226">
        <v>0</v>
      </c>
      <c r="BP251" s="185">
        <v>0</v>
      </c>
      <c r="BQ251" s="185">
        <v>0</v>
      </c>
      <c r="BR251" s="185">
        <v>0</v>
      </c>
    </row>
    <row r="252" spans="1:92" ht="15" customHeight="1" thickBot="1">
      <c r="A252" s="59" t="s">
        <v>2208</v>
      </c>
      <c r="B252" s="25" t="s">
        <v>694</v>
      </c>
      <c r="C252" s="110">
        <v>37856</v>
      </c>
      <c r="D252" s="85" t="s">
        <v>310</v>
      </c>
      <c r="E252" s="234">
        <f>SUM(LARGE(F252:BR252,{1,2,3,4,5,6}))</f>
        <v>396</v>
      </c>
      <c r="F252" s="182"/>
      <c r="G252" s="179"/>
      <c r="H252" s="179"/>
      <c r="I252" s="179">
        <v>92</v>
      </c>
      <c r="J252" s="179"/>
      <c r="K252" s="179"/>
      <c r="L252" s="179"/>
      <c r="M252" s="179"/>
      <c r="N252" s="179"/>
      <c r="O252" s="179">
        <v>60</v>
      </c>
      <c r="P252" s="179"/>
      <c r="Q252" s="179"/>
      <c r="R252" s="179"/>
      <c r="S252" s="179">
        <v>92</v>
      </c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>
        <v>152</v>
      </c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81"/>
      <c r="BM252" s="226">
        <v>0</v>
      </c>
      <c r="BN252" s="226">
        <v>0</v>
      </c>
      <c r="BO252" s="226">
        <v>0</v>
      </c>
      <c r="BP252" s="185">
        <v>0</v>
      </c>
      <c r="BQ252" s="185">
        <v>0</v>
      </c>
      <c r="BR252" s="185">
        <v>0</v>
      </c>
    </row>
    <row r="253" spans="1:92" ht="15" customHeight="1" thickBot="1">
      <c r="A253" s="59" t="s">
        <v>2209</v>
      </c>
      <c r="B253" s="25" t="s">
        <v>550</v>
      </c>
      <c r="C253" s="110">
        <v>37618</v>
      </c>
      <c r="D253" s="85" t="s">
        <v>69</v>
      </c>
      <c r="E253" s="234">
        <f>SUM(LARGE(F253:BR253,{1,2,3,4,5,6}))</f>
        <v>389</v>
      </c>
      <c r="F253" s="182"/>
      <c r="G253" s="179"/>
      <c r="H253" s="179"/>
      <c r="I253" s="179"/>
      <c r="J253" s="179"/>
      <c r="K253" s="179">
        <v>117</v>
      </c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>
        <v>272</v>
      </c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81"/>
      <c r="BM253" s="226">
        <v>0</v>
      </c>
      <c r="BN253" s="226">
        <v>0</v>
      </c>
      <c r="BO253" s="226">
        <v>0</v>
      </c>
      <c r="BP253" s="185">
        <v>0</v>
      </c>
      <c r="BQ253" s="185">
        <v>0</v>
      </c>
      <c r="BR253" s="185">
        <v>0</v>
      </c>
    </row>
    <row r="254" spans="1:92" ht="15" customHeight="1" thickBot="1">
      <c r="A254" s="59" t="s">
        <v>2210</v>
      </c>
      <c r="B254" s="25" t="s">
        <v>1162</v>
      </c>
      <c r="C254" s="110">
        <v>38360</v>
      </c>
      <c r="D254" s="85" t="s">
        <v>823</v>
      </c>
      <c r="E254" s="234">
        <f>SUM(LARGE(F254:BR254,{1,2,3,4,5,6}))</f>
        <v>387</v>
      </c>
      <c r="F254" s="182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>
        <v>200</v>
      </c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>
        <v>187</v>
      </c>
      <c r="BE254" s="179"/>
      <c r="BF254" s="179"/>
      <c r="BG254" s="179"/>
      <c r="BH254" s="179"/>
      <c r="BI254" s="179"/>
      <c r="BJ254" s="179"/>
      <c r="BK254" s="179"/>
      <c r="BL254" s="181"/>
      <c r="BM254" s="226">
        <v>0</v>
      </c>
      <c r="BN254" s="226">
        <v>0</v>
      </c>
      <c r="BO254" s="226">
        <v>0</v>
      </c>
      <c r="BP254" s="185">
        <v>0</v>
      </c>
      <c r="BQ254" s="185">
        <v>0</v>
      </c>
      <c r="BR254" s="185">
        <v>0</v>
      </c>
    </row>
    <row r="255" spans="1:92" ht="15" customHeight="1" thickBot="1">
      <c r="A255" s="59" t="s">
        <v>2211</v>
      </c>
      <c r="B255" s="25" t="s">
        <v>748</v>
      </c>
      <c r="C255" s="110">
        <v>38191</v>
      </c>
      <c r="D255" s="85" t="s">
        <v>310</v>
      </c>
      <c r="E255" s="234">
        <f>SUM(LARGE(F255:BR255,{1,2,3,4,5,6}))</f>
        <v>385</v>
      </c>
      <c r="F255" s="182"/>
      <c r="G255" s="179"/>
      <c r="H255" s="179"/>
      <c r="I255" s="179">
        <v>55</v>
      </c>
      <c r="J255" s="179"/>
      <c r="K255" s="179"/>
      <c r="L255" s="179"/>
      <c r="M255" s="179"/>
      <c r="N255" s="179"/>
      <c r="O255" s="179"/>
      <c r="P255" s="179"/>
      <c r="Q255" s="179"/>
      <c r="R255" s="179"/>
      <c r="S255" s="179">
        <v>55</v>
      </c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>
        <v>220</v>
      </c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>
        <v>55</v>
      </c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81"/>
      <c r="BM255" s="226">
        <v>0</v>
      </c>
      <c r="BN255" s="226">
        <v>0</v>
      </c>
      <c r="BO255" s="226">
        <v>0</v>
      </c>
      <c r="BP255" s="185">
        <v>0</v>
      </c>
      <c r="BQ255" s="185">
        <v>0</v>
      </c>
      <c r="BR255" s="185">
        <v>0</v>
      </c>
    </row>
    <row r="256" spans="1:92" ht="15" customHeight="1" thickBot="1">
      <c r="A256" s="59" t="s">
        <v>2212</v>
      </c>
      <c r="B256" s="17" t="s">
        <v>1058</v>
      </c>
      <c r="C256" s="110">
        <v>35885</v>
      </c>
      <c r="D256" s="85" t="s">
        <v>736</v>
      </c>
      <c r="E256" s="234">
        <f>SUM(LARGE(F256:BR256,{1,2,3,4,5,6}))</f>
        <v>385</v>
      </c>
      <c r="F256" s="178"/>
      <c r="G256" s="180"/>
      <c r="H256" s="176"/>
      <c r="I256" s="176"/>
      <c r="J256" s="180"/>
      <c r="K256" s="180"/>
      <c r="L256" s="180"/>
      <c r="M256" s="180"/>
      <c r="N256" s="176"/>
      <c r="O256" s="176"/>
      <c r="P256" s="180"/>
      <c r="Q256" s="180"/>
      <c r="R256" s="176"/>
      <c r="S256" s="176"/>
      <c r="T256" s="176"/>
      <c r="U256" s="176"/>
      <c r="V256" s="176"/>
      <c r="W256" s="176"/>
      <c r="X256" s="180"/>
      <c r="Y256" s="180"/>
      <c r="Z256" s="179"/>
      <c r="AA256" s="176"/>
      <c r="AB256" s="176"/>
      <c r="AC256" s="176"/>
      <c r="AD256" s="180"/>
      <c r="AE256" s="180"/>
      <c r="AF256" s="180">
        <v>385</v>
      </c>
      <c r="AG256" s="180"/>
      <c r="AH256" s="176"/>
      <c r="AI256" s="176"/>
      <c r="AJ256" s="180"/>
      <c r="AK256" s="180"/>
      <c r="AL256" s="176"/>
      <c r="AM256" s="176"/>
      <c r="AN256" s="180"/>
      <c r="AO256" s="180"/>
      <c r="AP256" s="176"/>
      <c r="AQ256" s="180"/>
      <c r="AR256" s="180"/>
      <c r="AS256" s="179"/>
      <c r="AT256" s="180"/>
      <c r="AU256" s="176"/>
      <c r="AV256" s="176"/>
      <c r="AW256" s="180"/>
      <c r="AX256" s="176"/>
      <c r="AY256" s="180"/>
      <c r="AZ256" s="180"/>
      <c r="BA256" s="176"/>
      <c r="BB256" s="176"/>
      <c r="BC256" s="180"/>
      <c r="BD256" s="179"/>
      <c r="BE256" s="176"/>
      <c r="BF256" s="180"/>
      <c r="BG256" s="180"/>
      <c r="BH256" s="180"/>
      <c r="BI256" s="180"/>
      <c r="BJ256" s="176"/>
      <c r="BK256" s="180"/>
      <c r="BL256" s="183"/>
      <c r="BM256" s="226">
        <v>0</v>
      </c>
      <c r="BN256" s="226">
        <v>0</v>
      </c>
      <c r="BO256" s="226">
        <v>0</v>
      </c>
      <c r="BP256" s="185">
        <v>0</v>
      </c>
      <c r="BQ256" s="185">
        <v>0</v>
      </c>
      <c r="BR256" s="185">
        <v>0</v>
      </c>
      <c r="BS256" s="19"/>
      <c r="BT256" s="19"/>
      <c r="BU256" s="19"/>
      <c r="BV256" s="19"/>
      <c r="BW256" s="19"/>
      <c r="BX256" s="19"/>
      <c r="BY256" s="19"/>
      <c r="BZ256" s="19"/>
      <c r="CA256" s="19"/>
      <c r="CE256" s="18"/>
      <c r="CF256" s="18"/>
      <c r="CG256" s="18"/>
      <c r="CH256" s="18"/>
      <c r="CI256" s="18"/>
      <c r="CM256" s="18"/>
      <c r="CN256" s="18"/>
    </row>
    <row r="257" spans="1:92" ht="15" customHeight="1" thickBot="1">
      <c r="A257" s="59" t="s">
        <v>2213</v>
      </c>
      <c r="B257" s="25" t="s">
        <v>1173</v>
      </c>
      <c r="C257" s="110">
        <v>24593</v>
      </c>
      <c r="D257" s="85" t="s">
        <v>170</v>
      </c>
      <c r="E257" s="234">
        <f>SUM(LARGE(F257:BR257,{1,2,3,4,5,6}))</f>
        <v>385</v>
      </c>
      <c r="F257" s="178"/>
      <c r="G257" s="180"/>
      <c r="H257" s="176"/>
      <c r="I257" s="176"/>
      <c r="J257" s="180"/>
      <c r="K257" s="180"/>
      <c r="L257" s="180"/>
      <c r="M257" s="180"/>
      <c r="N257" s="176"/>
      <c r="O257" s="176"/>
      <c r="P257" s="180"/>
      <c r="Q257" s="180"/>
      <c r="R257" s="176"/>
      <c r="S257" s="176"/>
      <c r="T257" s="176"/>
      <c r="U257" s="176"/>
      <c r="V257" s="176"/>
      <c r="W257" s="176"/>
      <c r="X257" s="180"/>
      <c r="Y257" s="180"/>
      <c r="Z257" s="179"/>
      <c r="AA257" s="176"/>
      <c r="AB257" s="176"/>
      <c r="AC257" s="176"/>
      <c r="AD257" s="180"/>
      <c r="AE257" s="180"/>
      <c r="AF257" s="180"/>
      <c r="AG257" s="180"/>
      <c r="AH257" s="176"/>
      <c r="AI257" s="176"/>
      <c r="AJ257" s="180"/>
      <c r="AK257" s="180"/>
      <c r="AL257" s="176"/>
      <c r="AM257" s="176"/>
      <c r="AN257" s="180"/>
      <c r="AO257" s="180"/>
      <c r="AP257" s="176"/>
      <c r="AQ257" s="180"/>
      <c r="AR257" s="180">
        <v>385</v>
      </c>
      <c r="AS257" s="179"/>
      <c r="AT257" s="180"/>
      <c r="AU257" s="176"/>
      <c r="AV257" s="176"/>
      <c r="AW257" s="180"/>
      <c r="AX257" s="176"/>
      <c r="AY257" s="180"/>
      <c r="AZ257" s="180"/>
      <c r="BA257" s="176"/>
      <c r="BB257" s="176"/>
      <c r="BC257" s="180"/>
      <c r="BD257" s="179"/>
      <c r="BE257" s="176"/>
      <c r="BF257" s="180"/>
      <c r="BG257" s="180"/>
      <c r="BH257" s="180"/>
      <c r="BI257" s="180"/>
      <c r="BJ257" s="176"/>
      <c r="BK257" s="180"/>
      <c r="BL257" s="183"/>
      <c r="BM257" s="226">
        <v>0</v>
      </c>
      <c r="BN257" s="226">
        <v>0</v>
      </c>
      <c r="BO257" s="226">
        <v>0</v>
      </c>
      <c r="BP257" s="185">
        <v>0</v>
      </c>
      <c r="BQ257" s="185">
        <v>0</v>
      </c>
      <c r="BR257" s="185">
        <v>0</v>
      </c>
    </row>
    <row r="258" spans="1:92" ht="15" customHeight="1" thickBot="1">
      <c r="A258" s="59" t="s">
        <v>2214</v>
      </c>
      <c r="B258" s="25" t="s">
        <v>1151</v>
      </c>
      <c r="C258" s="110">
        <v>39005</v>
      </c>
      <c r="D258" s="85" t="s">
        <v>209</v>
      </c>
      <c r="E258" s="234">
        <f>SUM(LARGE(F258:BR258,{1,2,3,4,5,6}))</f>
        <v>384</v>
      </c>
      <c r="F258" s="182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>
        <v>92</v>
      </c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>
        <v>200</v>
      </c>
      <c r="BA258" s="179"/>
      <c r="BB258" s="179"/>
      <c r="BC258" s="179"/>
      <c r="BD258" s="179"/>
      <c r="BE258" s="179">
        <v>92</v>
      </c>
      <c r="BF258" s="179"/>
      <c r="BG258" s="179"/>
      <c r="BH258" s="179"/>
      <c r="BI258" s="179"/>
      <c r="BJ258" s="179"/>
      <c r="BK258" s="179"/>
      <c r="BL258" s="181"/>
      <c r="BM258" s="226">
        <v>0</v>
      </c>
      <c r="BN258" s="226">
        <v>0</v>
      </c>
      <c r="BO258" s="226">
        <v>0</v>
      </c>
      <c r="BP258" s="185">
        <v>0</v>
      </c>
      <c r="BQ258" s="185">
        <v>0</v>
      </c>
      <c r="BR258" s="185">
        <v>0</v>
      </c>
    </row>
    <row r="259" spans="1:92" ht="15" customHeight="1" thickBot="1">
      <c r="A259" s="59" t="s">
        <v>2215</v>
      </c>
      <c r="B259" s="25" t="s">
        <v>860</v>
      </c>
      <c r="C259" s="110">
        <v>37683</v>
      </c>
      <c r="D259" s="85" t="s">
        <v>703</v>
      </c>
      <c r="E259" s="234">
        <f>SUM(LARGE(F259:BR259,{1,2,3,4,5,6}))</f>
        <v>384</v>
      </c>
      <c r="F259" s="182"/>
      <c r="G259" s="179"/>
      <c r="H259" s="179"/>
      <c r="I259" s="179"/>
      <c r="J259" s="179"/>
      <c r="K259" s="179"/>
      <c r="L259" s="179"/>
      <c r="M259" s="179">
        <v>192</v>
      </c>
      <c r="N259" s="179"/>
      <c r="O259" s="179"/>
      <c r="P259" s="179"/>
      <c r="Q259" s="179">
        <v>192</v>
      </c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81"/>
      <c r="BM259" s="226">
        <v>0</v>
      </c>
      <c r="BN259" s="226">
        <v>0</v>
      </c>
      <c r="BO259" s="226">
        <v>0</v>
      </c>
      <c r="BP259" s="185">
        <v>0</v>
      </c>
      <c r="BQ259" s="185">
        <v>0</v>
      </c>
      <c r="BR259" s="185">
        <v>0</v>
      </c>
    </row>
    <row r="260" spans="1:92" ht="15" customHeight="1" thickBot="1">
      <c r="A260" s="59" t="s">
        <v>2216</v>
      </c>
      <c r="B260" s="25" t="s">
        <v>522</v>
      </c>
      <c r="C260" s="110">
        <v>38554</v>
      </c>
      <c r="D260" s="85" t="s">
        <v>60</v>
      </c>
      <c r="E260" s="234">
        <f>SUM(LARGE(F260:BR260,{1,2,3,4,5,6}))</f>
        <v>373</v>
      </c>
      <c r="F260" s="182"/>
      <c r="G260" s="179"/>
      <c r="H260" s="179"/>
      <c r="I260" s="179"/>
      <c r="J260" s="179"/>
      <c r="K260" s="179">
        <v>36</v>
      </c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>
        <v>220</v>
      </c>
      <c r="BE260" s="179"/>
      <c r="BF260" s="179"/>
      <c r="BG260" s="179"/>
      <c r="BH260" s="179"/>
      <c r="BI260" s="179"/>
      <c r="BJ260" s="179"/>
      <c r="BK260" s="179">
        <v>117</v>
      </c>
      <c r="BL260" s="181"/>
      <c r="BM260" s="226">
        <v>0</v>
      </c>
      <c r="BN260" s="226">
        <v>0</v>
      </c>
      <c r="BO260" s="226">
        <v>0</v>
      </c>
      <c r="BP260" s="185">
        <v>0</v>
      </c>
      <c r="BQ260" s="185">
        <v>0</v>
      </c>
      <c r="BR260" s="185">
        <v>0</v>
      </c>
    </row>
    <row r="261" spans="1:92" ht="15" customHeight="1" thickBot="1">
      <c r="A261" s="59" t="s">
        <v>2217</v>
      </c>
      <c r="B261" s="25" t="s">
        <v>585</v>
      </c>
      <c r="C261" s="110">
        <v>38585</v>
      </c>
      <c r="D261" s="85" t="s">
        <v>526</v>
      </c>
      <c r="E261" s="234">
        <f>SUM(LARGE(F261:BR261,{1,2,3,4,5,6}))</f>
        <v>367</v>
      </c>
      <c r="F261" s="182"/>
      <c r="G261" s="179"/>
      <c r="H261" s="179"/>
      <c r="I261" s="179"/>
      <c r="J261" s="179"/>
      <c r="K261" s="179"/>
      <c r="L261" s="179">
        <v>192</v>
      </c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>
        <v>175</v>
      </c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81"/>
      <c r="BM261" s="226">
        <v>0</v>
      </c>
      <c r="BN261" s="226">
        <v>0</v>
      </c>
      <c r="BO261" s="226">
        <v>0</v>
      </c>
      <c r="BP261" s="185">
        <v>0</v>
      </c>
      <c r="BQ261" s="185">
        <v>0</v>
      </c>
      <c r="BR261" s="185">
        <v>0</v>
      </c>
    </row>
    <row r="262" spans="1:92" ht="15" customHeight="1" thickBot="1">
      <c r="A262" s="59" t="s">
        <v>2218</v>
      </c>
      <c r="B262" s="25" t="s">
        <v>642</v>
      </c>
      <c r="C262" s="110">
        <v>35137</v>
      </c>
      <c r="D262" s="85" t="s">
        <v>175</v>
      </c>
      <c r="E262" s="234">
        <f>SUM(LARGE(F262:BR262,{1,2,3,4,5,6}))</f>
        <v>367</v>
      </c>
      <c r="F262" s="178"/>
      <c r="G262" s="180"/>
      <c r="H262" s="176"/>
      <c r="I262" s="176"/>
      <c r="J262" s="180"/>
      <c r="K262" s="180"/>
      <c r="L262" s="180"/>
      <c r="M262" s="180"/>
      <c r="N262" s="176"/>
      <c r="O262" s="176"/>
      <c r="P262" s="180"/>
      <c r="Q262" s="180"/>
      <c r="R262" s="176"/>
      <c r="S262" s="176"/>
      <c r="T262" s="176"/>
      <c r="U262" s="176"/>
      <c r="V262" s="176"/>
      <c r="W262" s="176">
        <v>92</v>
      </c>
      <c r="X262" s="180"/>
      <c r="Y262" s="180"/>
      <c r="Z262" s="179"/>
      <c r="AA262" s="176"/>
      <c r="AB262" s="176"/>
      <c r="AC262" s="176"/>
      <c r="AD262" s="180"/>
      <c r="AE262" s="180"/>
      <c r="AF262" s="180"/>
      <c r="AG262" s="180"/>
      <c r="AH262" s="176">
        <v>275</v>
      </c>
      <c r="AI262" s="176"/>
      <c r="AJ262" s="180"/>
      <c r="AK262" s="180"/>
      <c r="AL262" s="176"/>
      <c r="AM262" s="176"/>
      <c r="AN262" s="180"/>
      <c r="AO262" s="180"/>
      <c r="AP262" s="176"/>
      <c r="AQ262" s="180"/>
      <c r="AR262" s="180"/>
      <c r="AS262" s="179"/>
      <c r="AT262" s="180"/>
      <c r="AU262" s="176"/>
      <c r="AV262" s="176"/>
      <c r="AW262" s="180"/>
      <c r="AX262" s="176"/>
      <c r="AY262" s="180"/>
      <c r="AZ262" s="180"/>
      <c r="BA262" s="176"/>
      <c r="BB262" s="176"/>
      <c r="BC262" s="180"/>
      <c r="BD262" s="179"/>
      <c r="BE262" s="176"/>
      <c r="BF262" s="180"/>
      <c r="BG262" s="180"/>
      <c r="BH262" s="180"/>
      <c r="BI262" s="180"/>
      <c r="BJ262" s="176"/>
      <c r="BK262" s="180"/>
      <c r="BL262" s="183"/>
      <c r="BM262" s="226">
        <v>0</v>
      </c>
      <c r="BN262" s="226">
        <v>0</v>
      </c>
      <c r="BO262" s="226">
        <v>0</v>
      </c>
      <c r="BP262" s="185">
        <v>0</v>
      </c>
      <c r="BQ262" s="185">
        <v>0</v>
      </c>
      <c r="BR262" s="185">
        <v>0</v>
      </c>
      <c r="BU262" s="18"/>
      <c r="BV262" s="18"/>
      <c r="BW262" s="18"/>
      <c r="CA262" s="18"/>
      <c r="CB262" s="18"/>
      <c r="CC262" s="18"/>
      <c r="CD262" s="18"/>
      <c r="CE262" s="19"/>
      <c r="CF262" s="19"/>
      <c r="CG262" s="19"/>
      <c r="CH262" s="19"/>
      <c r="CI262" s="19"/>
      <c r="CJ262" s="18"/>
      <c r="CK262" s="18"/>
      <c r="CL262" s="18"/>
    </row>
    <row r="263" spans="1:92" ht="15" customHeight="1" thickBot="1">
      <c r="A263" s="59" t="s">
        <v>2219</v>
      </c>
      <c r="B263" s="17" t="s">
        <v>1219</v>
      </c>
      <c r="C263" s="110">
        <v>36711</v>
      </c>
      <c r="D263" s="85" t="s">
        <v>440</v>
      </c>
      <c r="E263" s="234">
        <f>SUM(LARGE(F263:BR263,{1,2,3,4,5,6}))</f>
        <v>360</v>
      </c>
      <c r="F263" s="178"/>
      <c r="G263" s="180"/>
      <c r="H263" s="176"/>
      <c r="I263" s="176"/>
      <c r="J263" s="180"/>
      <c r="K263" s="180"/>
      <c r="L263" s="180"/>
      <c r="M263" s="180"/>
      <c r="N263" s="176"/>
      <c r="O263" s="176"/>
      <c r="P263" s="180"/>
      <c r="Q263" s="180"/>
      <c r="R263" s="176"/>
      <c r="S263" s="176"/>
      <c r="T263" s="176"/>
      <c r="U263" s="176"/>
      <c r="V263" s="176"/>
      <c r="W263" s="176"/>
      <c r="X263" s="180"/>
      <c r="Y263" s="180"/>
      <c r="Z263" s="179"/>
      <c r="AA263" s="176"/>
      <c r="AB263" s="176"/>
      <c r="AC263" s="176"/>
      <c r="AD263" s="180"/>
      <c r="AE263" s="180"/>
      <c r="AF263" s="180"/>
      <c r="AG263" s="180"/>
      <c r="AH263" s="176"/>
      <c r="AI263" s="176"/>
      <c r="AJ263" s="180"/>
      <c r="AK263" s="180"/>
      <c r="AL263" s="176"/>
      <c r="AM263" s="176"/>
      <c r="AN263" s="180"/>
      <c r="AO263" s="180"/>
      <c r="AP263" s="176"/>
      <c r="AQ263" s="180"/>
      <c r="AR263" s="180"/>
      <c r="AS263" s="179"/>
      <c r="AT263" s="180"/>
      <c r="AU263" s="176"/>
      <c r="AV263" s="176"/>
      <c r="AW263" s="180">
        <v>360</v>
      </c>
      <c r="AX263" s="176"/>
      <c r="AY263" s="180"/>
      <c r="AZ263" s="180"/>
      <c r="BA263" s="176"/>
      <c r="BB263" s="176"/>
      <c r="BC263" s="180"/>
      <c r="BD263" s="179"/>
      <c r="BE263" s="176"/>
      <c r="BF263" s="180"/>
      <c r="BG263" s="180"/>
      <c r="BH263" s="180"/>
      <c r="BI263" s="180"/>
      <c r="BJ263" s="176"/>
      <c r="BK263" s="180"/>
      <c r="BL263" s="183"/>
      <c r="BM263" s="226">
        <v>0</v>
      </c>
      <c r="BN263" s="226">
        <v>0</v>
      </c>
      <c r="BO263" s="226">
        <v>0</v>
      </c>
      <c r="BP263" s="185">
        <v>0</v>
      </c>
      <c r="BQ263" s="185">
        <v>0</v>
      </c>
      <c r="BR263" s="185">
        <v>0</v>
      </c>
    </row>
    <row r="264" spans="1:92" ht="15" customHeight="1" thickBot="1">
      <c r="A264" s="59" t="s">
        <v>2220</v>
      </c>
      <c r="B264" s="25" t="s">
        <v>1117</v>
      </c>
      <c r="C264" s="110">
        <v>36667</v>
      </c>
      <c r="D264" s="85" t="s">
        <v>276</v>
      </c>
      <c r="E264" s="234">
        <f>SUM(LARGE(F264:BR264,{1,2,3,4,5,6}))</f>
        <v>360</v>
      </c>
      <c r="F264" s="178"/>
      <c r="G264" s="180"/>
      <c r="H264" s="176"/>
      <c r="I264" s="176"/>
      <c r="J264" s="180"/>
      <c r="K264" s="180"/>
      <c r="L264" s="180"/>
      <c r="M264" s="180"/>
      <c r="N264" s="176"/>
      <c r="O264" s="176"/>
      <c r="P264" s="180"/>
      <c r="Q264" s="180"/>
      <c r="R264" s="176"/>
      <c r="S264" s="176"/>
      <c r="T264" s="176"/>
      <c r="U264" s="176"/>
      <c r="V264" s="176"/>
      <c r="W264" s="176"/>
      <c r="X264" s="180"/>
      <c r="Y264" s="180"/>
      <c r="Z264" s="179"/>
      <c r="AA264" s="176"/>
      <c r="AB264" s="176"/>
      <c r="AC264" s="176"/>
      <c r="AD264" s="180"/>
      <c r="AE264" s="180"/>
      <c r="AF264" s="180"/>
      <c r="AG264" s="180"/>
      <c r="AH264" s="176"/>
      <c r="AI264" s="176"/>
      <c r="AJ264" s="180"/>
      <c r="AK264" s="180">
        <v>360</v>
      </c>
      <c r="AL264" s="176"/>
      <c r="AM264" s="176"/>
      <c r="AN264" s="180"/>
      <c r="AO264" s="180"/>
      <c r="AP264" s="176"/>
      <c r="AQ264" s="180"/>
      <c r="AR264" s="180"/>
      <c r="AS264" s="179"/>
      <c r="AT264" s="180"/>
      <c r="AU264" s="176"/>
      <c r="AV264" s="176"/>
      <c r="AW264" s="180"/>
      <c r="AX264" s="176"/>
      <c r="AY264" s="180"/>
      <c r="AZ264" s="180"/>
      <c r="BA264" s="176"/>
      <c r="BB264" s="176"/>
      <c r="BC264" s="180"/>
      <c r="BD264" s="179"/>
      <c r="BE264" s="176"/>
      <c r="BF264" s="180"/>
      <c r="BG264" s="180"/>
      <c r="BH264" s="180"/>
      <c r="BI264" s="180"/>
      <c r="BJ264" s="176"/>
      <c r="BK264" s="180"/>
      <c r="BL264" s="183"/>
      <c r="BM264" s="226">
        <v>0</v>
      </c>
      <c r="BN264" s="226">
        <v>0</v>
      </c>
      <c r="BO264" s="226">
        <v>0</v>
      </c>
      <c r="BP264" s="185">
        <v>0</v>
      </c>
      <c r="BQ264" s="185">
        <v>0</v>
      </c>
      <c r="BR264" s="185">
        <v>0</v>
      </c>
      <c r="CM264" s="18"/>
      <c r="CN264" s="18"/>
    </row>
    <row r="265" spans="1:92" ht="15" customHeight="1" thickBot="1">
      <c r="A265" s="59" t="s">
        <v>2221</v>
      </c>
      <c r="B265" s="14" t="s">
        <v>492</v>
      </c>
      <c r="C265" s="111">
        <v>35934</v>
      </c>
      <c r="D265" s="229" t="s">
        <v>401</v>
      </c>
      <c r="E265" s="234">
        <f>SUM(LARGE(F265:BR265,{1,2,3,4,5,6}))</f>
        <v>360</v>
      </c>
      <c r="F265" s="178"/>
      <c r="G265" s="180"/>
      <c r="H265" s="176"/>
      <c r="I265" s="176"/>
      <c r="J265" s="180"/>
      <c r="K265" s="180"/>
      <c r="L265" s="180"/>
      <c r="M265" s="180">
        <v>360</v>
      </c>
      <c r="N265" s="176"/>
      <c r="O265" s="176"/>
      <c r="P265" s="180"/>
      <c r="Q265" s="180"/>
      <c r="R265" s="176"/>
      <c r="S265" s="176"/>
      <c r="T265" s="176"/>
      <c r="U265" s="176"/>
      <c r="V265" s="176"/>
      <c r="W265" s="176"/>
      <c r="X265" s="180"/>
      <c r="Y265" s="180"/>
      <c r="Z265" s="179"/>
      <c r="AA265" s="176"/>
      <c r="AB265" s="176"/>
      <c r="AC265" s="176"/>
      <c r="AD265" s="180"/>
      <c r="AE265" s="180"/>
      <c r="AF265" s="180"/>
      <c r="AG265" s="180"/>
      <c r="AH265" s="176"/>
      <c r="AI265" s="176"/>
      <c r="AJ265" s="180"/>
      <c r="AK265" s="180"/>
      <c r="AL265" s="176"/>
      <c r="AM265" s="176"/>
      <c r="AN265" s="180"/>
      <c r="AO265" s="180"/>
      <c r="AP265" s="176"/>
      <c r="AQ265" s="180"/>
      <c r="AR265" s="180"/>
      <c r="AS265" s="179"/>
      <c r="AT265" s="180"/>
      <c r="AU265" s="176"/>
      <c r="AV265" s="176"/>
      <c r="AW265" s="180"/>
      <c r="AX265" s="176"/>
      <c r="AY265" s="180"/>
      <c r="AZ265" s="180"/>
      <c r="BA265" s="176"/>
      <c r="BB265" s="176"/>
      <c r="BC265" s="180"/>
      <c r="BD265" s="179"/>
      <c r="BE265" s="176"/>
      <c r="BF265" s="180"/>
      <c r="BG265" s="180"/>
      <c r="BH265" s="180"/>
      <c r="BI265" s="180"/>
      <c r="BJ265" s="176"/>
      <c r="BK265" s="180"/>
      <c r="BL265" s="183"/>
      <c r="BM265" s="226">
        <v>0</v>
      </c>
      <c r="BN265" s="226">
        <v>0</v>
      </c>
      <c r="BO265" s="226">
        <v>0</v>
      </c>
      <c r="BP265" s="185">
        <v>0</v>
      </c>
      <c r="BQ265" s="185">
        <v>0</v>
      </c>
      <c r="BR265" s="185">
        <v>0</v>
      </c>
      <c r="BY265" s="18"/>
      <c r="BZ265" s="18"/>
      <c r="CB265" s="19"/>
      <c r="CC265" s="19"/>
      <c r="CD265" s="19"/>
      <c r="CE265" s="18"/>
      <c r="CF265" s="18"/>
      <c r="CG265" s="18"/>
      <c r="CH265" s="18"/>
      <c r="CI265" s="18"/>
      <c r="CJ265" s="18"/>
      <c r="CK265" s="18"/>
      <c r="CL265" s="18"/>
    </row>
    <row r="266" spans="1:92" ht="15" customHeight="1" thickBot="1">
      <c r="A266" s="59" t="s">
        <v>2222</v>
      </c>
      <c r="B266" s="86" t="s">
        <v>773</v>
      </c>
      <c r="C266" s="110">
        <v>34343</v>
      </c>
      <c r="D266" s="85" t="s">
        <v>76</v>
      </c>
      <c r="E266" s="234">
        <f>SUM(LARGE(F266:BR266,{1,2,3,4,5,6}))</f>
        <v>360</v>
      </c>
      <c r="F266" s="178"/>
      <c r="G266" s="180"/>
      <c r="H266" s="176"/>
      <c r="I266" s="176"/>
      <c r="J266" s="180"/>
      <c r="K266" s="180"/>
      <c r="L266" s="180"/>
      <c r="M266" s="180"/>
      <c r="N266" s="176"/>
      <c r="O266" s="176"/>
      <c r="P266" s="180"/>
      <c r="Q266" s="180">
        <v>360</v>
      </c>
      <c r="R266" s="176"/>
      <c r="S266" s="176"/>
      <c r="T266" s="176"/>
      <c r="U266" s="176"/>
      <c r="V266" s="176"/>
      <c r="W266" s="176"/>
      <c r="X266" s="180"/>
      <c r="Y266" s="180"/>
      <c r="Z266" s="179"/>
      <c r="AA266" s="176"/>
      <c r="AB266" s="176"/>
      <c r="AC266" s="176"/>
      <c r="AD266" s="180"/>
      <c r="AE266" s="180"/>
      <c r="AF266" s="180"/>
      <c r="AG266" s="180"/>
      <c r="AH266" s="176"/>
      <c r="AI266" s="176"/>
      <c r="AJ266" s="180"/>
      <c r="AK266" s="180"/>
      <c r="AL266" s="176"/>
      <c r="AM266" s="176"/>
      <c r="AN266" s="180"/>
      <c r="AO266" s="180"/>
      <c r="AP266" s="176"/>
      <c r="AQ266" s="180"/>
      <c r="AR266" s="180"/>
      <c r="AS266" s="179"/>
      <c r="AT266" s="180"/>
      <c r="AU266" s="176"/>
      <c r="AV266" s="176"/>
      <c r="AW266" s="180"/>
      <c r="AX266" s="176"/>
      <c r="AY266" s="180"/>
      <c r="AZ266" s="180"/>
      <c r="BA266" s="176"/>
      <c r="BB266" s="176"/>
      <c r="BC266" s="180"/>
      <c r="BD266" s="179"/>
      <c r="BE266" s="176"/>
      <c r="BF266" s="180"/>
      <c r="BG266" s="180"/>
      <c r="BH266" s="180"/>
      <c r="BI266" s="180"/>
      <c r="BJ266" s="176"/>
      <c r="BK266" s="180"/>
      <c r="BL266" s="183"/>
      <c r="BM266" s="226">
        <v>0</v>
      </c>
      <c r="BN266" s="226">
        <v>0</v>
      </c>
      <c r="BO266" s="226">
        <v>0</v>
      </c>
      <c r="BP266" s="185">
        <v>0</v>
      </c>
      <c r="BQ266" s="185">
        <v>0</v>
      </c>
      <c r="BR266" s="185">
        <v>0</v>
      </c>
      <c r="CD266" s="18"/>
      <c r="CE266" s="18"/>
      <c r="CF266" s="18"/>
      <c r="CG266" s="18"/>
      <c r="CH266" s="18"/>
      <c r="CI266" s="18"/>
      <c r="CJ266" s="18"/>
      <c r="CK266" s="18"/>
      <c r="CL266" s="18"/>
      <c r="CM266" s="19"/>
      <c r="CN266" s="19"/>
    </row>
    <row r="267" spans="1:92" ht="15" customHeight="1" thickBot="1">
      <c r="A267" s="59" t="s">
        <v>2223</v>
      </c>
      <c r="B267" s="17" t="s">
        <v>2846</v>
      </c>
      <c r="C267" s="110">
        <v>32840</v>
      </c>
      <c r="D267" s="85" t="s">
        <v>823</v>
      </c>
      <c r="E267" s="234">
        <f>SUM(LARGE(F267:BR267,{1,2,3,4,5,6}))</f>
        <v>360</v>
      </c>
      <c r="F267" s="178"/>
      <c r="G267" s="180"/>
      <c r="H267" s="176"/>
      <c r="I267" s="176"/>
      <c r="J267" s="180"/>
      <c r="K267" s="180"/>
      <c r="L267" s="180"/>
      <c r="M267" s="180"/>
      <c r="N267" s="176"/>
      <c r="O267" s="176"/>
      <c r="P267" s="180"/>
      <c r="Q267" s="180"/>
      <c r="R267" s="176"/>
      <c r="S267" s="176"/>
      <c r="T267" s="176"/>
      <c r="U267" s="176"/>
      <c r="V267" s="176"/>
      <c r="W267" s="176"/>
      <c r="X267" s="180"/>
      <c r="Y267" s="180"/>
      <c r="Z267" s="179"/>
      <c r="AA267" s="176"/>
      <c r="AB267" s="176"/>
      <c r="AC267" s="176"/>
      <c r="AD267" s="180"/>
      <c r="AE267" s="180"/>
      <c r="AF267" s="180"/>
      <c r="AG267" s="180"/>
      <c r="AH267" s="176"/>
      <c r="AI267" s="176"/>
      <c r="AJ267" s="180"/>
      <c r="AK267" s="180"/>
      <c r="AL267" s="176"/>
      <c r="AM267" s="176"/>
      <c r="AN267" s="180"/>
      <c r="AO267" s="180"/>
      <c r="AP267" s="176"/>
      <c r="AQ267" s="180"/>
      <c r="AR267" s="180"/>
      <c r="AS267" s="179"/>
      <c r="AT267" s="180"/>
      <c r="AU267" s="176"/>
      <c r="AV267" s="176"/>
      <c r="AW267" s="180"/>
      <c r="AX267" s="176"/>
      <c r="AY267" s="180"/>
      <c r="AZ267" s="180"/>
      <c r="BA267" s="176"/>
      <c r="BB267" s="176"/>
      <c r="BC267" s="180"/>
      <c r="BD267" s="179"/>
      <c r="BE267" s="176"/>
      <c r="BF267" s="180"/>
      <c r="BG267" s="180"/>
      <c r="BH267" s="180"/>
      <c r="BI267" s="180"/>
      <c r="BJ267" s="176"/>
      <c r="BK267" s="180">
        <v>360</v>
      </c>
      <c r="BL267" s="183"/>
      <c r="BM267" s="226">
        <v>0</v>
      </c>
      <c r="BN267" s="226">
        <v>0</v>
      </c>
      <c r="BO267" s="226">
        <v>0</v>
      </c>
      <c r="BP267" s="185">
        <v>0</v>
      </c>
      <c r="BQ267" s="185">
        <v>0</v>
      </c>
      <c r="BR267" s="185">
        <v>0</v>
      </c>
    </row>
    <row r="268" spans="1:92" ht="15" customHeight="1" thickBot="1">
      <c r="A268" s="59" t="s">
        <v>2224</v>
      </c>
      <c r="B268" s="14" t="s">
        <v>697</v>
      </c>
      <c r="C268" s="111">
        <v>30058</v>
      </c>
      <c r="D268" s="229" t="s">
        <v>401</v>
      </c>
      <c r="E268" s="234">
        <f>SUM(LARGE(F268:BR268,{1,2,3,4,5,6}))</f>
        <v>360</v>
      </c>
      <c r="F268" s="178"/>
      <c r="G268" s="180"/>
      <c r="H268" s="176"/>
      <c r="I268" s="176"/>
      <c r="J268" s="180"/>
      <c r="K268" s="180"/>
      <c r="L268" s="180"/>
      <c r="M268" s="180">
        <v>360</v>
      </c>
      <c r="N268" s="176"/>
      <c r="O268" s="176"/>
      <c r="P268" s="180"/>
      <c r="Q268" s="180"/>
      <c r="R268" s="176"/>
      <c r="S268" s="176"/>
      <c r="T268" s="176"/>
      <c r="U268" s="176"/>
      <c r="V268" s="176"/>
      <c r="W268" s="176"/>
      <c r="X268" s="180"/>
      <c r="Y268" s="180"/>
      <c r="Z268" s="179"/>
      <c r="AA268" s="176"/>
      <c r="AB268" s="176"/>
      <c r="AC268" s="176"/>
      <c r="AD268" s="180"/>
      <c r="AE268" s="180"/>
      <c r="AF268" s="180"/>
      <c r="AG268" s="180"/>
      <c r="AH268" s="176"/>
      <c r="AI268" s="176"/>
      <c r="AJ268" s="180"/>
      <c r="AK268" s="180"/>
      <c r="AL268" s="176"/>
      <c r="AM268" s="176"/>
      <c r="AN268" s="180"/>
      <c r="AO268" s="180"/>
      <c r="AP268" s="176"/>
      <c r="AQ268" s="180"/>
      <c r="AR268" s="180"/>
      <c r="AS268" s="179"/>
      <c r="AT268" s="180"/>
      <c r="AU268" s="176"/>
      <c r="AV268" s="176"/>
      <c r="AW268" s="180"/>
      <c r="AX268" s="176"/>
      <c r="AY268" s="180"/>
      <c r="AZ268" s="180"/>
      <c r="BA268" s="176"/>
      <c r="BB268" s="176"/>
      <c r="BC268" s="180"/>
      <c r="BD268" s="179"/>
      <c r="BE268" s="176"/>
      <c r="BF268" s="180"/>
      <c r="BG268" s="180"/>
      <c r="BH268" s="180"/>
      <c r="BI268" s="180"/>
      <c r="BJ268" s="176"/>
      <c r="BK268" s="180"/>
      <c r="BL268" s="183"/>
      <c r="BM268" s="226">
        <v>0</v>
      </c>
      <c r="BN268" s="226">
        <v>0</v>
      </c>
      <c r="BO268" s="226">
        <v>0</v>
      </c>
      <c r="BP268" s="185">
        <v>0</v>
      </c>
      <c r="BQ268" s="185">
        <v>0</v>
      </c>
      <c r="BR268" s="185">
        <v>0</v>
      </c>
      <c r="CD268" s="18"/>
      <c r="CJ268" s="18"/>
      <c r="CK268" s="18"/>
      <c r="CL268" s="18"/>
      <c r="CM268" s="19"/>
      <c r="CN268" s="19"/>
    </row>
    <row r="269" spans="1:92" ht="15" customHeight="1" thickBot="1">
      <c r="A269" s="59" t="s">
        <v>2225</v>
      </c>
      <c r="B269" s="17" t="s">
        <v>943</v>
      </c>
      <c r="C269" s="110">
        <v>27310</v>
      </c>
      <c r="D269" s="85" t="s">
        <v>76</v>
      </c>
      <c r="E269" s="234">
        <f>SUM(LARGE(F269:BR269,{1,2,3,4,5,6}))</f>
        <v>360</v>
      </c>
      <c r="F269" s="178"/>
      <c r="G269" s="180"/>
      <c r="H269" s="176"/>
      <c r="I269" s="176"/>
      <c r="J269" s="180"/>
      <c r="K269" s="180"/>
      <c r="L269" s="180"/>
      <c r="M269" s="180"/>
      <c r="N269" s="176"/>
      <c r="O269" s="176"/>
      <c r="P269" s="180"/>
      <c r="Q269" s="180">
        <v>360</v>
      </c>
      <c r="R269" s="176"/>
      <c r="S269" s="176"/>
      <c r="T269" s="176"/>
      <c r="U269" s="176"/>
      <c r="V269" s="176"/>
      <c r="W269" s="176"/>
      <c r="X269" s="180"/>
      <c r="Y269" s="180"/>
      <c r="Z269" s="179"/>
      <c r="AA269" s="176"/>
      <c r="AB269" s="176"/>
      <c r="AC269" s="176"/>
      <c r="AD269" s="180"/>
      <c r="AE269" s="180"/>
      <c r="AF269" s="180"/>
      <c r="AG269" s="180"/>
      <c r="AH269" s="176"/>
      <c r="AI269" s="176"/>
      <c r="AJ269" s="180"/>
      <c r="AK269" s="180"/>
      <c r="AL269" s="176"/>
      <c r="AM269" s="176"/>
      <c r="AN269" s="180"/>
      <c r="AO269" s="180"/>
      <c r="AP269" s="176"/>
      <c r="AQ269" s="180"/>
      <c r="AR269" s="180"/>
      <c r="AS269" s="179"/>
      <c r="AT269" s="180"/>
      <c r="AU269" s="176"/>
      <c r="AV269" s="176"/>
      <c r="AW269" s="180"/>
      <c r="AX269" s="176"/>
      <c r="AY269" s="180"/>
      <c r="AZ269" s="180"/>
      <c r="BA269" s="176"/>
      <c r="BB269" s="176"/>
      <c r="BC269" s="180"/>
      <c r="BD269" s="179"/>
      <c r="BE269" s="176"/>
      <c r="BF269" s="180"/>
      <c r="BG269" s="180"/>
      <c r="BH269" s="180"/>
      <c r="BI269" s="180"/>
      <c r="BJ269" s="176"/>
      <c r="BK269" s="180"/>
      <c r="BL269" s="183"/>
      <c r="BM269" s="226">
        <v>0</v>
      </c>
      <c r="BN269" s="226">
        <v>0</v>
      </c>
      <c r="BO269" s="226">
        <v>0</v>
      </c>
      <c r="BP269" s="185">
        <v>0</v>
      </c>
      <c r="BQ269" s="185">
        <v>0</v>
      </c>
      <c r="BR269" s="185">
        <v>0</v>
      </c>
      <c r="BS269" s="19"/>
      <c r="BT269" s="19"/>
      <c r="BU269" s="19"/>
      <c r="BV269" s="19"/>
      <c r="BW269" s="19"/>
      <c r="BX269" s="19"/>
      <c r="BY269" s="19"/>
      <c r="BZ269" s="19"/>
      <c r="CA269" s="19"/>
      <c r="CE269" s="18"/>
      <c r="CF269" s="18"/>
      <c r="CG269" s="18"/>
      <c r="CH269" s="18"/>
      <c r="CI269" s="18"/>
      <c r="CM269" s="18"/>
      <c r="CN269" s="18"/>
    </row>
    <row r="270" spans="1:92" ht="15" customHeight="1" thickBot="1">
      <c r="A270" s="59" t="s">
        <v>2226</v>
      </c>
      <c r="B270" s="17" t="s">
        <v>944</v>
      </c>
      <c r="C270" s="110">
        <v>26621</v>
      </c>
      <c r="D270" s="85" t="s">
        <v>36</v>
      </c>
      <c r="E270" s="234">
        <f>SUM(LARGE(F270:BR270,{1,2,3,4,5,6}))</f>
        <v>360</v>
      </c>
      <c r="F270" s="178"/>
      <c r="G270" s="180"/>
      <c r="H270" s="176"/>
      <c r="I270" s="176"/>
      <c r="J270" s="180"/>
      <c r="K270" s="180"/>
      <c r="L270" s="180"/>
      <c r="M270" s="180"/>
      <c r="N270" s="176"/>
      <c r="O270" s="176"/>
      <c r="P270" s="180"/>
      <c r="Q270" s="180">
        <v>360</v>
      </c>
      <c r="R270" s="176"/>
      <c r="S270" s="176"/>
      <c r="T270" s="176"/>
      <c r="U270" s="176"/>
      <c r="V270" s="176"/>
      <c r="W270" s="176"/>
      <c r="X270" s="180"/>
      <c r="Y270" s="180"/>
      <c r="Z270" s="179"/>
      <c r="AA270" s="176"/>
      <c r="AB270" s="176"/>
      <c r="AC270" s="176"/>
      <c r="AD270" s="180"/>
      <c r="AE270" s="180"/>
      <c r="AF270" s="180"/>
      <c r="AG270" s="180"/>
      <c r="AH270" s="176"/>
      <c r="AI270" s="176"/>
      <c r="AJ270" s="180"/>
      <c r="AK270" s="180"/>
      <c r="AL270" s="176"/>
      <c r="AM270" s="176"/>
      <c r="AN270" s="180"/>
      <c r="AO270" s="180"/>
      <c r="AP270" s="176"/>
      <c r="AQ270" s="180"/>
      <c r="AR270" s="180"/>
      <c r="AS270" s="179"/>
      <c r="AT270" s="180"/>
      <c r="AU270" s="176"/>
      <c r="AV270" s="176"/>
      <c r="AW270" s="180"/>
      <c r="AX270" s="176"/>
      <c r="AY270" s="180"/>
      <c r="AZ270" s="180"/>
      <c r="BA270" s="176"/>
      <c r="BB270" s="176"/>
      <c r="BC270" s="180"/>
      <c r="BD270" s="179"/>
      <c r="BE270" s="176"/>
      <c r="BF270" s="180"/>
      <c r="BG270" s="180"/>
      <c r="BH270" s="180"/>
      <c r="BI270" s="180"/>
      <c r="BJ270" s="176"/>
      <c r="BK270" s="180"/>
      <c r="BL270" s="183"/>
      <c r="BM270" s="226">
        <v>0</v>
      </c>
      <c r="BN270" s="226">
        <v>0</v>
      </c>
      <c r="BO270" s="226">
        <v>0</v>
      </c>
      <c r="BP270" s="185">
        <v>0</v>
      </c>
      <c r="BQ270" s="185">
        <v>0</v>
      </c>
      <c r="BR270" s="185">
        <v>0</v>
      </c>
      <c r="BS270" s="19"/>
      <c r="BT270" s="19"/>
      <c r="BU270" s="19"/>
      <c r="BV270" s="19"/>
      <c r="BW270" s="19"/>
      <c r="BX270" s="19"/>
      <c r="BY270" s="19"/>
      <c r="BZ270" s="19"/>
      <c r="CA270" s="19"/>
      <c r="CE270" s="18"/>
      <c r="CF270" s="18"/>
      <c r="CG270" s="18"/>
      <c r="CH270" s="18"/>
      <c r="CI270" s="18"/>
      <c r="CM270" s="18"/>
      <c r="CN270" s="18"/>
    </row>
    <row r="271" spans="1:92" ht="15" customHeight="1" thickBot="1">
      <c r="A271" s="59" t="s">
        <v>2227</v>
      </c>
      <c r="B271" s="17" t="s">
        <v>945</v>
      </c>
      <c r="C271" s="110">
        <v>23860</v>
      </c>
      <c r="D271" s="85" t="s">
        <v>76</v>
      </c>
      <c r="E271" s="234">
        <f>SUM(LARGE(F271:BR271,{1,2,3,4,5,6}))</f>
        <v>360</v>
      </c>
      <c r="F271" s="178"/>
      <c r="G271" s="180"/>
      <c r="H271" s="176"/>
      <c r="I271" s="176"/>
      <c r="J271" s="180"/>
      <c r="K271" s="180"/>
      <c r="L271" s="180"/>
      <c r="M271" s="180"/>
      <c r="N271" s="176"/>
      <c r="O271" s="176"/>
      <c r="P271" s="180"/>
      <c r="Q271" s="180">
        <v>360</v>
      </c>
      <c r="R271" s="176"/>
      <c r="S271" s="176"/>
      <c r="T271" s="176"/>
      <c r="U271" s="176"/>
      <c r="V271" s="176"/>
      <c r="W271" s="176"/>
      <c r="X271" s="180"/>
      <c r="Y271" s="180"/>
      <c r="Z271" s="179"/>
      <c r="AA271" s="176"/>
      <c r="AB271" s="176"/>
      <c r="AC271" s="176"/>
      <c r="AD271" s="180"/>
      <c r="AE271" s="180"/>
      <c r="AF271" s="180"/>
      <c r="AG271" s="180"/>
      <c r="AH271" s="176"/>
      <c r="AI271" s="176"/>
      <c r="AJ271" s="180"/>
      <c r="AK271" s="180"/>
      <c r="AL271" s="176"/>
      <c r="AM271" s="176"/>
      <c r="AN271" s="180"/>
      <c r="AO271" s="180"/>
      <c r="AP271" s="176"/>
      <c r="AQ271" s="180"/>
      <c r="AR271" s="180"/>
      <c r="AS271" s="179"/>
      <c r="AT271" s="180"/>
      <c r="AU271" s="176"/>
      <c r="AV271" s="176"/>
      <c r="AW271" s="180"/>
      <c r="AX271" s="176"/>
      <c r="AY271" s="180"/>
      <c r="AZ271" s="180"/>
      <c r="BA271" s="176"/>
      <c r="BB271" s="176"/>
      <c r="BC271" s="180"/>
      <c r="BD271" s="179"/>
      <c r="BE271" s="176"/>
      <c r="BF271" s="180"/>
      <c r="BG271" s="180"/>
      <c r="BH271" s="180"/>
      <c r="BI271" s="180"/>
      <c r="BJ271" s="176"/>
      <c r="BK271" s="180"/>
      <c r="BL271" s="183"/>
      <c r="BM271" s="226">
        <v>0</v>
      </c>
      <c r="BN271" s="226">
        <v>0</v>
      </c>
      <c r="BO271" s="226">
        <v>0</v>
      </c>
      <c r="BP271" s="185">
        <v>0</v>
      </c>
      <c r="BQ271" s="185">
        <v>0</v>
      </c>
      <c r="BR271" s="185">
        <v>0</v>
      </c>
      <c r="BS271" s="19"/>
      <c r="BT271" s="19"/>
      <c r="BU271" s="19"/>
      <c r="BV271" s="19"/>
      <c r="BW271" s="19"/>
      <c r="BX271" s="19"/>
      <c r="BY271" s="19"/>
      <c r="BZ271" s="19"/>
      <c r="CA271" s="19"/>
      <c r="CE271" s="18"/>
      <c r="CF271" s="18"/>
      <c r="CG271" s="18"/>
      <c r="CH271" s="18"/>
      <c r="CI271" s="18"/>
      <c r="CM271" s="18"/>
      <c r="CN271" s="18"/>
    </row>
    <row r="272" spans="1:92" ht="15" customHeight="1" thickBot="1">
      <c r="A272" s="59" t="s">
        <v>2228</v>
      </c>
      <c r="B272" s="25" t="s">
        <v>433</v>
      </c>
      <c r="C272" s="110">
        <v>37700</v>
      </c>
      <c r="D272" s="229" t="s">
        <v>401</v>
      </c>
      <c r="E272" s="234">
        <f>SUM(LARGE(F272:BR272,{1,2,3,4,5,6}))</f>
        <v>350</v>
      </c>
      <c r="F272" s="182"/>
      <c r="G272" s="179"/>
      <c r="H272" s="179"/>
      <c r="I272" s="179"/>
      <c r="J272" s="179"/>
      <c r="K272" s="179"/>
      <c r="L272" s="179"/>
      <c r="M272" s="179">
        <v>350</v>
      </c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81"/>
      <c r="BM272" s="226">
        <v>0</v>
      </c>
      <c r="BN272" s="226">
        <v>0</v>
      </c>
      <c r="BO272" s="226">
        <v>0</v>
      </c>
      <c r="BP272" s="185">
        <v>0</v>
      </c>
      <c r="BQ272" s="185">
        <v>0</v>
      </c>
      <c r="BR272" s="185">
        <v>0</v>
      </c>
    </row>
    <row r="273" spans="1:92" ht="15" customHeight="1" thickBot="1">
      <c r="A273" s="59" t="s">
        <v>2229</v>
      </c>
      <c r="B273" s="25" t="s">
        <v>948</v>
      </c>
      <c r="C273" s="110">
        <v>37543</v>
      </c>
      <c r="D273" s="85" t="s">
        <v>36</v>
      </c>
      <c r="E273" s="234">
        <f>SUM(LARGE(F273:BR273,{1,2,3,4,5,6}))</f>
        <v>350</v>
      </c>
      <c r="F273" s="182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>
        <v>350</v>
      </c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/>
      <c r="BL273" s="181"/>
      <c r="BM273" s="226">
        <v>0</v>
      </c>
      <c r="BN273" s="226">
        <v>0</v>
      </c>
      <c r="BO273" s="226">
        <v>0</v>
      </c>
      <c r="BP273" s="185">
        <v>0</v>
      </c>
      <c r="BQ273" s="185">
        <v>0</v>
      </c>
      <c r="BR273" s="185">
        <v>0</v>
      </c>
    </row>
    <row r="274" spans="1:92" ht="15" customHeight="1" thickBot="1">
      <c r="A274" s="59" t="s">
        <v>2230</v>
      </c>
      <c r="B274" s="25" t="s">
        <v>854</v>
      </c>
      <c r="C274" s="110">
        <v>37081</v>
      </c>
      <c r="D274" s="85" t="s">
        <v>106</v>
      </c>
      <c r="E274" s="234">
        <f>SUM(LARGE(F274:BR274,{1,2,3,4,5,6}))</f>
        <v>350</v>
      </c>
      <c r="F274" s="182"/>
      <c r="G274" s="179"/>
      <c r="H274" s="179"/>
      <c r="I274" s="179"/>
      <c r="J274" s="179"/>
      <c r="K274" s="179"/>
      <c r="L274" s="179">
        <v>350</v>
      </c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81"/>
      <c r="BM274" s="226">
        <v>0</v>
      </c>
      <c r="BN274" s="226">
        <v>0</v>
      </c>
      <c r="BO274" s="226">
        <v>0</v>
      </c>
      <c r="BP274" s="185">
        <v>0</v>
      </c>
      <c r="BQ274" s="185">
        <v>0</v>
      </c>
      <c r="BR274" s="185">
        <v>0</v>
      </c>
    </row>
    <row r="275" spans="1:92" ht="15" customHeight="1" thickBot="1">
      <c r="A275" s="59" t="s">
        <v>2231</v>
      </c>
      <c r="B275" s="25" t="s">
        <v>83</v>
      </c>
      <c r="C275" s="110">
        <v>37703</v>
      </c>
      <c r="D275" s="85" t="s">
        <v>182</v>
      </c>
      <c r="E275" s="234">
        <f>SUM(LARGE(F275:BR275,{1,2,3,4,5,6}))</f>
        <v>347</v>
      </c>
      <c r="F275" s="182"/>
      <c r="G275" s="179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>
        <v>35</v>
      </c>
      <c r="AC275" s="179">
        <v>220</v>
      </c>
      <c r="AD275" s="179"/>
      <c r="AE275" s="179"/>
      <c r="AF275" s="179"/>
      <c r="AG275" s="179"/>
      <c r="AH275" s="179"/>
      <c r="AI275" s="179"/>
      <c r="AJ275" s="179"/>
      <c r="AK275" s="179">
        <v>92</v>
      </c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81"/>
      <c r="BM275" s="226">
        <v>0</v>
      </c>
      <c r="BN275" s="226">
        <v>0</v>
      </c>
      <c r="BO275" s="226">
        <v>0</v>
      </c>
      <c r="BP275" s="185">
        <v>0</v>
      </c>
      <c r="BQ275" s="185">
        <v>0</v>
      </c>
      <c r="BR275" s="185">
        <v>0</v>
      </c>
    </row>
    <row r="276" spans="1:92" ht="15" customHeight="1" thickBot="1">
      <c r="A276" s="59" t="s">
        <v>2232</v>
      </c>
      <c r="B276" s="25" t="s">
        <v>1062</v>
      </c>
      <c r="C276" s="110">
        <v>37646</v>
      </c>
      <c r="D276" s="85" t="s">
        <v>795</v>
      </c>
      <c r="E276" s="234">
        <f>SUM(LARGE(F276:BR276,{1,2,3,4,5,6}))</f>
        <v>344</v>
      </c>
      <c r="F276" s="182"/>
      <c r="G276" s="179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>
        <v>192</v>
      </c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>
        <v>152</v>
      </c>
      <c r="BD276" s="179"/>
      <c r="BE276" s="179"/>
      <c r="BF276" s="179"/>
      <c r="BG276" s="179"/>
      <c r="BH276" s="179"/>
      <c r="BI276" s="179"/>
      <c r="BJ276" s="179"/>
      <c r="BK276" s="179"/>
      <c r="BL276" s="181"/>
      <c r="BM276" s="226">
        <v>0</v>
      </c>
      <c r="BN276" s="226">
        <v>0</v>
      </c>
      <c r="BO276" s="226">
        <v>0</v>
      </c>
      <c r="BP276" s="185">
        <v>0</v>
      </c>
      <c r="BQ276" s="185">
        <v>0</v>
      </c>
      <c r="BR276" s="185">
        <v>0</v>
      </c>
    </row>
    <row r="277" spans="1:92" ht="15" customHeight="1" thickBot="1">
      <c r="A277" s="59" t="s">
        <v>2233</v>
      </c>
      <c r="B277" s="25" t="s">
        <v>925</v>
      </c>
      <c r="C277" s="110">
        <v>37915</v>
      </c>
      <c r="D277" s="85" t="s">
        <v>310</v>
      </c>
      <c r="E277" s="234">
        <f>SUM(LARGE(F277:BR277,{1,2,3,4,5,6}))</f>
        <v>343</v>
      </c>
      <c r="F277" s="182"/>
      <c r="G277" s="179"/>
      <c r="H277" s="179"/>
      <c r="I277" s="179">
        <v>137</v>
      </c>
      <c r="J277" s="179"/>
      <c r="K277" s="179"/>
      <c r="L277" s="179"/>
      <c r="M277" s="179"/>
      <c r="N277" s="179"/>
      <c r="O277" s="179">
        <v>13</v>
      </c>
      <c r="P277" s="179"/>
      <c r="Q277" s="179"/>
      <c r="R277" s="179"/>
      <c r="S277" s="179">
        <v>55</v>
      </c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>
        <v>92</v>
      </c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>
        <v>46</v>
      </c>
      <c r="BH277" s="179"/>
      <c r="BI277" s="179"/>
      <c r="BJ277" s="179"/>
      <c r="BK277" s="179"/>
      <c r="BL277" s="181"/>
      <c r="BM277" s="226">
        <v>0</v>
      </c>
      <c r="BN277" s="226">
        <v>0</v>
      </c>
      <c r="BO277" s="226">
        <v>0</v>
      </c>
      <c r="BP277" s="185">
        <v>0</v>
      </c>
      <c r="BQ277" s="185">
        <v>0</v>
      </c>
      <c r="BR277" s="185">
        <v>0</v>
      </c>
    </row>
    <row r="278" spans="1:92" ht="15" customHeight="1" thickBot="1">
      <c r="A278" s="59" t="s">
        <v>2234</v>
      </c>
      <c r="B278" s="25" t="s">
        <v>1333</v>
      </c>
      <c r="C278" s="110">
        <v>37266</v>
      </c>
      <c r="D278" s="85" t="s">
        <v>227</v>
      </c>
      <c r="E278" s="234">
        <f>SUM(LARGE(F278:BR278,{1,2,3,4,5,6}))</f>
        <v>342</v>
      </c>
      <c r="F278" s="182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  <c r="AZ278" s="179"/>
      <c r="BA278" s="179"/>
      <c r="BB278" s="179"/>
      <c r="BC278" s="179"/>
      <c r="BD278" s="179">
        <v>150</v>
      </c>
      <c r="BE278" s="179"/>
      <c r="BF278" s="179"/>
      <c r="BG278" s="179"/>
      <c r="BH278" s="179"/>
      <c r="BI278" s="179">
        <v>192</v>
      </c>
      <c r="BJ278" s="179"/>
      <c r="BK278" s="179"/>
      <c r="BL278" s="181"/>
      <c r="BM278" s="226">
        <v>0</v>
      </c>
      <c r="BN278" s="226">
        <v>0</v>
      </c>
      <c r="BO278" s="226">
        <v>0</v>
      </c>
      <c r="BP278" s="185">
        <v>0</v>
      </c>
      <c r="BQ278" s="185">
        <v>0</v>
      </c>
      <c r="BR278" s="185">
        <v>0</v>
      </c>
    </row>
    <row r="279" spans="1:92" ht="15" customHeight="1" thickBot="1">
      <c r="A279" s="59" t="s">
        <v>2235</v>
      </c>
      <c r="B279" s="227" t="s">
        <v>208</v>
      </c>
      <c r="C279" s="111">
        <v>34266</v>
      </c>
      <c r="D279" s="230" t="s">
        <v>209</v>
      </c>
      <c r="E279" s="234">
        <f>SUM(LARGE(F279:BR279,{1,2,3,4,5,6}))</f>
        <v>342</v>
      </c>
      <c r="F279" s="178"/>
      <c r="G279" s="180"/>
      <c r="H279" s="176"/>
      <c r="I279" s="176"/>
      <c r="J279" s="180"/>
      <c r="K279" s="180"/>
      <c r="L279" s="180"/>
      <c r="M279" s="180"/>
      <c r="N279" s="176"/>
      <c r="O279" s="176"/>
      <c r="P279" s="180"/>
      <c r="Q279" s="180"/>
      <c r="R279" s="176"/>
      <c r="S279" s="176"/>
      <c r="T279" s="176"/>
      <c r="U279" s="176"/>
      <c r="V279" s="176"/>
      <c r="W279" s="176"/>
      <c r="X279" s="180"/>
      <c r="Y279" s="180"/>
      <c r="Z279" s="179"/>
      <c r="AA279" s="176"/>
      <c r="AB279" s="176"/>
      <c r="AC279" s="176"/>
      <c r="AD279" s="180"/>
      <c r="AE279" s="180"/>
      <c r="AF279" s="180"/>
      <c r="AG279" s="180"/>
      <c r="AH279" s="176"/>
      <c r="AI279" s="176"/>
      <c r="AJ279" s="180"/>
      <c r="AK279" s="180"/>
      <c r="AL279" s="176"/>
      <c r="AM279" s="176"/>
      <c r="AN279" s="180"/>
      <c r="AO279" s="180"/>
      <c r="AP279" s="176">
        <v>175</v>
      </c>
      <c r="AQ279" s="180"/>
      <c r="AR279" s="180"/>
      <c r="AS279" s="179"/>
      <c r="AT279" s="180"/>
      <c r="AU279" s="176"/>
      <c r="AV279" s="176"/>
      <c r="AW279" s="180"/>
      <c r="AX279" s="176"/>
      <c r="AY279" s="180"/>
      <c r="AZ279" s="180">
        <v>167</v>
      </c>
      <c r="BA279" s="176"/>
      <c r="BB279" s="176"/>
      <c r="BC279" s="180"/>
      <c r="BD279" s="179"/>
      <c r="BE279" s="176"/>
      <c r="BF279" s="180"/>
      <c r="BG279" s="180"/>
      <c r="BH279" s="180"/>
      <c r="BI279" s="180"/>
      <c r="BJ279" s="176"/>
      <c r="BK279" s="180"/>
      <c r="BL279" s="183"/>
      <c r="BM279" s="226">
        <v>0</v>
      </c>
      <c r="BN279" s="226">
        <v>0</v>
      </c>
      <c r="BO279" s="226">
        <v>0</v>
      </c>
      <c r="BP279" s="185">
        <v>0</v>
      </c>
      <c r="BQ279" s="185">
        <v>0</v>
      </c>
      <c r="BR279" s="185">
        <v>0</v>
      </c>
      <c r="BS279" s="19"/>
      <c r="BT279" s="19"/>
      <c r="CD279" s="18"/>
      <c r="CJ279" s="19"/>
      <c r="CK279" s="19"/>
      <c r="CL279" s="19"/>
    </row>
    <row r="280" spans="1:92" ht="15" customHeight="1" thickBot="1">
      <c r="A280" s="59" t="s">
        <v>2236</v>
      </c>
      <c r="B280" s="25" t="s">
        <v>2823</v>
      </c>
      <c r="C280" s="110">
        <v>39417</v>
      </c>
      <c r="D280" s="85" t="s">
        <v>235</v>
      </c>
      <c r="E280" s="234">
        <f>SUM(LARGE(F280:BR280,{1,2,3,4,5,6}))</f>
        <v>337</v>
      </c>
      <c r="F280" s="182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>
        <v>200</v>
      </c>
      <c r="BI280" s="179"/>
      <c r="BJ280" s="179">
        <v>137</v>
      </c>
      <c r="BK280" s="179"/>
      <c r="BL280" s="181"/>
      <c r="BM280" s="226">
        <v>0</v>
      </c>
      <c r="BN280" s="226">
        <v>0</v>
      </c>
      <c r="BO280" s="226">
        <v>0</v>
      </c>
      <c r="BP280" s="185">
        <v>0</v>
      </c>
      <c r="BQ280" s="185">
        <v>0</v>
      </c>
      <c r="BR280" s="185">
        <v>0</v>
      </c>
    </row>
    <row r="281" spans="1:92" ht="15" customHeight="1" thickBot="1">
      <c r="A281" s="59" t="s">
        <v>2237</v>
      </c>
      <c r="B281" s="25" t="s">
        <v>1293</v>
      </c>
      <c r="C281" s="110">
        <v>38740</v>
      </c>
      <c r="D281" s="85" t="s">
        <v>770</v>
      </c>
      <c r="E281" s="234">
        <f>SUM(LARGE(F281:BR281,{1,2,3,4,5,6}))</f>
        <v>337</v>
      </c>
      <c r="F281" s="182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>
        <v>92</v>
      </c>
      <c r="BD281" s="179">
        <v>128</v>
      </c>
      <c r="BE281" s="179"/>
      <c r="BF281" s="179"/>
      <c r="BG281" s="179"/>
      <c r="BH281" s="179"/>
      <c r="BI281" s="179">
        <v>117</v>
      </c>
      <c r="BJ281" s="179"/>
      <c r="BK281" s="179"/>
      <c r="BL281" s="181"/>
      <c r="BM281" s="226">
        <v>0</v>
      </c>
      <c r="BN281" s="226">
        <v>0</v>
      </c>
      <c r="BO281" s="226">
        <v>0</v>
      </c>
      <c r="BP281" s="185">
        <v>0</v>
      </c>
      <c r="BQ281" s="185">
        <v>0</v>
      </c>
      <c r="BR281" s="185">
        <v>0</v>
      </c>
    </row>
    <row r="282" spans="1:92" ht="15" customHeight="1" thickBot="1">
      <c r="A282" s="59" t="s">
        <v>2238</v>
      </c>
      <c r="B282" s="25" t="s">
        <v>1230</v>
      </c>
      <c r="C282" s="110">
        <v>37878</v>
      </c>
      <c r="D282" s="85" t="s">
        <v>385</v>
      </c>
      <c r="E282" s="234">
        <f>SUM(LARGE(F282:BR282,{1,2,3,4,5,6}))</f>
        <v>337</v>
      </c>
      <c r="F282" s="182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>
        <v>220</v>
      </c>
      <c r="AX282" s="179">
        <v>117</v>
      </c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81"/>
      <c r="BM282" s="226">
        <v>0</v>
      </c>
      <c r="BN282" s="226">
        <v>0</v>
      </c>
      <c r="BO282" s="226">
        <v>0</v>
      </c>
      <c r="BP282" s="185">
        <v>0</v>
      </c>
      <c r="BQ282" s="185">
        <v>0</v>
      </c>
      <c r="BR282" s="185">
        <v>0</v>
      </c>
    </row>
    <row r="283" spans="1:92" ht="15" customHeight="1" thickBot="1">
      <c r="A283" s="59" t="s">
        <v>2239</v>
      </c>
      <c r="B283" s="17" t="s">
        <v>27</v>
      </c>
      <c r="C283" s="110">
        <v>36858</v>
      </c>
      <c r="D283" s="85" t="s">
        <v>119</v>
      </c>
      <c r="E283" s="234">
        <f>SUM(LARGE(F283:BR283,{1,2,3,4,5,6}))</f>
        <v>337</v>
      </c>
      <c r="F283" s="178"/>
      <c r="G283" s="180"/>
      <c r="H283" s="176"/>
      <c r="I283" s="176"/>
      <c r="J283" s="180"/>
      <c r="K283" s="180"/>
      <c r="L283" s="180"/>
      <c r="M283" s="180"/>
      <c r="N283" s="176"/>
      <c r="O283" s="176"/>
      <c r="P283" s="180"/>
      <c r="Q283" s="180"/>
      <c r="R283" s="176"/>
      <c r="S283" s="176"/>
      <c r="T283" s="176"/>
      <c r="U283" s="176"/>
      <c r="V283" s="176"/>
      <c r="W283" s="176"/>
      <c r="X283" s="180"/>
      <c r="Y283" s="180"/>
      <c r="Z283" s="179"/>
      <c r="AA283" s="176"/>
      <c r="AB283" s="176"/>
      <c r="AC283" s="176">
        <v>220</v>
      </c>
      <c r="AD283" s="180"/>
      <c r="AE283" s="180"/>
      <c r="AF283" s="180">
        <v>117</v>
      </c>
      <c r="AG283" s="180"/>
      <c r="AH283" s="176"/>
      <c r="AI283" s="176"/>
      <c r="AJ283" s="180"/>
      <c r="AK283" s="180"/>
      <c r="AL283" s="176"/>
      <c r="AM283" s="176"/>
      <c r="AN283" s="180"/>
      <c r="AO283" s="180"/>
      <c r="AP283" s="176"/>
      <c r="AQ283" s="180"/>
      <c r="AR283" s="180"/>
      <c r="AS283" s="179"/>
      <c r="AT283" s="180"/>
      <c r="AU283" s="176"/>
      <c r="AV283" s="176"/>
      <c r="AW283" s="180"/>
      <c r="AX283" s="176"/>
      <c r="AY283" s="180"/>
      <c r="AZ283" s="180"/>
      <c r="BA283" s="176"/>
      <c r="BB283" s="176"/>
      <c r="BC283" s="180"/>
      <c r="BD283" s="179"/>
      <c r="BE283" s="176"/>
      <c r="BF283" s="180"/>
      <c r="BG283" s="180"/>
      <c r="BH283" s="180"/>
      <c r="BI283" s="180"/>
      <c r="BJ283" s="176"/>
      <c r="BK283" s="180"/>
      <c r="BL283" s="183"/>
      <c r="BM283" s="226">
        <v>0</v>
      </c>
      <c r="BN283" s="226">
        <v>0</v>
      </c>
      <c r="BO283" s="226">
        <v>0</v>
      </c>
      <c r="BP283" s="185">
        <v>0</v>
      </c>
      <c r="BQ283" s="185">
        <v>0</v>
      </c>
      <c r="BR283" s="185">
        <v>0</v>
      </c>
      <c r="CJ283" s="19"/>
      <c r="CK283" s="19"/>
      <c r="CL283" s="19"/>
    </row>
    <row r="284" spans="1:92" ht="15" customHeight="1" thickBot="1">
      <c r="A284" s="59" t="s">
        <v>2240</v>
      </c>
      <c r="B284" s="25" t="s">
        <v>650</v>
      </c>
      <c r="C284" s="110">
        <v>38202</v>
      </c>
      <c r="D284" s="85" t="s">
        <v>310</v>
      </c>
      <c r="E284" s="234">
        <f>SUM(LARGE(F284:BR284,{1,2,3,4,5,6}))</f>
        <v>336</v>
      </c>
      <c r="F284" s="182"/>
      <c r="G284" s="179"/>
      <c r="H284" s="179"/>
      <c r="I284" s="179">
        <v>92</v>
      </c>
      <c r="J284" s="179"/>
      <c r="K284" s="179"/>
      <c r="L284" s="179"/>
      <c r="M284" s="179"/>
      <c r="N284" s="179"/>
      <c r="O284" s="179">
        <v>35</v>
      </c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>
        <v>117</v>
      </c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>
        <v>92</v>
      </c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81"/>
      <c r="BM284" s="226">
        <v>0</v>
      </c>
      <c r="BN284" s="226">
        <v>0</v>
      </c>
      <c r="BO284" s="226">
        <v>0</v>
      </c>
      <c r="BP284" s="185">
        <v>0</v>
      </c>
      <c r="BQ284" s="185">
        <v>0</v>
      </c>
      <c r="BR284" s="185">
        <v>0</v>
      </c>
    </row>
    <row r="285" spans="1:92" ht="15" customHeight="1" thickBot="1">
      <c r="A285" s="59" t="s">
        <v>2241</v>
      </c>
      <c r="B285" s="25" t="s">
        <v>724</v>
      </c>
      <c r="C285" s="110">
        <v>37917</v>
      </c>
      <c r="D285" s="85" t="s">
        <v>69</v>
      </c>
      <c r="E285" s="234">
        <f>SUM(LARGE(F285:BR285,{1,2,3,4,5,6}))</f>
        <v>335</v>
      </c>
      <c r="F285" s="182"/>
      <c r="G285" s="179"/>
      <c r="H285" s="179"/>
      <c r="I285" s="179"/>
      <c r="J285" s="179"/>
      <c r="K285" s="179">
        <v>46</v>
      </c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>
        <v>137</v>
      </c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>
        <v>152</v>
      </c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81"/>
      <c r="BM285" s="226">
        <v>0</v>
      </c>
      <c r="BN285" s="226">
        <v>0</v>
      </c>
      <c r="BO285" s="226">
        <v>0</v>
      </c>
      <c r="BP285" s="185">
        <v>0</v>
      </c>
      <c r="BQ285" s="185">
        <v>0</v>
      </c>
      <c r="BR285" s="185">
        <v>0</v>
      </c>
    </row>
    <row r="286" spans="1:92" ht="15" customHeight="1" thickBot="1">
      <c r="A286" s="59" t="s">
        <v>2242</v>
      </c>
      <c r="B286" s="14" t="s">
        <v>274</v>
      </c>
      <c r="C286" s="111">
        <v>32971</v>
      </c>
      <c r="D286" s="229" t="s">
        <v>374</v>
      </c>
      <c r="E286" s="234">
        <f>SUM(LARGE(F286:BR286,{1,2,3,4,5,6}))</f>
        <v>335</v>
      </c>
      <c r="F286" s="178"/>
      <c r="G286" s="180"/>
      <c r="H286" s="176"/>
      <c r="I286" s="176"/>
      <c r="J286" s="180"/>
      <c r="K286" s="180"/>
      <c r="L286" s="180"/>
      <c r="M286" s="180"/>
      <c r="N286" s="176"/>
      <c r="O286" s="176"/>
      <c r="P286" s="180"/>
      <c r="Q286" s="180"/>
      <c r="R286" s="176"/>
      <c r="S286" s="176"/>
      <c r="T286" s="176"/>
      <c r="U286" s="176"/>
      <c r="V286" s="176"/>
      <c r="W286" s="176"/>
      <c r="X286" s="180"/>
      <c r="Y286" s="180"/>
      <c r="Z286" s="179">
        <v>335</v>
      </c>
      <c r="AA286" s="176"/>
      <c r="AB286" s="176"/>
      <c r="AC286" s="176"/>
      <c r="AD286" s="180"/>
      <c r="AE286" s="180"/>
      <c r="AF286" s="180"/>
      <c r="AG286" s="180"/>
      <c r="AH286" s="176"/>
      <c r="AI286" s="176"/>
      <c r="AJ286" s="180"/>
      <c r="AK286" s="180"/>
      <c r="AL286" s="176"/>
      <c r="AM286" s="176"/>
      <c r="AN286" s="180"/>
      <c r="AO286" s="180"/>
      <c r="AP286" s="176"/>
      <c r="AQ286" s="180"/>
      <c r="AR286" s="180"/>
      <c r="AS286" s="179"/>
      <c r="AT286" s="180"/>
      <c r="AU286" s="176"/>
      <c r="AV286" s="176"/>
      <c r="AW286" s="180"/>
      <c r="AX286" s="176"/>
      <c r="AY286" s="180"/>
      <c r="AZ286" s="180"/>
      <c r="BA286" s="176"/>
      <c r="BB286" s="176"/>
      <c r="BC286" s="180"/>
      <c r="BD286" s="179"/>
      <c r="BE286" s="176"/>
      <c r="BF286" s="180"/>
      <c r="BG286" s="180"/>
      <c r="BH286" s="180"/>
      <c r="BI286" s="180"/>
      <c r="BJ286" s="176"/>
      <c r="BK286" s="180"/>
      <c r="BL286" s="183"/>
      <c r="BM286" s="226">
        <v>0</v>
      </c>
      <c r="BN286" s="226">
        <v>0</v>
      </c>
      <c r="BO286" s="226">
        <v>0</v>
      </c>
      <c r="BP286" s="185">
        <v>0</v>
      </c>
      <c r="BQ286" s="185">
        <v>0</v>
      </c>
      <c r="BR286" s="185">
        <v>0</v>
      </c>
      <c r="BU286" s="19"/>
      <c r="BV286" s="19"/>
      <c r="BW286" s="19"/>
      <c r="BX286" s="18"/>
      <c r="CD286" s="18"/>
      <c r="CE286" s="18"/>
      <c r="CF286" s="18"/>
      <c r="CG286" s="18"/>
      <c r="CH286" s="18"/>
      <c r="CI286" s="18"/>
      <c r="CJ286" s="18"/>
      <c r="CK286" s="18"/>
      <c r="CL286" s="18"/>
    </row>
    <row r="287" spans="1:92" ht="15" customHeight="1" thickBot="1">
      <c r="A287" s="59" t="s">
        <v>2243</v>
      </c>
      <c r="B287" s="15" t="s">
        <v>330</v>
      </c>
      <c r="C287" s="113">
        <v>26487</v>
      </c>
      <c r="D287" s="88" t="s">
        <v>60</v>
      </c>
      <c r="E287" s="234">
        <f>SUM(LARGE(F287:BR287,{1,2,3,4,5,6}))</f>
        <v>335</v>
      </c>
      <c r="F287" s="178"/>
      <c r="G287" s="180"/>
      <c r="H287" s="176"/>
      <c r="I287" s="176"/>
      <c r="J287" s="180"/>
      <c r="K287" s="180"/>
      <c r="L287" s="180"/>
      <c r="M287" s="180"/>
      <c r="N287" s="176"/>
      <c r="O287" s="176"/>
      <c r="P287" s="180"/>
      <c r="Q287" s="180"/>
      <c r="R287" s="176"/>
      <c r="S287" s="176"/>
      <c r="T287" s="176"/>
      <c r="U287" s="176"/>
      <c r="V287" s="176"/>
      <c r="W287" s="176"/>
      <c r="X287" s="180"/>
      <c r="Y287" s="180"/>
      <c r="Z287" s="179">
        <v>335</v>
      </c>
      <c r="AA287" s="176"/>
      <c r="AB287" s="176"/>
      <c r="AC287" s="176"/>
      <c r="AD287" s="180"/>
      <c r="AE287" s="180"/>
      <c r="AF287" s="180"/>
      <c r="AG287" s="180"/>
      <c r="AH287" s="176"/>
      <c r="AI287" s="176"/>
      <c r="AJ287" s="180"/>
      <c r="AK287" s="180"/>
      <c r="AL287" s="176"/>
      <c r="AM287" s="176"/>
      <c r="AN287" s="180"/>
      <c r="AO287" s="180"/>
      <c r="AP287" s="176"/>
      <c r="AQ287" s="180"/>
      <c r="AR287" s="180"/>
      <c r="AS287" s="179"/>
      <c r="AT287" s="180"/>
      <c r="AU287" s="176"/>
      <c r="AV287" s="176"/>
      <c r="AW287" s="180"/>
      <c r="AX287" s="176"/>
      <c r="AY287" s="180"/>
      <c r="AZ287" s="180"/>
      <c r="BA287" s="176"/>
      <c r="BB287" s="176"/>
      <c r="BC287" s="180"/>
      <c r="BD287" s="179"/>
      <c r="BE287" s="176"/>
      <c r="BF287" s="180"/>
      <c r="BG287" s="180"/>
      <c r="BH287" s="180"/>
      <c r="BI287" s="180"/>
      <c r="BJ287" s="176"/>
      <c r="BK287" s="180"/>
      <c r="BL287" s="183"/>
      <c r="BM287" s="226">
        <v>0</v>
      </c>
      <c r="BN287" s="226">
        <v>0</v>
      </c>
      <c r="BO287" s="226">
        <v>0</v>
      </c>
      <c r="BP287" s="185">
        <v>0</v>
      </c>
      <c r="BQ287" s="185">
        <v>0</v>
      </c>
      <c r="BR287" s="185">
        <v>0</v>
      </c>
      <c r="BU287" s="18"/>
      <c r="BV287" s="18"/>
      <c r="BW287" s="18"/>
      <c r="CB287" s="18"/>
      <c r="CC287" s="18"/>
      <c r="CD287" s="18"/>
      <c r="CE287" s="18"/>
      <c r="CF287" s="18"/>
      <c r="CG287" s="18"/>
      <c r="CH287" s="18"/>
      <c r="CI287" s="18"/>
      <c r="CM287" s="18"/>
      <c r="CN287" s="18"/>
    </row>
    <row r="288" spans="1:92" ht="15" customHeight="1" thickBot="1">
      <c r="A288" s="59" t="s">
        <v>2244</v>
      </c>
      <c r="B288" s="17" t="s">
        <v>481</v>
      </c>
      <c r="C288" s="110">
        <v>35657</v>
      </c>
      <c r="D288" s="85" t="s">
        <v>310</v>
      </c>
      <c r="E288" s="234">
        <f>SUM(LARGE(F288:BR288,{1,2,3,4,5,6}))</f>
        <v>332</v>
      </c>
      <c r="F288" s="178">
        <v>60</v>
      </c>
      <c r="G288" s="180"/>
      <c r="H288" s="176"/>
      <c r="I288" s="176"/>
      <c r="J288" s="180"/>
      <c r="K288" s="180">
        <v>272</v>
      </c>
      <c r="L288" s="180"/>
      <c r="M288" s="180"/>
      <c r="N288" s="176"/>
      <c r="O288" s="176"/>
      <c r="P288" s="180"/>
      <c r="Q288" s="180"/>
      <c r="R288" s="176"/>
      <c r="S288" s="176"/>
      <c r="T288" s="176"/>
      <c r="U288" s="176"/>
      <c r="V288" s="176"/>
      <c r="W288" s="176"/>
      <c r="X288" s="180"/>
      <c r="Y288" s="180"/>
      <c r="Z288" s="179"/>
      <c r="AA288" s="176"/>
      <c r="AB288" s="176"/>
      <c r="AC288" s="176"/>
      <c r="AD288" s="180"/>
      <c r="AE288" s="180"/>
      <c r="AF288" s="180"/>
      <c r="AG288" s="180"/>
      <c r="AH288" s="176"/>
      <c r="AI288" s="176"/>
      <c r="AJ288" s="180"/>
      <c r="AK288" s="180"/>
      <c r="AL288" s="176"/>
      <c r="AM288" s="176"/>
      <c r="AN288" s="180"/>
      <c r="AO288" s="180"/>
      <c r="AP288" s="176"/>
      <c r="AQ288" s="180"/>
      <c r="AR288" s="180"/>
      <c r="AS288" s="179"/>
      <c r="AT288" s="180"/>
      <c r="AU288" s="176"/>
      <c r="AV288" s="176"/>
      <c r="AW288" s="180"/>
      <c r="AX288" s="176"/>
      <c r="AY288" s="180"/>
      <c r="AZ288" s="180"/>
      <c r="BA288" s="176"/>
      <c r="BB288" s="176"/>
      <c r="BC288" s="180"/>
      <c r="BD288" s="179"/>
      <c r="BE288" s="176"/>
      <c r="BF288" s="180"/>
      <c r="BG288" s="180"/>
      <c r="BH288" s="180"/>
      <c r="BI288" s="180"/>
      <c r="BJ288" s="176"/>
      <c r="BK288" s="180"/>
      <c r="BL288" s="183"/>
      <c r="BM288" s="226">
        <v>0</v>
      </c>
      <c r="BN288" s="226">
        <v>0</v>
      </c>
      <c r="BO288" s="226">
        <v>0</v>
      </c>
      <c r="BP288" s="185">
        <v>0</v>
      </c>
      <c r="BQ288" s="185">
        <v>0</v>
      </c>
      <c r="BR288" s="185">
        <v>0</v>
      </c>
      <c r="BS288" s="18"/>
      <c r="BT288" s="18"/>
      <c r="CA288" s="19"/>
      <c r="CB288" s="9"/>
      <c r="CC288" s="9"/>
      <c r="CD288" s="18"/>
      <c r="CJ288" s="18"/>
      <c r="CK288" s="18"/>
      <c r="CL288" s="18"/>
    </row>
    <row r="289" spans="1:92" ht="15" customHeight="1" thickBot="1">
      <c r="A289" s="59" t="s">
        <v>2245</v>
      </c>
      <c r="B289" s="25" t="s">
        <v>528</v>
      </c>
      <c r="C289" s="110">
        <v>38475</v>
      </c>
      <c r="D289" s="85" t="s">
        <v>526</v>
      </c>
      <c r="E289" s="234">
        <f>SUM(LARGE(F289:BR289,{1,2,3,4,5,6}))</f>
        <v>329</v>
      </c>
      <c r="F289" s="182"/>
      <c r="G289" s="179"/>
      <c r="H289" s="179"/>
      <c r="I289" s="179"/>
      <c r="J289" s="179"/>
      <c r="K289" s="179"/>
      <c r="L289" s="179">
        <v>192</v>
      </c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>
        <v>137</v>
      </c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81"/>
      <c r="BM289" s="226">
        <v>0</v>
      </c>
      <c r="BN289" s="226">
        <v>0</v>
      </c>
      <c r="BO289" s="226">
        <v>0</v>
      </c>
      <c r="BP289" s="185">
        <v>0</v>
      </c>
      <c r="BQ289" s="185">
        <v>0</v>
      </c>
      <c r="BR289" s="185">
        <v>0</v>
      </c>
    </row>
    <row r="290" spans="1:92" ht="15" customHeight="1" thickBot="1">
      <c r="A290" s="59" t="s">
        <v>2246</v>
      </c>
      <c r="B290" s="25" t="s">
        <v>584</v>
      </c>
      <c r="C290" s="110">
        <v>37691</v>
      </c>
      <c r="D290" s="85" t="s">
        <v>106</v>
      </c>
      <c r="E290" s="234">
        <f>SUM(LARGE(F290:BR290,{1,2,3,4,5,6}))</f>
        <v>329</v>
      </c>
      <c r="F290" s="182"/>
      <c r="G290" s="179"/>
      <c r="H290" s="179"/>
      <c r="I290" s="179"/>
      <c r="J290" s="179"/>
      <c r="K290" s="179"/>
      <c r="L290" s="179">
        <v>192</v>
      </c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>
        <v>137</v>
      </c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81"/>
      <c r="BM290" s="226">
        <v>0</v>
      </c>
      <c r="BN290" s="226">
        <v>0</v>
      </c>
      <c r="BO290" s="226">
        <v>0</v>
      </c>
      <c r="BP290" s="185">
        <v>0</v>
      </c>
      <c r="BQ290" s="185">
        <v>0</v>
      </c>
      <c r="BR290" s="185">
        <v>0</v>
      </c>
    </row>
    <row r="291" spans="1:92" ht="15" customHeight="1" thickBot="1">
      <c r="A291" s="59" t="s">
        <v>2247</v>
      </c>
      <c r="B291" s="25" t="s">
        <v>807</v>
      </c>
      <c r="C291" s="110">
        <v>37659</v>
      </c>
      <c r="D291" s="85" t="s">
        <v>795</v>
      </c>
      <c r="E291" s="234">
        <f>SUM(LARGE(F291:BR291,{1,2,3,4,5,6}))</f>
        <v>329</v>
      </c>
      <c r="F291" s="182"/>
      <c r="G291" s="179"/>
      <c r="H291" s="179"/>
      <c r="I291" s="179"/>
      <c r="J291" s="179"/>
      <c r="K291" s="179"/>
      <c r="L291" s="179"/>
      <c r="M291" s="179">
        <v>192</v>
      </c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>
        <v>137</v>
      </c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81"/>
      <c r="BM291" s="226">
        <v>0</v>
      </c>
      <c r="BN291" s="226">
        <v>0</v>
      </c>
      <c r="BO291" s="226">
        <v>0</v>
      </c>
      <c r="BP291" s="185">
        <v>0</v>
      </c>
      <c r="BQ291" s="185">
        <v>0</v>
      </c>
      <c r="BR291" s="185">
        <v>0</v>
      </c>
    </row>
    <row r="292" spans="1:92" ht="15" customHeight="1" thickBot="1">
      <c r="A292" s="59" t="s">
        <v>2248</v>
      </c>
      <c r="B292" s="17" t="s">
        <v>26</v>
      </c>
      <c r="C292" s="110">
        <v>36789</v>
      </c>
      <c r="D292" s="85" t="s">
        <v>60</v>
      </c>
      <c r="E292" s="234">
        <f>SUM(LARGE(F292:BR292,{1,2,3,4,5,6}))</f>
        <v>319</v>
      </c>
      <c r="F292" s="178"/>
      <c r="G292" s="180"/>
      <c r="H292" s="176"/>
      <c r="I292" s="176"/>
      <c r="J292" s="180"/>
      <c r="K292" s="180">
        <v>167</v>
      </c>
      <c r="L292" s="180"/>
      <c r="M292" s="180"/>
      <c r="N292" s="176"/>
      <c r="O292" s="176"/>
      <c r="P292" s="180"/>
      <c r="Q292" s="180"/>
      <c r="R292" s="176"/>
      <c r="S292" s="176"/>
      <c r="T292" s="176"/>
      <c r="U292" s="176"/>
      <c r="V292" s="176"/>
      <c r="W292" s="176"/>
      <c r="X292" s="180"/>
      <c r="Y292" s="180"/>
      <c r="Z292" s="179"/>
      <c r="AA292" s="176"/>
      <c r="AB292" s="176"/>
      <c r="AC292" s="176">
        <v>152</v>
      </c>
      <c r="AD292" s="180"/>
      <c r="AE292" s="180"/>
      <c r="AF292" s="180"/>
      <c r="AG292" s="180"/>
      <c r="AH292" s="176"/>
      <c r="AI292" s="176"/>
      <c r="AJ292" s="180"/>
      <c r="AK292" s="180"/>
      <c r="AL292" s="176"/>
      <c r="AM292" s="176"/>
      <c r="AN292" s="180"/>
      <c r="AO292" s="180"/>
      <c r="AP292" s="176"/>
      <c r="AQ292" s="180"/>
      <c r="AR292" s="180"/>
      <c r="AS292" s="179"/>
      <c r="AT292" s="180"/>
      <c r="AU292" s="176"/>
      <c r="AV292" s="176"/>
      <c r="AW292" s="180"/>
      <c r="AX292" s="176"/>
      <c r="AY292" s="180"/>
      <c r="AZ292" s="180"/>
      <c r="BA292" s="176"/>
      <c r="BB292" s="176"/>
      <c r="BC292" s="180"/>
      <c r="BD292" s="179"/>
      <c r="BE292" s="176"/>
      <c r="BF292" s="180"/>
      <c r="BG292" s="180"/>
      <c r="BH292" s="180"/>
      <c r="BI292" s="180"/>
      <c r="BJ292" s="176"/>
      <c r="BK292" s="180"/>
      <c r="BL292" s="183"/>
      <c r="BM292" s="226">
        <v>0</v>
      </c>
      <c r="BN292" s="226">
        <v>0</v>
      </c>
      <c r="BO292" s="226">
        <v>0</v>
      </c>
      <c r="BP292" s="185">
        <v>0</v>
      </c>
      <c r="BQ292" s="185">
        <v>0</v>
      </c>
      <c r="BR292" s="185">
        <v>0</v>
      </c>
      <c r="CJ292" s="18"/>
      <c r="CK292" s="18"/>
      <c r="CL292" s="18"/>
    </row>
    <row r="293" spans="1:92" ht="15" customHeight="1" thickBot="1">
      <c r="A293" s="59" t="s">
        <v>2249</v>
      </c>
      <c r="B293" s="25" t="s">
        <v>549</v>
      </c>
      <c r="C293" s="110">
        <v>37573</v>
      </c>
      <c r="D293" s="85" t="s">
        <v>69</v>
      </c>
      <c r="E293" s="234">
        <f>SUM(LARGE(F293:BR293,{1,2,3,4,5,6}))</f>
        <v>318</v>
      </c>
      <c r="F293" s="182"/>
      <c r="G293" s="179"/>
      <c r="H293" s="179"/>
      <c r="I293" s="179"/>
      <c r="J293" s="179"/>
      <c r="K293" s="179">
        <v>46</v>
      </c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>
        <v>272</v>
      </c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81"/>
      <c r="BM293" s="226">
        <v>0</v>
      </c>
      <c r="BN293" s="226">
        <v>0</v>
      </c>
      <c r="BO293" s="226">
        <v>0</v>
      </c>
      <c r="BP293" s="185">
        <v>0</v>
      </c>
      <c r="BQ293" s="185">
        <v>0</v>
      </c>
      <c r="BR293" s="185">
        <v>0</v>
      </c>
    </row>
    <row r="294" spans="1:92" ht="15" customHeight="1" thickBot="1">
      <c r="A294" s="59" t="s">
        <v>2250</v>
      </c>
      <c r="B294" s="25" t="s">
        <v>1082</v>
      </c>
      <c r="C294" s="110">
        <v>38417</v>
      </c>
      <c r="D294" s="85" t="s">
        <v>90</v>
      </c>
      <c r="E294" s="234">
        <f>SUM(LARGE(F294:BR294,{1,2,3,4,5,6}))</f>
        <v>315</v>
      </c>
      <c r="F294" s="182"/>
      <c r="G294" s="179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>
        <v>117</v>
      </c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>
        <v>152</v>
      </c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>
        <v>46</v>
      </c>
      <c r="BL294" s="181"/>
      <c r="BM294" s="226">
        <v>0</v>
      </c>
      <c r="BN294" s="226">
        <v>0</v>
      </c>
      <c r="BO294" s="226">
        <v>0</v>
      </c>
      <c r="BP294" s="185">
        <v>0</v>
      </c>
      <c r="BQ294" s="185">
        <v>0</v>
      </c>
      <c r="BR294" s="185">
        <v>0</v>
      </c>
    </row>
    <row r="295" spans="1:92" ht="15" customHeight="1" thickBot="1">
      <c r="A295" s="59" t="s">
        <v>2251</v>
      </c>
      <c r="B295" s="25" t="s">
        <v>1321</v>
      </c>
      <c r="C295" s="110">
        <v>39049</v>
      </c>
      <c r="D295" s="85" t="s">
        <v>823</v>
      </c>
      <c r="E295" s="234">
        <f>SUM(LARGE(F295:BR295,{1,2,3,4,5,6}))</f>
        <v>313</v>
      </c>
      <c r="F295" s="182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>
        <v>93</v>
      </c>
      <c r="BE295" s="179"/>
      <c r="BF295" s="179"/>
      <c r="BG295" s="179"/>
      <c r="BH295" s="179"/>
      <c r="BI295" s="179"/>
      <c r="BJ295" s="179"/>
      <c r="BK295" s="179"/>
      <c r="BL295" s="181">
        <v>220</v>
      </c>
      <c r="BM295" s="226">
        <v>0</v>
      </c>
      <c r="BN295" s="226">
        <v>0</v>
      </c>
      <c r="BO295" s="226">
        <v>0</v>
      </c>
      <c r="BP295" s="185">
        <v>0</v>
      </c>
      <c r="BQ295" s="185">
        <v>0</v>
      </c>
      <c r="BR295" s="185">
        <v>0</v>
      </c>
    </row>
    <row r="296" spans="1:92" ht="15" customHeight="1" thickBot="1">
      <c r="A296" s="59" t="s">
        <v>2252</v>
      </c>
      <c r="B296" s="14" t="s">
        <v>451</v>
      </c>
      <c r="C296" s="111">
        <v>34009</v>
      </c>
      <c r="D296" s="229" t="s">
        <v>440</v>
      </c>
      <c r="E296" s="234">
        <f>SUM(LARGE(F296:BR296,{1,2,3,4,5,6}))</f>
        <v>310</v>
      </c>
      <c r="F296" s="178"/>
      <c r="G296" s="180"/>
      <c r="H296" s="176"/>
      <c r="I296" s="176"/>
      <c r="J296" s="180"/>
      <c r="K296" s="180"/>
      <c r="L296" s="180"/>
      <c r="M296" s="180"/>
      <c r="N296" s="176"/>
      <c r="O296" s="176"/>
      <c r="P296" s="180"/>
      <c r="Q296" s="180"/>
      <c r="R296" s="176"/>
      <c r="S296" s="176"/>
      <c r="T296" s="176"/>
      <c r="U296" s="176"/>
      <c r="V296" s="176"/>
      <c r="W296" s="176"/>
      <c r="X296" s="180"/>
      <c r="Y296" s="180"/>
      <c r="Z296" s="179"/>
      <c r="AA296" s="176"/>
      <c r="AB296" s="176"/>
      <c r="AC296" s="176"/>
      <c r="AD296" s="180"/>
      <c r="AE296" s="180"/>
      <c r="AF296" s="180"/>
      <c r="AG296" s="180"/>
      <c r="AH296" s="176"/>
      <c r="AI296" s="176"/>
      <c r="AJ296" s="180"/>
      <c r="AK296" s="180"/>
      <c r="AL296" s="176"/>
      <c r="AM296" s="176"/>
      <c r="AN296" s="180"/>
      <c r="AO296" s="180"/>
      <c r="AP296" s="176"/>
      <c r="AQ296" s="180"/>
      <c r="AR296" s="180"/>
      <c r="AS296" s="179"/>
      <c r="AT296" s="180"/>
      <c r="AU296" s="176"/>
      <c r="AV296" s="176"/>
      <c r="AW296" s="180">
        <v>222</v>
      </c>
      <c r="AX296" s="176"/>
      <c r="AY296" s="180"/>
      <c r="AZ296" s="180"/>
      <c r="BA296" s="176"/>
      <c r="BB296" s="176"/>
      <c r="BC296" s="180"/>
      <c r="BD296" s="179"/>
      <c r="BE296" s="176"/>
      <c r="BF296" s="180"/>
      <c r="BG296" s="180"/>
      <c r="BH296" s="180"/>
      <c r="BI296" s="180"/>
      <c r="BJ296" s="176"/>
      <c r="BK296" s="180">
        <v>88</v>
      </c>
      <c r="BL296" s="183"/>
      <c r="BM296" s="226">
        <v>0</v>
      </c>
      <c r="BN296" s="226">
        <v>0</v>
      </c>
      <c r="BO296" s="226">
        <v>0</v>
      </c>
      <c r="BP296" s="185">
        <v>0</v>
      </c>
      <c r="BQ296" s="185">
        <v>0</v>
      </c>
      <c r="BR296" s="185">
        <v>0</v>
      </c>
      <c r="BS296" s="18"/>
      <c r="BT296" s="18"/>
      <c r="BU296" s="18"/>
      <c r="BV296" s="18"/>
      <c r="BW296" s="18"/>
      <c r="BX296" s="9"/>
      <c r="CA296" s="19"/>
      <c r="CB296" s="18"/>
      <c r="CC296" s="18"/>
      <c r="CD296" s="18"/>
      <c r="CE296" s="18"/>
      <c r="CF296" s="18"/>
      <c r="CG296" s="18"/>
      <c r="CH296" s="18"/>
      <c r="CI296" s="18"/>
      <c r="CJ296" s="19"/>
      <c r="CK296" s="19"/>
      <c r="CL296" s="19"/>
    </row>
    <row r="297" spans="1:92" ht="15" customHeight="1" thickBot="1">
      <c r="A297" s="59" t="s">
        <v>2253</v>
      </c>
      <c r="B297" s="17" t="s">
        <v>144</v>
      </c>
      <c r="C297" s="110">
        <v>36171</v>
      </c>
      <c r="D297" s="85" t="s">
        <v>209</v>
      </c>
      <c r="E297" s="234">
        <f>SUM(LARGE(F297:BR297,{1,2,3,4,5,6}))</f>
        <v>304</v>
      </c>
      <c r="F297" s="178"/>
      <c r="G297" s="180"/>
      <c r="H297" s="176"/>
      <c r="I297" s="176"/>
      <c r="J297" s="180"/>
      <c r="K297" s="180"/>
      <c r="L297" s="180"/>
      <c r="M297" s="180"/>
      <c r="N297" s="176"/>
      <c r="O297" s="176"/>
      <c r="P297" s="180"/>
      <c r="Q297" s="180"/>
      <c r="R297" s="176"/>
      <c r="S297" s="176"/>
      <c r="T297" s="176"/>
      <c r="U297" s="176"/>
      <c r="V297" s="176"/>
      <c r="W297" s="176"/>
      <c r="X297" s="180"/>
      <c r="Y297" s="180">
        <v>167</v>
      </c>
      <c r="Z297" s="179"/>
      <c r="AA297" s="176"/>
      <c r="AB297" s="176"/>
      <c r="AC297" s="176"/>
      <c r="AD297" s="180"/>
      <c r="AE297" s="180"/>
      <c r="AF297" s="180"/>
      <c r="AG297" s="180"/>
      <c r="AH297" s="176"/>
      <c r="AI297" s="176"/>
      <c r="AJ297" s="180"/>
      <c r="AK297" s="180"/>
      <c r="AL297" s="176"/>
      <c r="AM297" s="176"/>
      <c r="AN297" s="180"/>
      <c r="AO297" s="180"/>
      <c r="AP297" s="176">
        <v>137</v>
      </c>
      <c r="AQ297" s="180"/>
      <c r="AR297" s="180"/>
      <c r="AS297" s="179"/>
      <c r="AT297" s="180"/>
      <c r="AU297" s="176"/>
      <c r="AV297" s="176"/>
      <c r="AW297" s="180"/>
      <c r="AX297" s="176"/>
      <c r="AY297" s="180"/>
      <c r="AZ297" s="180"/>
      <c r="BA297" s="176"/>
      <c r="BB297" s="176"/>
      <c r="BC297" s="180"/>
      <c r="BD297" s="179"/>
      <c r="BE297" s="176"/>
      <c r="BF297" s="180"/>
      <c r="BG297" s="180"/>
      <c r="BH297" s="180"/>
      <c r="BI297" s="180"/>
      <c r="BJ297" s="176"/>
      <c r="BK297" s="180"/>
      <c r="BL297" s="183"/>
      <c r="BM297" s="226">
        <v>0</v>
      </c>
      <c r="BN297" s="226">
        <v>0</v>
      </c>
      <c r="BO297" s="226">
        <v>0</v>
      </c>
      <c r="BP297" s="185">
        <v>0</v>
      </c>
      <c r="BQ297" s="185">
        <v>0</v>
      </c>
      <c r="BR297" s="185">
        <v>0</v>
      </c>
      <c r="BS297" s="18"/>
      <c r="BT297" s="18"/>
      <c r="BU297" s="18"/>
      <c r="BV297" s="18"/>
      <c r="BW297" s="18"/>
      <c r="BX297" s="18"/>
      <c r="BY297" s="18"/>
      <c r="BZ297" s="18"/>
      <c r="CA297" s="18"/>
      <c r="CJ297" s="18"/>
      <c r="CK297" s="18"/>
      <c r="CL297" s="18"/>
      <c r="CM297" s="18"/>
      <c r="CN297" s="18"/>
    </row>
    <row r="298" spans="1:92" ht="15" customHeight="1" thickBot="1">
      <c r="A298" s="59" t="s">
        <v>2254</v>
      </c>
      <c r="B298" s="17" t="s">
        <v>991</v>
      </c>
      <c r="C298" s="110">
        <v>32811</v>
      </c>
      <c r="D298" s="85" t="s">
        <v>532</v>
      </c>
      <c r="E298" s="234">
        <f>SUM(LARGE(F298:BR298,{1,2,3,4,5,6}))</f>
        <v>297</v>
      </c>
      <c r="F298" s="178"/>
      <c r="G298" s="180"/>
      <c r="H298" s="176"/>
      <c r="I298" s="176"/>
      <c r="J298" s="180"/>
      <c r="K298" s="180"/>
      <c r="L298" s="180"/>
      <c r="M298" s="180"/>
      <c r="N298" s="176"/>
      <c r="O298" s="176"/>
      <c r="P298" s="180"/>
      <c r="Q298" s="180"/>
      <c r="R298" s="176"/>
      <c r="S298" s="176"/>
      <c r="T298" s="176"/>
      <c r="U298" s="176"/>
      <c r="V298" s="176"/>
      <c r="W298" s="176">
        <v>55</v>
      </c>
      <c r="X298" s="180"/>
      <c r="Y298" s="180"/>
      <c r="Z298" s="179"/>
      <c r="AA298" s="176"/>
      <c r="AB298" s="176"/>
      <c r="AC298" s="176"/>
      <c r="AD298" s="180"/>
      <c r="AE298" s="180"/>
      <c r="AF298" s="180"/>
      <c r="AG298" s="180"/>
      <c r="AH298" s="176"/>
      <c r="AI298" s="176"/>
      <c r="AJ298" s="180"/>
      <c r="AK298" s="180"/>
      <c r="AL298" s="176"/>
      <c r="AM298" s="176"/>
      <c r="AN298" s="180"/>
      <c r="AO298" s="180"/>
      <c r="AP298" s="176"/>
      <c r="AQ298" s="180"/>
      <c r="AR298" s="180"/>
      <c r="AS298" s="179">
        <v>242</v>
      </c>
      <c r="AT298" s="180"/>
      <c r="AU298" s="176"/>
      <c r="AV298" s="176"/>
      <c r="AW298" s="180"/>
      <c r="AX298" s="176"/>
      <c r="AY298" s="180"/>
      <c r="AZ298" s="180"/>
      <c r="BA298" s="176"/>
      <c r="BB298" s="176"/>
      <c r="BC298" s="180"/>
      <c r="BD298" s="179"/>
      <c r="BE298" s="176"/>
      <c r="BF298" s="180"/>
      <c r="BG298" s="180"/>
      <c r="BH298" s="180"/>
      <c r="BI298" s="180"/>
      <c r="BJ298" s="176"/>
      <c r="BK298" s="180"/>
      <c r="BL298" s="183"/>
      <c r="BM298" s="226">
        <v>0</v>
      </c>
      <c r="BN298" s="226">
        <v>0</v>
      </c>
      <c r="BO298" s="226">
        <v>0</v>
      </c>
      <c r="BP298" s="185">
        <v>0</v>
      </c>
      <c r="BQ298" s="185">
        <v>0</v>
      </c>
      <c r="BR298" s="185">
        <v>0</v>
      </c>
      <c r="BS298" s="19"/>
      <c r="BT298" s="19"/>
      <c r="BU298" s="19"/>
      <c r="BV298" s="19"/>
      <c r="BW298" s="19"/>
      <c r="BX298" s="19"/>
      <c r="BY298" s="19"/>
      <c r="BZ298" s="19"/>
      <c r="CA298" s="19"/>
      <c r="CE298" s="18"/>
      <c r="CF298" s="18"/>
      <c r="CG298" s="18"/>
      <c r="CH298" s="18"/>
      <c r="CI298" s="18"/>
    </row>
    <row r="299" spans="1:92" ht="15" customHeight="1" thickBot="1">
      <c r="A299" s="59" t="s">
        <v>2255</v>
      </c>
      <c r="B299" s="25" t="s">
        <v>1323</v>
      </c>
      <c r="C299" s="110">
        <v>39268</v>
      </c>
      <c r="D299" s="85" t="s">
        <v>868</v>
      </c>
      <c r="E299" s="234">
        <f>SUM(LARGE(F299:BR299,{1,2,3,4,5,6}))</f>
        <v>284</v>
      </c>
      <c r="F299" s="182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>
        <v>64</v>
      </c>
      <c r="BE299" s="179"/>
      <c r="BF299" s="179"/>
      <c r="BG299" s="179"/>
      <c r="BH299" s="179"/>
      <c r="BI299" s="179"/>
      <c r="BJ299" s="179"/>
      <c r="BK299" s="179"/>
      <c r="BL299" s="181">
        <v>220</v>
      </c>
      <c r="BM299" s="226">
        <v>0</v>
      </c>
      <c r="BN299" s="226">
        <v>0</v>
      </c>
      <c r="BO299" s="226">
        <v>0</v>
      </c>
      <c r="BP299" s="185">
        <v>0</v>
      </c>
      <c r="BQ299" s="185">
        <v>0</v>
      </c>
      <c r="BR299" s="185">
        <v>0</v>
      </c>
    </row>
    <row r="300" spans="1:92" ht="15" customHeight="1" thickBot="1">
      <c r="A300" s="59" t="s">
        <v>2256</v>
      </c>
      <c r="B300" s="25" t="s">
        <v>897</v>
      </c>
      <c r="C300" s="110">
        <v>38058</v>
      </c>
      <c r="D300" s="85" t="s">
        <v>303</v>
      </c>
      <c r="E300" s="234">
        <f>SUM(LARGE(F300:BR300,{1,2,3,4,5,6}))</f>
        <v>280</v>
      </c>
      <c r="F300" s="182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>
        <v>60</v>
      </c>
      <c r="U300" s="179"/>
      <c r="V300" s="179"/>
      <c r="W300" s="179"/>
      <c r="X300" s="179"/>
      <c r="Y300" s="179"/>
      <c r="Z300" s="179"/>
      <c r="AA300" s="179"/>
      <c r="AB300" s="179"/>
      <c r="AC300" s="179">
        <v>220</v>
      </c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81"/>
      <c r="BM300" s="226">
        <v>0</v>
      </c>
      <c r="BN300" s="226">
        <v>0</v>
      </c>
      <c r="BO300" s="226">
        <v>0</v>
      </c>
      <c r="BP300" s="185">
        <v>0</v>
      </c>
      <c r="BQ300" s="185">
        <v>0</v>
      </c>
      <c r="BR300" s="185">
        <v>0</v>
      </c>
    </row>
    <row r="301" spans="1:92" ht="15" customHeight="1" thickBot="1">
      <c r="A301" s="59" t="s">
        <v>2257</v>
      </c>
      <c r="B301" s="25" t="s">
        <v>614</v>
      </c>
      <c r="C301" s="110">
        <v>38702</v>
      </c>
      <c r="D301" s="85" t="s">
        <v>526</v>
      </c>
      <c r="E301" s="234">
        <f>SUM(LARGE(F301:BR301,{1,2,3,4,5,6}))</f>
        <v>275</v>
      </c>
      <c r="F301" s="182"/>
      <c r="G301" s="179"/>
      <c r="H301" s="179"/>
      <c r="I301" s="179"/>
      <c r="J301" s="179"/>
      <c r="K301" s="179"/>
      <c r="L301" s="179">
        <v>275</v>
      </c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81"/>
      <c r="BM301" s="226">
        <v>0</v>
      </c>
      <c r="BN301" s="226">
        <v>0</v>
      </c>
      <c r="BO301" s="226">
        <v>0</v>
      </c>
      <c r="BP301" s="185">
        <v>0</v>
      </c>
      <c r="BQ301" s="185">
        <v>0</v>
      </c>
      <c r="BR301" s="185">
        <v>0</v>
      </c>
    </row>
    <row r="302" spans="1:92" ht="15" customHeight="1" thickBot="1">
      <c r="A302" s="59" t="s">
        <v>2258</v>
      </c>
      <c r="B302" s="25" t="s">
        <v>1176</v>
      </c>
      <c r="C302" s="110">
        <v>38040</v>
      </c>
      <c r="D302" s="85" t="s">
        <v>2960</v>
      </c>
      <c r="E302" s="234">
        <f>SUM(LARGE(F302:BR302,{1,2,3,4,5,6}))</f>
        <v>275</v>
      </c>
      <c r="F302" s="182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>
        <v>275</v>
      </c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81"/>
      <c r="BM302" s="226">
        <v>0</v>
      </c>
      <c r="BN302" s="226">
        <v>0</v>
      </c>
      <c r="BO302" s="226">
        <v>0</v>
      </c>
      <c r="BP302" s="185">
        <v>0</v>
      </c>
      <c r="BQ302" s="185">
        <v>0</v>
      </c>
      <c r="BR302" s="185">
        <v>0</v>
      </c>
    </row>
    <row r="303" spans="1:92" ht="15" customHeight="1" thickBot="1">
      <c r="A303" s="59" t="s">
        <v>2259</v>
      </c>
      <c r="B303" s="17" t="s">
        <v>304</v>
      </c>
      <c r="C303" s="110">
        <v>36802</v>
      </c>
      <c r="D303" s="229" t="s">
        <v>401</v>
      </c>
      <c r="E303" s="234">
        <f>SUM(LARGE(F303:BR303,{1,2,3,4,5,6}))</f>
        <v>275</v>
      </c>
      <c r="F303" s="178"/>
      <c r="G303" s="180"/>
      <c r="H303" s="176"/>
      <c r="I303" s="176"/>
      <c r="J303" s="180"/>
      <c r="K303" s="180"/>
      <c r="L303" s="180"/>
      <c r="M303" s="180">
        <v>275</v>
      </c>
      <c r="N303" s="176"/>
      <c r="O303" s="176"/>
      <c r="P303" s="180"/>
      <c r="Q303" s="180"/>
      <c r="R303" s="176"/>
      <c r="S303" s="176"/>
      <c r="T303" s="176"/>
      <c r="U303" s="176"/>
      <c r="V303" s="176"/>
      <c r="W303" s="176"/>
      <c r="X303" s="180"/>
      <c r="Y303" s="180"/>
      <c r="Z303" s="179"/>
      <c r="AA303" s="176"/>
      <c r="AB303" s="176"/>
      <c r="AC303" s="176"/>
      <c r="AD303" s="180"/>
      <c r="AE303" s="180"/>
      <c r="AF303" s="180"/>
      <c r="AG303" s="180"/>
      <c r="AH303" s="176"/>
      <c r="AI303" s="176"/>
      <c r="AJ303" s="180"/>
      <c r="AK303" s="180"/>
      <c r="AL303" s="176"/>
      <c r="AM303" s="176"/>
      <c r="AN303" s="180"/>
      <c r="AO303" s="180"/>
      <c r="AP303" s="176"/>
      <c r="AQ303" s="180"/>
      <c r="AR303" s="180"/>
      <c r="AS303" s="179"/>
      <c r="AT303" s="180"/>
      <c r="AU303" s="176"/>
      <c r="AV303" s="176"/>
      <c r="AW303" s="180"/>
      <c r="AX303" s="176"/>
      <c r="AY303" s="180"/>
      <c r="AZ303" s="180"/>
      <c r="BA303" s="176"/>
      <c r="BB303" s="176"/>
      <c r="BC303" s="180"/>
      <c r="BD303" s="179"/>
      <c r="BE303" s="176"/>
      <c r="BF303" s="180"/>
      <c r="BG303" s="180"/>
      <c r="BH303" s="180"/>
      <c r="BI303" s="180"/>
      <c r="BJ303" s="176"/>
      <c r="BK303" s="180"/>
      <c r="BL303" s="183"/>
      <c r="BM303" s="226">
        <v>0</v>
      </c>
      <c r="BN303" s="226">
        <v>0</v>
      </c>
      <c r="BO303" s="226">
        <v>0</v>
      </c>
      <c r="BP303" s="185">
        <v>0</v>
      </c>
      <c r="BQ303" s="185">
        <v>0</v>
      </c>
      <c r="BR303" s="185">
        <v>0</v>
      </c>
      <c r="CJ303" s="18"/>
      <c r="CK303" s="18"/>
      <c r="CL303" s="18"/>
    </row>
    <row r="304" spans="1:92" ht="15" customHeight="1" thickBot="1">
      <c r="A304" s="59" t="s">
        <v>2260</v>
      </c>
      <c r="B304" s="25" t="s">
        <v>643</v>
      </c>
      <c r="C304" s="110">
        <v>35489</v>
      </c>
      <c r="D304" s="85" t="s">
        <v>175</v>
      </c>
      <c r="E304" s="234">
        <f>SUM(LARGE(F304:BR304,{1,2,3,4,5,6}))</f>
        <v>275</v>
      </c>
      <c r="F304" s="178"/>
      <c r="G304" s="180"/>
      <c r="H304" s="176"/>
      <c r="I304" s="176"/>
      <c r="J304" s="180"/>
      <c r="K304" s="180"/>
      <c r="L304" s="180"/>
      <c r="M304" s="180"/>
      <c r="N304" s="176"/>
      <c r="O304" s="176"/>
      <c r="P304" s="180"/>
      <c r="Q304" s="180"/>
      <c r="R304" s="176"/>
      <c r="S304" s="176"/>
      <c r="T304" s="176"/>
      <c r="U304" s="176"/>
      <c r="V304" s="176"/>
      <c r="W304" s="176"/>
      <c r="X304" s="180"/>
      <c r="Y304" s="180"/>
      <c r="Z304" s="179"/>
      <c r="AA304" s="176"/>
      <c r="AB304" s="176"/>
      <c r="AC304" s="176"/>
      <c r="AD304" s="180"/>
      <c r="AE304" s="180"/>
      <c r="AF304" s="180"/>
      <c r="AG304" s="180"/>
      <c r="AH304" s="176">
        <v>275</v>
      </c>
      <c r="AI304" s="176"/>
      <c r="AJ304" s="180"/>
      <c r="AK304" s="180"/>
      <c r="AL304" s="176"/>
      <c r="AM304" s="176"/>
      <c r="AN304" s="180"/>
      <c r="AO304" s="180"/>
      <c r="AP304" s="176"/>
      <c r="AQ304" s="180"/>
      <c r="AR304" s="180"/>
      <c r="AS304" s="179"/>
      <c r="AT304" s="180"/>
      <c r="AU304" s="176"/>
      <c r="AV304" s="176"/>
      <c r="AW304" s="180"/>
      <c r="AX304" s="176"/>
      <c r="AY304" s="180"/>
      <c r="AZ304" s="180"/>
      <c r="BA304" s="176"/>
      <c r="BB304" s="176"/>
      <c r="BC304" s="180"/>
      <c r="BD304" s="179"/>
      <c r="BE304" s="176"/>
      <c r="BF304" s="180"/>
      <c r="BG304" s="180"/>
      <c r="BH304" s="180"/>
      <c r="BI304" s="180"/>
      <c r="BJ304" s="176"/>
      <c r="BK304" s="180"/>
      <c r="BL304" s="183"/>
      <c r="BM304" s="226">
        <v>0</v>
      </c>
      <c r="BN304" s="226">
        <v>0</v>
      </c>
      <c r="BO304" s="226">
        <v>0</v>
      </c>
      <c r="BP304" s="185">
        <v>0</v>
      </c>
      <c r="BQ304" s="185">
        <v>0</v>
      </c>
      <c r="BR304" s="185">
        <v>0</v>
      </c>
      <c r="BU304" s="18"/>
      <c r="BV304" s="18"/>
      <c r="BW304" s="18"/>
      <c r="CA304" s="18"/>
      <c r="CB304" s="18"/>
      <c r="CC304" s="18"/>
      <c r="CJ304" s="4"/>
      <c r="CK304" s="4"/>
      <c r="CL304" s="4"/>
    </row>
    <row r="305" spans="1:92" ht="15" customHeight="1" thickBot="1">
      <c r="A305" s="59" t="s">
        <v>2261</v>
      </c>
      <c r="B305" s="14" t="s">
        <v>334</v>
      </c>
      <c r="C305" s="111">
        <v>32613</v>
      </c>
      <c r="D305" s="229" t="s">
        <v>242</v>
      </c>
      <c r="E305" s="234">
        <f>SUM(LARGE(F305:BR305,{1,2,3,4,5,6}))</f>
        <v>275</v>
      </c>
      <c r="F305" s="178"/>
      <c r="G305" s="180"/>
      <c r="H305" s="176"/>
      <c r="I305" s="176"/>
      <c r="J305" s="180"/>
      <c r="K305" s="180"/>
      <c r="L305" s="180"/>
      <c r="M305" s="180"/>
      <c r="N305" s="176"/>
      <c r="O305" s="176"/>
      <c r="P305" s="180"/>
      <c r="Q305" s="180"/>
      <c r="R305" s="176"/>
      <c r="S305" s="176"/>
      <c r="T305" s="176"/>
      <c r="U305" s="176"/>
      <c r="V305" s="176"/>
      <c r="W305" s="176"/>
      <c r="X305" s="180"/>
      <c r="Y305" s="180"/>
      <c r="Z305" s="179"/>
      <c r="AA305" s="176"/>
      <c r="AB305" s="176"/>
      <c r="AC305" s="176"/>
      <c r="AD305" s="180"/>
      <c r="AE305" s="180"/>
      <c r="AF305" s="180"/>
      <c r="AG305" s="180"/>
      <c r="AH305" s="176">
        <v>275</v>
      </c>
      <c r="AI305" s="176"/>
      <c r="AJ305" s="180"/>
      <c r="AK305" s="180"/>
      <c r="AL305" s="176"/>
      <c r="AM305" s="176"/>
      <c r="AN305" s="180"/>
      <c r="AO305" s="180"/>
      <c r="AP305" s="176"/>
      <c r="AQ305" s="180"/>
      <c r="AR305" s="180"/>
      <c r="AS305" s="179"/>
      <c r="AT305" s="180"/>
      <c r="AU305" s="176"/>
      <c r="AV305" s="176"/>
      <c r="AW305" s="180"/>
      <c r="AX305" s="176"/>
      <c r="AY305" s="180"/>
      <c r="AZ305" s="180"/>
      <c r="BA305" s="176"/>
      <c r="BB305" s="176"/>
      <c r="BC305" s="180"/>
      <c r="BD305" s="179"/>
      <c r="BE305" s="176"/>
      <c r="BF305" s="180"/>
      <c r="BG305" s="180"/>
      <c r="BH305" s="180"/>
      <c r="BI305" s="180"/>
      <c r="BJ305" s="176"/>
      <c r="BK305" s="180"/>
      <c r="BL305" s="183"/>
      <c r="BM305" s="226">
        <v>0</v>
      </c>
      <c r="BN305" s="226">
        <v>0</v>
      </c>
      <c r="BO305" s="226">
        <v>0</v>
      </c>
      <c r="BP305" s="185">
        <v>0</v>
      </c>
      <c r="BQ305" s="185">
        <v>0</v>
      </c>
      <c r="BR305" s="185">
        <v>0</v>
      </c>
      <c r="BY305" s="18"/>
      <c r="BZ305" s="18"/>
      <c r="CA305" s="18"/>
      <c r="CD305" s="18"/>
      <c r="CM305" s="18"/>
      <c r="CN305" s="18"/>
    </row>
    <row r="306" spans="1:92" ht="15" customHeight="1" thickBot="1">
      <c r="A306" s="59" t="s">
        <v>2262</v>
      </c>
      <c r="B306" s="17" t="s">
        <v>1008</v>
      </c>
      <c r="C306" s="110">
        <v>25080</v>
      </c>
      <c r="D306" s="85" t="s">
        <v>1010</v>
      </c>
      <c r="E306" s="234">
        <f>SUM(LARGE(F306:BR306,{1,2,3,4,5,6}))</f>
        <v>274</v>
      </c>
      <c r="F306" s="178"/>
      <c r="G306" s="180"/>
      <c r="H306" s="176"/>
      <c r="I306" s="176"/>
      <c r="J306" s="180"/>
      <c r="K306" s="180"/>
      <c r="L306" s="180"/>
      <c r="M306" s="180"/>
      <c r="N306" s="176"/>
      <c r="O306" s="176"/>
      <c r="P306" s="180"/>
      <c r="Q306" s="180"/>
      <c r="R306" s="176"/>
      <c r="S306" s="176"/>
      <c r="T306" s="176"/>
      <c r="U306" s="176"/>
      <c r="V306" s="176">
        <v>137</v>
      </c>
      <c r="W306" s="176"/>
      <c r="X306" s="180"/>
      <c r="Y306" s="180"/>
      <c r="Z306" s="179"/>
      <c r="AA306" s="176"/>
      <c r="AB306" s="176"/>
      <c r="AC306" s="176"/>
      <c r="AD306" s="180"/>
      <c r="AE306" s="180"/>
      <c r="AF306" s="180"/>
      <c r="AG306" s="180"/>
      <c r="AH306" s="176"/>
      <c r="AI306" s="176"/>
      <c r="AJ306" s="180"/>
      <c r="AK306" s="180"/>
      <c r="AL306" s="176">
        <v>137</v>
      </c>
      <c r="AM306" s="176"/>
      <c r="AN306" s="180"/>
      <c r="AO306" s="180"/>
      <c r="AP306" s="176"/>
      <c r="AQ306" s="180"/>
      <c r="AR306" s="180"/>
      <c r="AS306" s="179"/>
      <c r="AT306" s="180"/>
      <c r="AU306" s="176"/>
      <c r="AV306" s="176"/>
      <c r="AW306" s="180"/>
      <c r="AX306" s="176"/>
      <c r="AY306" s="180"/>
      <c r="AZ306" s="180"/>
      <c r="BA306" s="176"/>
      <c r="BB306" s="176"/>
      <c r="BC306" s="180"/>
      <c r="BD306" s="179"/>
      <c r="BE306" s="176"/>
      <c r="BF306" s="180"/>
      <c r="BG306" s="180"/>
      <c r="BH306" s="180"/>
      <c r="BI306" s="180"/>
      <c r="BJ306" s="176"/>
      <c r="BK306" s="180"/>
      <c r="BL306" s="183"/>
      <c r="BM306" s="226">
        <v>0</v>
      </c>
      <c r="BN306" s="226">
        <v>0</v>
      </c>
      <c r="BO306" s="226">
        <v>0</v>
      </c>
      <c r="BP306" s="185">
        <v>0</v>
      </c>
      <c r="BQ306" s="185">
        <v>0</v>
      </c>
      <c r="BR306" s="185">
        <v>0</v>
      </c>
      <c r="BS306" s="19"/>
      <c r="BT306" s="19"/>
      <c r="BU306" s="19"/>
      <c r="BV306" s="19"/>
      <c r="BW306" s="19"/>
      <c r="BX306" s="19"/>
      <c r="BY306" s="19"/>
      <c r="BZ306" s="19"/>
      <c r="CA306" s="19"/>
      <c r="CE306" s="18"/>
      <c r="CF306" s="18"/>
      <c r="CG306" s="18"/>
      <c r="CH306" s="18"/>
      <c r="CI306" s="18"/>
    </row>
    <row r="307" spans="1:92" ht="15" customHeight="1" thickBot="1">
      <c r="A307" s="59" t="s">
        <v>2263</v>
      </c>
      <c r="B307" s="25" t="s">
        <v>905</v>
      </c>
      <c r="C307" s="110">
        <v>39034</v>
      </c>
      <c r="D307" s="85" t="s">
        <v>209</v>
      </c>
      <c r="E307" s="234">
        <f>SUM(LARGE(F307:BR307,{1,2,3,4,5,6}))</f>
        <v>272</v>
      </c>
      <c r="F307" s="182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>
        <v>152</v>
      </c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>
        <v>60</v>
      </c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>
        <v>60</v>
      </c>
      <c r="BF307" s="179"/>
      <c r="BG307" s="179"/>
      <c r="BH307" s="179"/>
      <c r="BI307" s="179"/>
      <c r="BJ307" s="179"/>
      <c r="BK307" s="179"/>
      <c r="BL307" s="181"/>
      <c r="BM307" s="226">
        <v>0</v>
      </c>
      <c r="BN307" s="226">
        <v>0</v>
      </c>
      <c r="BO307" s="226">
        <v>0</v>
      </c>
      <c r="BP307" s="185">
        <v>0</v>
      </c>
      <c r="BQ307" s="185">
        <v>0</v>
      </c>
      <c r="BR307" s="185">
        <v>0</v>
      </c>
    </row>
    <row r="308" spans="1:92" ht="15" customHeight="1" thickBot="1">
      <c r="A308" s="59" t="s">
        <v>2264</v>
      </c>
      <c r="B308" s="17" t="s">
        <v>655</v>
      </c>
      <c r="C308" s="110">
        <v>36535</v>
      </c>
      <c r="D308" s="85" t="s">
        <v>1005</v>
      </c>
      <c r="E308" s="234">
        <f>SUM(LARGE(F308:BR308,{1,2,3,4,5,6}))</f>
        <v>272</v>
      </c>
      <c r="F308" s="178"/>
      <c r="G308" s="180"/>
      <c r="H308" s="176"/>
      <c r="I308" s="176"/>
      <c r="J308" s="180"/>
      <c r="K308" s="180">
        <v>272</v>
      </c>
      <c r="L308" s="180"/>
      <c r="M308" s="180"/>
      <c r="N308" s="176"/>
      <c r="O308" s="176"/>
      <c r="P308" s="180"/>
      <c r="Q308" s="180"/>
      <c r="R308" s="176"/>
      <c r="S308" s="176"/>
      <c r="T308" s="176"/>
      <c r="U308" s="176"/>
      <c r="V308" s="176"/>
      <c r="W308" s="176"/>
      <c r="X308" s="180"/>
      <c r="Y308" s="180"/>
      <c r="Z308" s="179"/>
      <c r="AA308" s="176"/>
      <c r="AB308" s="176"/>
      <c r="AC308" s="176"/>
      <c r="AD308" s="180"/>
      <c r="AE308" s="180"/>
      <c r="AF308" s="180"/>
      <c r="AG308" s="180"/>
      <c r="AH308" s="176"/>
      <c r="AI308" s="176"/>
      <c r="AJ308" s="180"/>
      <c r="AK308" s="180"/>
      <c r="AL308" s="176"/>
      <c r="AM308" s="176"/>
      <c r="AN308" s="180"/>
      <c r="AO308" s="180"/>
      <c r="AP308" s="176"/>
      <c r="AQ308" s="180"/>
      <c r="AR308" s="180"/>
      <c r="AS308" s="179"/>
      <c r="AT308" s="180"/>
      <c r="AU308" s="176"/>
      <c r="AV308" s="176"/>
      <c r="AW308" s="180"/>
      <c r="AX308" s="176"/>
      <c r="AY308" s="180"/>
      <c r="AZ308" s="180"/>
      <c r="BA308" s="176"/>
      <c r="BB308" s="176"/>
      <c r="BC308" s="180"/>
      <c r="BD308" s="179"/>
      <c r="BE308" s="176"/>
      <c r="BF308" s="180"/>
      <c r="BG308" s="180"/>
      <c r="BH308" s="180"/>
      <c r="BI308" s="180"/>
      <c r="BJ308" s="176"/>
      <c r="BK308" s="180"/>
      <c r="BL308" s="183"/>
      <c r="BM308" s="226">
        <v>0</v>
      </c>
      <c r="BN308" s="226">
        <v>0</v>
      </c>
      <c r="BO308" s="226">
        <v>0</v>
      </c>
      <c r="BP308" s="185">
        <v>0</v>
      </c>
      <c r="BQ308" s="185">
        <v>0</v>
      </c>
      <c r="BR308" s="185">
        <v>0</v>
      </c>
    </row>
    <row r="309" spans="1:92" ht="15" customHeight="1" thickBot="1">
      <c r="A309" s="59" t="s">
        <v>2265</v>
      </c>
      <c r="B309" s="25" t="s">
        <v>1174</v>
      </c>
      <c r="C309" s="110">
        <v>36119</v>
      </c>
      <c r="D309" s="85" t="s">
        <v>170</v>
      </c>
      <c r="E309" s="234">
        <f>SUM(LARGE(F309:BR309,{1,2,3,4,5,6}))</f>
        <v>272</v>
      </c>
      <c r="F309" s="178"/>
      <c r="G309" s="180"/>
      <c r="H309" s="176"/>
      <c r="I309" s="176"/>
      <c r="J309" s="180"/>
      <c r="K309" s="180"/>
      <c r="L309" s="180"/>
      <c r="M309" s="180"/>
      <c r="N309" s="176"/>
      <c r="O309" s="176"/>
      <c r="P309" s="180"/>
      <c r="Q309" s="180"/>
      <c r="R309" s="176"/>
      <c r="S309" s="176"/>
      <c r="T309" s="176"/>
      <c r="U309" s="176"/>
      <c r="V309" s="176"/>
      <c r="W309" s="176"/>
      <c r="X309" s="180"/>
      <c r="Y309" s="180"/>
      <c r="Z309" s="179"/>
      <c r="AA309" s="176"/>
      <c r="AB309" s="176"/>
      <c r="AC309" s="176"/>
      <c r="AD309" s="180"/>
      <c r="AE309" s="180"/>
      <c r="AF309" s="180"/>
      <c r="AG309" s="180"/>
      <c r="AH309" s="176"/>
      <c r="AI309" s="176"/>
      <c r="AJ309" s="180"/>
      <c r="AK309" s="180"/>
      <c r="AL309" s="176"/>
      <c r="AM309" s="176"/>
      <c r="AN309" s="180"/>
      <c r="AO309" s="180"/>
      <c r="AP309" s="176"/>
      <c r="AQ309" s="180"/>
      <c r="AR309" s="180">
        <v>272</v>
      </c>
      <c r="AS309" s="179"/>
      <c r="AT309" s="180"/>
      <c r="AU309" s="176"/>
      <c r="AV309" s="176"/>
      <c r="AW309" s="180"/>
      <c r="AX309" s="176"/>
      <c r="AY309" s="180"/>
      <c r="AZ309" s="180"/>
      <c r="BA309" s="176"/>
      <c r="BB309" s="176"/>
      <c r="BC309" s="180"/>
      <c r="BD309" s="179"/>
      <c r="BE309" s="176"/>
      <c r="BF309" s="180"/>
      <c r="BG309" s="180"/>
      <c r="BH309" s="180"/>
      <c r="BI309" s="180"/>
      <c r="BJ309" s="176"/>
      <c r="BK309" s="180"/>
      <c r="BL309" s="183"/>
      <c r="BM309" s="226">
        <v>0</v>
      </c>
      <c r="BN309" s="226">
        <v>0</v>
      </c>
      <c r="BO309" s="226">
        <v>0</v>
      </c>
      <c r="BP309" s="185">
        <v>0</v>
      </c>
      <c r="BQ309" s="185">
        <v>0</v>
      </c>
      <c r="BR309" s="185">
        <v>0</v>
      </c>
    </row>
    <row r="310" spans="1:92" ht="15" customHeight="1" thickBot="1">
      <c r="A310" s="59" t="s">
        <v>2266</v>
      </c>
      <c r="B310" s="17" t="s">
        <v>1075</v>
      </c>
      <c r="C310" s="110">
        <v>34234</v>
      </c>
      <c r="D310" s="85" t="s">
        <v>90</v>
      </c>
      <c r="E310" s="234">
        <f>SUM(LARGE(F310:BR310,{1,2,3,4,5,6}))</f>
        <v>272</v>
      </c>
      <c r="F310" s="178"/>
      <c r="G310" s="180"/>
      <c r="H310" s="176"/>
      <c r="I310" s="176"/>
      <c r="J310" s="180"/>
      <c r="K310" s="180"/>
      <c r="L310" s="180"/>
      <c r="M310" s="180"/>
      <c r="N310" s="176"/>
      <c r="O310" s="176"/>
      <c r="P310" s="180"/>
      <c r="Q310" s="180"/>
      <c r="R310" s="176"/>
      <c r="S310" s="176"/>
      <c r="T310" s="176"/>
      <c r="U310" s="176"/>
      <c r="V310" s="176"/>
      <c r="W310" s="176"/>
      <c r="X310" s="180"/>
      <c r="Y310" s="180"/>
      <c r="Z310" s="179"/>
      <c r="AA310" s="176"/>
      <c r="AB310" s="176"/>
      <c r="AC310" s="176"/>
      <c r="AD310" s="180"/>
      <c r="AE310" s="180"/>
      <c r="AF310" s="180"/>
      <c r="AG310" s="180">
        <v>272</v>
      </c>
      <c r="AH310" s="176"/>
      <c r="AI310" s="176"/>
      <c r="AJ310" s="180"/>
      <c r="AK310" s="180"/>
      <c r="AL310" s="176"/>
      <c r="AM310" s="176"/>
      <c r="AN310" s="180"/>
      <c r="AO310" s="180"/>
      <c r="AP310" s="176"/>
      <c r="AQ310" s="180"/>
      <c r="AR310" s="180"/>
      <c r="AS310" s="179"/>
      <c r="AT310" s="180"/>
      <c r="AU310" s="176"/>
      <c r="AV310" s="176"/>
      <c r="AW310" s="180"/>
      <c r="AX310" s="176"/>
      <c r="AY310" s="180"/>
      <c r="AZ310" s="180"/>
      <c r="BA310" s="176"/>
      <c r="BB310" s="176"/>
      <c r="BC310" s="180"/>
      <c r="BD310" s="179"/>
      <c r="BE310" s="176"/>
      <c r="BF310" s="180"/>
      <c r="BG310" s="180"/>
      <c r="BH310" s="180"/>
      <c r="BI310" s="180"/>
      <c r="BJ310" s="176"/>
      <c r="BK310" s="180"/>
      <c r="BL310" s="183"/>
      <c r="BM310" s="226">
        <v>0</v>
      </c>
      <c r="BN310" s="226">
        <v>0</v>
      </c>
      <c r="BO310" s="226">
        <v>0</v>
      </c>
      <c r="BP310" s="185">
        <v>0</v>
      </c>
      <c r="BQ310" s="185">
        <v>0</v>
      </c>
      <c r="BR310" s="185">
        <v>0</v>
      </c>
      <c r="BS310" s="19"/>
      <c r="BT310" s="19"/>
      <c r="BU310" s="19"/>
      <c r="BV310" s="19"/>
      <c r="BW310" s="19"/>
      <c r="BX310" s="19"/>
      <c r="BY310" s="19"/>
      <c r="BZ310" s="19"/>
      <c r="CA310" s="19"/>
      <c r="CE310" s="18"/>
      <c r="CF310" s="18"/>
      <c r="CG310" s="18"/>
      <c r="CH310" s="18"/>
      <c r="CI310" s="18"/>
    </row>
    <row r="311" spans="1:92" ht="15" customHeight="1" thickBot="1">
      <c r="A311" s="59" t="s">
        <v>2267</v>
      </c>
      <c r="B311" s="25" t="s">
        <v>1349</v>
      </c>
      <c r="C311" s="110">
        <v>39136</v>
      </c>
      <c r="D311" s="85" t="s">
        <v>2849</v>
      </c>
      <c r="E311" s="234">
        <f>SUM(LARGE(F311:BR311,{1,2,3,4,5,6}))</f>
        <v>261</v>
      </c>
      <c r="F311" s="182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>
        <v>109</v>
      </c>
      <c r="BE311" s="179"/>
      <c r="BF311" s="179"/>
      <c r="BG311" s="179"/>
      <c r="BH311" s="179"/>
      <c r="BI311" s="179"/>
      <c r="BJ311" s="179"/>
      <c r="BK311" s="179"/>
      <c r="BL311" s="181">
        <v>152</v>
      </c>
      <c r="BM311" s="226">
        <v>0</v>
      </c>
      <c r="BN311" s="226">
        <v>0</v>
      </c>
      <c r="BO311" s="226">
        <v>0</v>
      </c>
      <c r="BP311" s="185">
        <v>0</v>
      </c>
      <c r="BQ311" s="185">
        <v>0</v>
      </c>
      <c r="BR311" s="185">
        <v>0</v>
      </c>
    </row>
    <row r="312" spans="1:92" ht="15" customHeight="1" thickBot="1">
      <c r="A312" s="59" t="s">
        <v>2268</v>
      </c>
      <c r="B312" s="17" t="s">
        <v>559</v>
      </c>
      <c r="C312" s="110">
        <v>36700</v>
      </c>
      <c r="D312" s="85" t="s">
        <v>961</v>
      </c>
      <c r="E312" s="234">
        <f>SUM(LARGE(F312:BR312,{1,2,3,4,5,6}))</f>
        <v>259</v>
      </c>
      <c r="F312" s="178"/>
      <c r="G312" s="180"/>
      <c r="H312" s="176"/>
      <c r="I312" s="176"/>
      <c r="J312" s="180"/>
      <c r="K312" s="180"/>
      <c r="L312" s="180"/>
      <c r="M312" s="180"/>
      <c r="N312" s="176">
        <v>142</v>
      </c>
      <c r="O312" s="176"/>
      <c r="P312" s="180"/>
      <c r="Q312" s="180"/>
      <c r="R312" s="176"/>
      <c r="S312" s="176"/>
      <c r="T312" s="176"/>
      <c r="U312" s="176"/>
      <c r="V312" s="176"/>
      <c r="W312" s="176"/>
      <c r="X312" s="180"/>
      <c r="Y312" s="180"/>
      <c r="Z312" s="179"/>
      <c r="AA312" s="176"/>
      <c r="AB312" s="176"/>
      <c r="AC312" s="176"/>
      <c r="AD312" s="180"/>
      <c r="AE312" s="180"/>
      <c r="AF312" s="180"/>
      <c r="AG312" s="180"/>
      <c r="AH312" s="176">
        <v>117</v>
      </c>
      <c r="AI312" s="176"/>
      <c r="AJ312" s="180"/>
      <c r="AK312" s="180"/>
      <c r="AL312" s="176"/>
      <c r="AM312" s="176"/>
      <c r="AN312" s="180"/>
      <c r="AO312" s="180"/>
      <c r="AP312" s="176"/>
      <c r="AQ312" s="180"/>
      <c r="AR312" s="180"/>
      <c r="AS312" s="179"/>
      <c r="AT312" s="180"/>
      <c r="AU312" s="176"/>
      <c r="AV312" s="176"/>
      <c r="AW312" s="180"/>
      <c r="AX312" s="176"/>
      <c r="AY312" s="180"/>
      <c r="AZ312" s="180"/>
      <c r="BA312" s="176"/>
      <c r="BB312" s="176"/>
      <c r="BC312" s="180"/>
      <c r="BD312" s="179"/>
      <c r="BE312" s="176"/>
      <c r="BF312" s="180"/>
      <c r="BG312" s="180"/>
      <c r="BH312" s="180"/>
      <c r="BI312" s="180"/>
      <c r="BJ312" s="176"/>
      <c r="BK312" s="180"/>
      <c r="BL312" s="183"/>
      <c r="BM312" s="226">
        <v>0</v>
      </c>
      <c r="BN312" s="226">
        <v>0</v>
      </c>
      <c r="BO312" s="226">
        <v>0</v>
      </c>
      <c r="BP312" s="185">
        <v>0</v>
      </c>
      <c r="BQ312" s="185">
        <v>0</v>
      </c>
      <c r="BR312" s="185">
        <v>0</v>
      </c>
    </row>
    <row r="313" spans="1:92" ht="15" customHeight="1" thickBot="1">
      <c r="A313" s="59" t="s">
        <v>2269</v>
      </c>
      <c r="B313" s="25" t="s">
        <v>989</v>
      </c>
      <c r="C313" s="110">
        <v>36805</v>
      </c>
      <c r="D313" s="85" t="s">
        <v>337</v>
      </c>
      <c r="E313" s="234">
        <f>SUM(LARGE(F313:BR313,{1,2,3,4,5,6}))</f>
        <v>249</v>
      </c>
      <c r="F313" s="178"/>
      <c r="G313" s="180"/>
      <c r="H313" s="176"/>
      <c r="I313" s="176"/>
      <c r="J313" s="180"/>
      <c r="K313" s="180"/>
      <c r="L313" s="180"/>
      <c r="M313" s="180"/>
      <c r="N313" s="176"/>
      <c r="O313" s="176"/>
      <c r="P313" s="180"/>
      <c r="Q313" s="180"/>
      <c r="R313" s="176"/>
      <c r="S313" s="176"/>
      <c r="T313" s="176"/>
      <c r="U313" s="176">
        <v>92</v>
      </c>
      <c r="V313" s="176"/>
      <c r="W313" s="176"/>
      <c r="X313" s="180"/>
      <c r="Y313" s="180"/>
      <c r="Z313" s="179"/>
      <c r="AA313" s="176"/>
      <c r="AB313" s="176"/>
      <c r="AC313" s="176"/>
      <c r="AD313" s="180"/>
      <c r="AE313" s="180"/>
      <c r="AF313" s="180"/>
      <c r="AG313" s="180"/>
      <c r="AH313" s="176"/>
      <c r="AI313" s="176"/>
      <c r="AJ313" s="180"/>
      <c r="AK313" s="180"/>
      <c r="AL313" s="176"/>
      <c r="AM313" s="176"/>
      <c r="AN313" s="180"/>
      <c r="AO313" s="180"/>
      <c r="AP313" s="176"/>
      <c r="AQ313" s="180"/>
      <c r="AR313" s="180"/>
      <c r="AS313" s="179"/>
      <c r="AT313" s="180"/>
      <c r="AU313" s="176"/>
      <c r="AV313" s="176"/>
      <c r="AW313" s="180"/>
      <c r="AX313" s="176"/>
      <c r="AY313" s="180"/>
      <c r="AZ313" s="180"/>
      <c r="BA313" s="176"/>
      <c r="BB313" s="176"/>
      <c r="BC313" s="180"/>
      <c r="BD313" s="179"/>
      <c r="BE313" s="176"/>
      <c r="BF313" s="180"/>
      <c r="BG313" s="180"/>
      <c r="BH313" s="180"/>
      <c r="BI313" s="180"/>
      <c r="BJ313" s="176">
        <v>157</v>
      </c>
      <c r="BK313" s="180"/>
      <c r="BL313" s="183"/>
      <c r="BM313" s="226">
        <v>0</v>
      </c>
      <c r="BN313" s="226">
        <v>0</v>
      </c>
      <c r="BO313" s="226">
        <v>0</v>
      </c>
      <c r="BP313" s="185">
        <v>0</v>
      </c>
      <c r="BQ313" s="185">
        <v>0</v>
      </c>
      <c r="BR313" s="185">
        <v>0</v>
      </c>
      <c r="CM313" s="18"/>
      <c r="CN313" s="18"/>
    </row>
    <row r="314" spans="1:92" ht="15" customHeight="1" thickBot="1">
      <c r="A314" s="59" t="s">
        <v>2270</v>
      </c>
      <c r="B314" s="25" t="s">
        <v>1322</v>
      </c>
      <c r="C314" s="110">
        <v>39157</v>
      </c>
      <c r="D314" s="85" t="s">
        <v>1135</v>
      </c>
      <c r="E314" s="234">
        <f>SUM(LARGE(F314:BR314,{1,2,3,4,5,6}))</f>
        <v>245</v>
      </c>
      <c r="F314" s="182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>
        <v>93</v>
      </c>
      <c r="BE314" s="179"/>
      <c r="BF314" s="179"/>
      <c r="BG314" s="179"/>
      <c r="BH314" s="179"/>
      <c r="BI314" s="179"/>
      <c r="BJ314" s="179"/>
      <c r="BK314" s="179"/>
      <c r="BL314" s="181">
        <v>152</v>
      </c>
      <c r="BM314" s="226">
        <v>0</v>
      </c>
      <c r="BN314" s="226">
        <v>0</v>
      </c>
      <c r="BO314" s="226">
        <v>0</v>
      </c>
      <c r="BP314" s="185">
        <v>0</v>
      </c>
      <c r="BQ314" s="185">
        <v>0</v>
      </c>
      <c r="BR314" s="185">
        <v>0</v>
      </c>
    </row>
    <row r="315" spans="1:92" ht="15" customHeight="1" thickBot="1">
      <c r="A315" s="59" t="s">
        <v>2271</v>
      </c>
      <c r="B315" s="25" t="s">
        <v>829</v>
      </c>
      <c r="C315" s="110">
        <v>38513</v>
      </c>
      <c r="D315" s="85" t="s">
        <v>795</v>
      </c>
      <c r="E315" s="234">
        <f>SUM(LARGE(F315:BR315,{1,2,3,4,5,6}))</f>
        <v>244</v>
      </c>
      <c r="F315" s="182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>
        <v>92</v>
      </c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>
        <v>152</v>
      </c>
      <c r="BD315" s="179"/>
      <c r="BE315" s="179"/>
      <c r="BF315" s="179"/>
      <c r="BG315" s="179"/>
      <c r="BH315" s="179"/>
      <c r="BI315" s="179"/>
      <c r="BJ315" s="179"/>
      <c r="BK315" s="179"/>
      <c r="BL315" s="181"/>
      <c r="BM315" s="226">
        <v>0</v>
      </c>
      <c r="BN315" s="226">
        <v>0</v>
      </c>
      <c r="BO315" s="226">
        <v>0</v>
      </c>
      <c r="BP315" s="185">
        <v>0</v>
      </c>
      <c r="BQ315" s="185">
        <v>0</v>
      </c>
      <c r="BR315" s="185">
        <v>0</v>
      </c>
    </row>
    <row r="316" spans="1:92" ht="15" customHeight="1" thickBot="1">
      <c r="A316" s="59" t="s">
        <v>2272</v>
      </c>
      <c r="B316" s="25" t="s">
        <v>1283</v>
      </c>
      <c r="C316" s="110">
        <v>37696</v>
      </c>
      <c r="D316" s="85" t="s">
        <v>1118</v>
      </c>
      <c r="E316" s="234">
        <f>SUM(LARGE(F316:BR316,{1,2,3,4,5,6}))</f>
        <v>242</v>
      </c>
      <c r="F316" s="182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>
        <v>92</v>
      </c>
      <c r="BC316" s="179"/>
      <c r="BD316" s="179">
        <v>150</v>
      </c>
      <c r="BE316" s="179"/>
      <c r="BF316" s="179"/>
      <c r="BG316" s="179"/>
      <c r="BH316" s="179"/>
      <c r="BI316" s="179"/>
      <c r="BJ316" s="179"/>
      <c r="BK316" s="179"/>
      <c r="BL316" s="181"/>
      <c r="BM316" s="226">
        <v>0</v>
      </c>
      <c r="BN316" s="226">
        <v>0</v>
      </c>
      <c r="BO316" s="226">
        <v>0</v>
      </c>
      <c r="BP316" s="185">
        <v>0</v>
      </c>
      <c r="BQ316" s="185">
        <v>0</v>
      </c>
      <c r="BR316" s="185">
        <v>0</v>
      </c>
    </row>
    <row r="317" spans="1:92" ht="15" customHeight="1" thickBot="1">
      <c r="A317" s="59" t="s">
        <v>2273</v>
      </c>
      <c r="B317" s="25" t="s">
        <v>1279</v>
      </c>
      <c r="C317" s="110">
        <v>38494</v>
      </c>
      <c r="D317" s="85" t="s">
        <v>385</v>
      </c>
      <c r="E317" s="234">
        <f>SUM(LARGE(F317:BR317,{1,2,3,4,5,6}))</f>
        <v>239</v>
      </c>
      <c r="F317" s="182"/>
      <c r="G317" s="179"/>
      <c r="H317" s="179"/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>
        <v>13</v>
      </c>
      <c r="AY317" s="179"/>
      <c r="AZ317" s="179"/>
      <c r="BA317" s="179"/>
      <c r="BB317" s="179"/>
      <c r="BC317" s="179"/>
      <c r="BD317" s="179">
        <v>109</v>
      </c>
      <c r="BE317" s="179"/>
      <c r="BF317" s="179"/>
      <c r="BG317" s="179"/>
      <c r="BH317" s="179"/>
      <c r="BI317" s="179"/>
      <c r="BJ317" s="179"/>
      <c r="BK317" s="179">
        <v>117</v>
      </c>
      <c r="BL317" s="181"/>
      <c r="BM317" s="226">
        <v>0</v>
      </c>
      <c r="BN317" s="226">
        <v>0</v>
      </c>
      <c r="BO317" s="226">
        <v>0</v>
      </c>
      <c r="BP317" s="185">
        <v>0</v>
      </c>
      <c r="BQ317" s="185">
        <v>0</v>
      </c>
      <c r="BR317" s="185">
        <v>0</v>
      </c>
    </row>
    <row r="318" spans="1:92" ht="15" customHeight="1" thickBot="1">
      <c r="A318" s="59" t="s">
        <v>2274</v>
      </c>
      <c r="B318" s="25" t="s">
        <v>996</v>
      </c>
      <c r="C318" s="110">
        <v>37963</v>
      </c>
      <c r="D318" s="85" t="s">
        <v>209</v>
      </c>
      <c r="E318" s="234">
        <f>SUM(LARGE(F318:BR318,{1,2,3,4,5,6}))</f>
        <v>234</v>
      </c>
      <c r="F318" s="182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>
        <v>117</v>
      </c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>
        <v>117</v>
      </c>
      <c r="BF318" s="179"/>
      <c r="BG318" s="179"/>
      <c r="BH318" s="179"/>
      <c r="BI318" s="179"/>
      <c r="BJ318" s="179"/>
      <c r="BK318" s="179"/>
      <c r="BL318" s="181"/>
      <c r="BM318" s="226">
        <v>0</v>
      </c>
      <c r="BN318" s="226">
        <v>0</v>
      </c>
      <c r="BO318" s="226">
        <v>0</v>
      </c>
      <c r="BP318" s="185">
        <v>0</v>
      </c>
      <c r="BQ318" s="185">
        <v>0</v>
      </c>
      <c r="BR318" s="185">
        <v>0</v>
      </c>
    </row>
    <row r="319" spans="1:92" ht="15" customHeight="1" thickBot="1">
      <c r="A319" s="59" t="s">
        <v>2275</v>
      </c>
      <c r="B319" s="25" t="s">
        <v>594</v>
      </c>
      <c r="C319" s="110">
        <v>37525</v>
      </c>
      <c r="D319" s="85" t="s">
        <v>497</v>
      </c>
      <c r="E319" s="234">
        <f>SUM(LARGE(F319:BR319,{1,2,3,4,5,6}))</f>
        <v>234</v>
      </c>
      <c r="F319" s="182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>
        <v>117</v>
      </c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>
        <v>117</v>
      </c>
      <c r="BI319" s="179"/>
      <c r="BJ319" s="179"/>
      <c r="BK319" s="179"/>
      <c r="BL319" s="181"/>
      <c r="BM319" s="226">
        <v>0</v>
      </c>
      <c r="BN319" s="226">
        <v>0</v>
      </c>
      <c r="BO319" s="226">
        <v>0</v>
      </c>
      <c r="BP319" s="185">
        <v>0</v>
      </c>
      <c r="BQ319" s="185">
        <v>0</v>
      </c>
      <c r="BR319" s="185">
        <v>0</v>
      </c>
    </row>
    <row r="320" spans="1:92" ht="15" customHeight="1" thickBot="1">
      <c r="A320" s="59" t="s">
        <v>2276</v>
      </c>
      <c r="B320" s="17" t="s">
        <v>1015</v>
      </c>
      <c r="C320" s="110">
        <v>28552</v>
      </c>
      <c r="D320" s="85" t="s">
        <v>248</v>
      </c>
      <c r="E320" s="234">
        <f>SUM(LARGE(F320:BR320,{1,2,3,4,5,6}))</f>
        <v>230</v>
      </c>
      <c r="F320" s="178"/>
      <c r="G320" s="180"/>
      <c r="H320" s="176"/>
      <c r="I320" s="176"/>
      <c r="J320" s="180"/>
      <c r="K320" s="180"/>
      <c r="L320" s="180"/>
      <c r="M320" s="180"/>
      <c r="N320" s="176"/>
      <c r="O320" s="176"/>
      <c r="P320" s="180"/>
      <c r="Q320" s="180"/>
      <c r="R320" s="176"/>
      <c r="S320" s="176"/>
      <c r="T320" s="176"/>
      <c r="U320" s="176"/>
      <c r="V320" s="176"/>
      <c r="W320" s="176"/>
      <c r="X320" s="180"/>
      <c r="Y320" s="180"/>
      <c r="Z320" s="179">
        <v>230</v>
      </c>
      <c r="AA320" s="176"/>
      <c r="AB320" s="176"/>
      <c r="AC320" s="176"/>
      <c r="AD320" s="180"/>
      <c r="AE320" s="180"/>
      <c r="AF320" s="180"/>
      <c r="AG320" s="180"/>
      <c r="AH320" s="176"/>
      <c r="AI320" s="176"/>
      <c r="AJ320" s="180"/>
      <c r="AK320" s="180"/>
      <c r="AL320" s="176"/>
      <c r="AM320" s="176"/>
      <c r="AN320" s="180"/>
      <c r="AO320" s="180"/>
      <c r="AP320" s="176"/>
      <c r="AQ320" s="180"/>
      <c r="AR320" s="180"/>
      <c r="AS320" s="179"/>
      <c r="AT320" s="180"/>
      <c r="AU320" s="176"/>
      <c r="AV320" s="176"/>
      <c r="AW320" s="180"/>
      <c r="AX320" s="176"/>
      <c r="AY320" s="180"/>
      <c r="AZ320" s="180"/>
      <c r="BA320" s="176"/>
      <c r="BB320" s="176"/>
      <c r="BC320" s="180"/>
      <c r="BD320" s="179"/>
      <c r="BE320" s="176"/>
      <c r="BF320" s="180"/>
      <c r="BG320" s="180"/>
      <c r="BH320" s="180"/>
      <c r="BI320" s="180"/>
      <c r="BJ320" s="176"/>
      <c r="BK320" s="180"/>
      <c r="BL320" s="183"/>
      <c r="BM320" s="226">
        <v>0</v>
      </c>
      <c r="BN320" s="226">
        <v>0</v>
      </c>
      <c r="BO320" s="226">
        <v>0</v>
      </c>
      <c r="BP320" s="185">
        <v>0</v>
      </c>
      <c r="BQ320" s="185">
        <v>0</v>
      </c>
      <c r="BR320" s="185">
        <v>0</v>
      </c>
      <c r="BS320" s="19"/>
      <c r="BT320" s="19"/>
      <c r="BU320" s="19"/>
      <c r="BV320" s="19"/>
      <c r="BW320" s="19"/>
      <c r="BX320" s="19"/>
      <c r="BY320" s="19"/>
      <c r="BZ320" s="19"/>
      <c r="CA320" s="19"/>
      <c r="CE320" s="18"/>
      <c r="CF320" s="18"/>
      <c r="CG320" s="18"/>
      <c r="CH320" s="18"/>
      <c r="CI320" s="18"/>
      <c r="CM320" s="18"/>
      <c r="CN320" s="18"/>
    </row>
    <row r="321" spans="1:92" ht="15" customHeight="1" thickBot="1">
      <c r="A321" s="59" t="s">
        <v>2277</v>
      </c>
      <c r="B321" s="25" t="s">
        <v>82</v>
      </c>
      <c r="C321" s="110">
        <v>37784</v>
      </c>
      <c r="D321" s="85" t="s">
        <v>175</v>
      </c>
      <c r="E321" s="234">
        <f>SUM(LARGE(F321:BR321,{1,2,3,4,5,6}))</f>
        <v>229</v>
      </c>
      <c r="F321" s="182"/>
      <c r="G321" s="179"/>
      <c r="H321" s="179"/>
      <c r="I321" s="179">
        <v>137</v>
      </c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>
        <v>92</v>
      </c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81"/>
      <c r="BM321" s="226">
        <v>0</v>
      </c>
      <c r="BN321" s="226">
        <v>0</v>
      </c>
      <c r="BO321" s="226">
        <v>0</v>
      </c>
      <c r="BP321" s="185">
        <v>0</v>
      </c>
      <c r="BQ321" s="185">
        <v>0</v>
      </c>
      <c r="BR321" s="185">
        <v>0</v>
      </c>
    </row>
    <row r="322" spans="1:92" ht="15" customHeight="1" thickBot="1">
      <c r="A322" s="59" t="s">
        <v>2278</v>
      </c>
      <c r="B322" s="25" t="s">
        <v>1227</v>
      </c>
      <c r="C322" s="110">
        <v>37340</v>
      </c>
      <c r="D322" s="85" t="s">
        <v>440</v>
      </c>
      <c r="E322" s="234">
        <f>SUM(LARGE(F322:BR322,{1,2,3,4,5,6}))</f>
        <v>229</v>
      </c>
      <c r="F322" s="182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>
        <v>137</v>
      </c>
      <c r="AV322" s="179"/>
      <c r="AW322" s="179"/>
      <c r="AX322" s="179"/>
      <c r="AY322" s="179"/>
      <c r="AZ322" s="179"/>
      <c r="BA322" s="179">
        <v>92</v>
      </c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81"/>
      <c r="BM322" s="226">
        <v>0</v>
      </c>
      <c r="BN322" s="226">
        <v>0</v>
      </c>
      <c r="BO322" s="226">
        <v>0</v>
      </c>
      <c r="BP322" s="185">
        <v>0</v>
      </c>
      <c r="BQ322" s="185">
        <v>0</v>
      </c>
      <c r="BR322" s="185">
        <v>0</v>
      </c>
    </row>
    <row r="323" spans="1:92" ht="15" customHeight="1" thickBot="1">
      <c r="A323" s="59" t="s">
        <v>2279</v>
      </c>
      <c r="B323" s="25" t="s">
        <v>802</v>
      </c>
      <c r="C323" s="110">
        <v>38438</v>
      </c>
      <c r="D323" s="85" t="s">
        <v>335</v>
      </c>
      <c r="E323" s="234">
        <f>SUM(LARGE(F323:BR323,{1,2,3,4,5,6}))</f>
        <v>224</v>
      </c>
      <c r="F323" s="182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>
        <v>92</v>
      </c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>
        <v>132</v>
      </c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81"/>
      <c r="BM323" s="226">
        <v>0</v>
      </c>
      <c r="BN323" s="226">
        <v>0</v>
      </c>
      <c r="BO323" s="226">
        <v>0</v>
      </c>
      <c r="BP323" s="185">
        <v>0</v>
      </c>
      <c r="BQ323" s="185">
        <v>0</v>
      </c>
      <c r="BR323" s="185">
        <v>0</v>
      </c>
    </row>
    <row r="324" spans="1:92" ht="15" customHeight="1" thickBot="1">
      <c r="A324" s="59" t="s">
        <v>2280</v>
      </c>
      <c r="B324" s="25" t="s">
        <v>2878</v>
      </c>
      <c r="C324" s="110">
        <v>36907</v>
      </c>
      <c r="D324" s="85" t="s">
        <v>2868</v>
      </c>
      <c r="E324" s="234">
        <f>SUM(LARGE(F324:BR324,{1,2,3,4,5,6}))</f>
        <v>222</v>
      </c>
      <c r="F324" s="182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81">
        <v>222</v>
      </c>
      <c r="BM324" s="226">
        <v>0</v>
      </c>
      <c r="BN324" s="226">
        <v>0</v>
      </c>
      <c r="BO324" s="226">
        <v>0</v>
      </c>
      <c r="BP324" s="185">
        <v>0</v>
      </c>
      <c r="BQ324" s="185">
        <v>0</v>
      </c>
      <c r="BR324" s="185">
        <v>0</v>
      </c>
    </row>
    <row r="325" spans="1:92" ht="15" customHeight="1" thickBot="1">
      <c r="A325" s="59" t="s">
        <v>2281</v>
      </c>
      <c r="B325" s="25" t="s">
        <v>2877</v>
      </c>
      <c r="C325" s="110">
        <v>36682</v>
      </c>
      <c r="D325" s="85" t="s">
        <v>870</v>
      </c>
      <c r="E325" s="234">
        <f>SUM(LARGE(F325:BR325,{1,2,3,4,5,6}))</f>
        <v>222</v>
      </c>
      <c r="F325" s="182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81">
        <v>222</v>
      </c>
      <c r="BM325" s="226">
        <v>0</v>
      </c>
      <c r="BN325" s="226">
        <v>0</v>
      </c>
      <c r="BO325" s="226">
        <v>0</v>
      </c>
      <c r="BP325" s="185">
        <v>0</v>
      </c>
      <c r="BQ325" s="185">
        <v>0</v>
      </c>
      <c r="BR325" s="185">
        <v>0</v>
      </c>
    </row>
    <row r="326" spans="1:92" ht="15" customHeight="1" thickBot="1">
      <c r="A326" s="59" t="s">
        <v>2282</v>
      </c>
      <c r="B326" s="78" t="s">
        <v>546</v>
      </c>
      <c r="C326" s="111">
        <v>35149</v>
      </c>
      <c r="D326" s="85" t="s">
        <v>440</v>
      </c>
      <c r="E326" s="234">
        <f>SUM(LARGE(F326:BR326,{1,2,3,4,5,6}))</f>
        <v>222</v>
      </c>
      <c r="F326" s="178"/>
      <c r="G326" s="180"/>
      <c r="H326" s="176"/>
      <c r="I326" s="176"/>
      <c r="J326" s="180"/>
      <c r="K326" s="180"/>
      <c r="L326" s="180"/>
      <c r="M326" s="180"/>
      <c r="N326" s="176"/>
      <c r="O326" s="176"/>
      <c r="P326" s="180"/>
      <c r="Q326" s="180"/>
      <c r="R326" s="176"/>
      <c r="S326" s="176"/>
      <c r="T326" s="176"/>
      <c r="U326" s="176"/>
      <c r="V326" s="176"/>
      <c r="W326" s="176"/>
      <c r="X326" s="180"/>
      <c r="Y326" s="180"/>
      <c r="Z326" s="179"/>
      <c r="AA326" s="176"/>
      <c r="AB326" s="176"/>
      <c r="AC326" s="176"/>
      <c r="AD326" s="180"/>
      <c r="AE326" s="180"/>
      <c r="AF326" s="180"/>
      <c r="AG326" s="180"/>
      <c r="AH326" s="176"/>
      <c r="AI326" s="176"/>
      <c r="AJ326" s="180"/>
      <c r="AK326" s="180"/>
      <c r="AL326" s="176"/>
      <c r="AM326" s="176"/>
      <c r="AN326" s="180"/>
      <c r="AO326" s="180"/>
      <c r="AP326" s="176"/>
      <c r="AQ326" s="180"/>
      <c r="AR326" s="180"/>
      <c r="AS326" s="179"/>
      <c r="AT326" s="180"/>
      <c r="AU326" s="176"/>
      <c r="AV326" s="176"/>
      <c r="AW326" s="180">
        <v>222</v>
      </c>
      <c r="AX326" s="176"/>
      <c r="AY326" s="180"/>
      <c r="AZ326" s="180"/>
      <c r="BA326" s="176"/>
      <c r="BB326" s="176"/>
      <c r="BC326" s="180"/>
      <c r="BD326" s="179"/>
      <c r="BE326" s="176"/>
      <c r="BF326" s="180"/>
      <c r="BG326" s="180"/>
      <c r="BH326" s="180"/>
      <c r="BI326" s="180"/>
      <c r="BJ326" s="176"/>
      <c r="BK326" s="180"/>
      <c r="BL326" s="183"/>
      <c r="BM326" s="226">
        <v>0</v>
      </c>
      <c r="BN326" s="226">
        <v>0</v>
      </c>
      <c r="BO326" s="226">
        <v>0</v>
      </c>
      <c r="BP326" s="185">
        <v>0</v>
      </c>
      <c r="BQ326" s="185">
        <v>0</v>
      </c>
      <c r="BR326" s="185">
        <v>0</v>
      </c>
      <c r="BX326" s="19"/>
      <c r="CA326" s="18"/>
      <c r="CE326" s="18"/>
      <c r="CF326" s="18"/>
      <c r="CG326" s="18"/>
      <c r="CH326" s="18"/>
      <c r="CI326" s="18"/>
    </row>
    <row r="327" spans="1:92" ht="15" customHeight="1" thickBot="1">
      <c r="A327" s="59" t="s">
        <v>2283</v>
      </c>
      <c r="B327" s="17" t="s">
        <v>879</v>
      </c>
      <c r="C327" s="110">
        <v>34228</v>
      </c>
      <c r="D327" s="85" t="s">
        <v>308</v>
      </c>
      <c r="E327" s="234">
        <f>SUM(LARGE(F327:BR327,{1,2,3,4,5,6}))</f>
        <v>222</v>
      </c>
      <c r="F327" s="178"/>
      <c r="G327" s="180"/>
      <c r="H327" s="176"/>
      <c r="I327" s="176"/>
      <c r="J327" s="180"/>
      <c r="K327" s="180"/>
      <c r="L327" s="180"/>
      <c r="M327" s="180"/>
      <c r="N327" s="176"/>
      <c r="O327" s="176"/>
      <c r="P327" s="180"/>
      <c r="Q327" s="180"/>
      <c r="R327" s="176"/>
      <c r="S327" s="176"/>
      <c r="T327" s="176"/>
      <c r="U327" s="176"/>
      <c r="V327" s="176"/>
      <c r="W327" s="176"/>
      <c r="X327" s="180"/>
      <c r="Y327" s="180"/>
      <c r="Z327" s="179"/>
      <c r="AA327" s="176"/>
      <c r="AB327" s="176"/>
      <c r="AC327" s="176"/>
      <c r="AD327" s="180"/>
      <c r="AE327" s="180"/>
      <c r="AF327" s="180"/>
      <c r="AG327" s="180"/>
      <c r="AH327" s="176"/>
      <c r="AI327" s="176"/>
      <c r="AJ327" s="180"/>
      <c r="AK327" s="180"/>
      <c r="AL327" s="176"/>
      <c r="AM327" s="176"/>
      <c r="AN327" s="180"/>
      <c r="AO327" s="180"/>
      <c r="AP327" s="176"/>
      <c r="AQ327" s="180"/>
      <c r="AR327" s="180"/>
      <c r="AS327" s="179"/>
      <c r="AT327" s="180"/>
      <c r="AU327" s="176"/>
      <c r="AV327" s="176"/>
      <c r="AW327" s="180">
        <v>222</v>
      </c>
      <c r="AX327" s="176"/>
      <c r="AY327" s="180"/>
      <c r="AZ327" s="180"/>
      <c r="BA327" s="176"/>
      <c r="BB327" s="176"/>
      <c r="BC327" s="180"/>
      <c r="BD327" s="179"/>
      <c r="BE327" s="176"/>
      <c r="BF327" s="180"/>
      <c r="BG327" s="180"/>
      <c r="BH327" s="180"/>
      <c r="BI327" s="180"/>
      <c r="BJ327" s="176"/>
      <c r="BK327" s="180"/>
      <c r="BL327" s="183"/>
      <c r="BM327" s="226">
        <v>0</v>
      </c>
      <c r="BN327" s="226">
        <v>0</v>
      </c>
      <c r="BO327" s="226">
        <v>0</v>
      </c>
      <c r="BP327" s="185">
        <v>0</v>
      </c>
      <c r="BQ327" s="185">
        <v>0</v>
      </c>
      <c r="BR327" s="185">
        <v>0</v>
      </c>
      <c r="BS327" s="19"/>
      <c r="BT327" s="19"/>
      <c r="BU327" s="19"/>
      <c r="BV327" s="19"/>
      <c r="BW327" s="19"/>
      <c r="BX327" s="19"/>
      <c r="BY327" s="19"/>
      <c r="BZ327" s="19"/>
      <c r="CA327" s="19"/>
      <c r="CE327" s="18"/>
      <c r="CF327" s="18"/>
      <c r="CG327" s="18"/>
      <c r="CH327" s="18"/>
      <c r="CI327" s="18"/>
      <c r="CM327" s="18"/>
      <c r="CN327" s="18"/>
    </row>
    <row r="328" spans="1:92" ht="15" customHeight="1" thickBot="1">
      <c r="A328" s="59" t="s">
        <v>2284</v>
      </c>
      <c r="B328" s="25" t="s">
        <v>873</v>
      </c>
      <c r="C328" s="110">
        <v>38478</v>
      </c>
      <c r="D328" s="85" t="s">
        <v>497</v>
      </c>
      <c r="E328" s="234">
        <f>SUM(LARGE(F328:BR328,{1,2,3,4,5,6}))</f>
        <v>217</v>
      </c>
      <c r="F328" s="182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>
        <v>72</v>
      </c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>
        <v>13</v>
      </c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>
        <v>132</v>
      </c>
      <c r="BI328" s="179"/>
      <c r="BJ328" s="179"/>
      <c r="BK328" s="179"/>
      <c r="BL328" s="181"/>
      <c r="BM328" s="226">
        <v>0</v>
      </c>
      <c r="BN328" s="226">
        <v>0</v>
      </c>
      <c r="BO328" s="226">
        <v>0</v>
      </c>
      <c r="BP328" s="185">
        <v>0</v>
      </c>
      <c r="BQ328" s="185">
        <v>0</v>
      </c>
      <c r="BR328" s="185">
        <v>0</v>
      </c>
    </row>
    <row r="329" spans="1:92" ht="15" customHeight="1" thickBot="1">
      <c r="A329" s="59" t="s">
        <v>2285</v>
      </c>
      <c r="B329" s="25" t="s">
        <v>558</v>
      </c>
      <c r="C329" s="110">
        <v>37797</v>
      </c>
      <c r="D329" s="85" t="s">
        <v>472</v>
      </c>
      <c r="E329" s="234">
        <f>SUM(LARGE(F329:BR329,{1,2,3,4,5,6}))</f>
        <v>213</v>
      </c>
      <c r="F329" s="182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>
        <v>213</v>
      </c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81"/>
      <c r="BM329" s="226">
        <v>0</v>
      </c>
      <c r="BN329" s="226">
        <v>0</v>
      </c>
      <c r="BO329" s="226">
        <v>0</v>
      </c>
      <c r="BP329" s="185">
        <v>0</v>
      </c>
      <c r="BQ329" s="185">
        <v>0</v>
      </c>
      <c r="BR329" s="185">
        <v>0</v>
      </c>
    </row>
    <row r="330" spans="1:92" ht="15" customHeight="1" thickBot="1">
      <c r="A330" s="59" t="s">
        <v>2286</v>
      </c>
      <c r="B330" s="25" t="s">
        <v>732</v>
      </c>
      <c r="C330" s="110">
        <v>37339</v>
      </c>
      <c r="D330" s="85" t="s">
        <v>209</v>
      </c>
      <c r="E330" s="234">
        <f>SUM(LARGE(F330:BR330,{1,2,3,4,5,6}))</f>
        <v>209</v>
      </c>
      <c r="F330" s="182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>
        <v>117</v>
      </c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>
        <v>92</v>
      </c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81"/>
      <c r="BM330" s="226">
        <v>0</v>
      </c>
      <c r="BN330" s="226">
        <v>0</v>
      </c>
      <c r="BO330" s="226">
        <v>0</v>
      </c>
      <c r="BP330" s="185">
        <v>0</v>
      </c>
      <c r="BQ330" s="185">
        <v>0</v>
      </c>
      <c r="BR330" s="185">
        <v>0</v>
      </c>
    </row>
    <row r="331" spans="1:92" ht="15" customHeight="1" thickBot="1">
      <c r="A331" s="59" t="s">
        <v>2287</v>
      </c>
      <c r="B331" s="17" t="s">
        <v>480</v>
      </c>
      <c r="C331" s="110">
        <v>35697</v>
      </c>
      <c r="D331" s="85" t="s">
        <v>310</v>
      </c>
      <c r="E331" s="234">
        <f>SUM(LARGE(F331:BR331,{1,2,3,4,5,6}))</f>
        <v>208</v>
      </c>
      <c r="F331" s="178">
        <v>120</v>
      </c>
      <c r="G331" s="180"/>
      <c r="H331" s="176"/>
      <c r="I331" s="176"/>
      <c r="J331" s="180"/>
      <c r="K331" s="180"/>
      <c r="L331" s="180"/>
      <c r="M331" s="180"/>
      <c r="N331" s="176"/>
      <c r="O331" s="176"/>
      <c r="P331" s="180"/>
      <c r="Q331" s="180"/>
      <c r="R331" s="176"/>
      <c r="S331" s="176"/>
      <c r="T331" s="176"/>
      <c r="U331" s="176"/>
      <c r="V331" s="176"/>
      <c r="W331" s="176"/>
      <c r="X331" s="180"/>
      <c r="Y331" s="180"/>
      <c r="Z331" s="179"/>
      <c r="AA331" s="176"/>
      <c r="AB331" s="176"/>
      <c r="AC331" s="176"/>
      <c r="AD331" s="180"/>
      <c r="AE331" s="180"/>
      <c r="AF331" s="180"/>
      <c r="AG331" s="180"/>
      <c r="AH331" s="176"/>
      <c r="AI331" s="176"/>
      <c r="AJ331" s="180"/>
      <c r="AK331" s="180"/>
      <c r="AL331" s="176"/>
      <c r="AM331" s="176"/>
      <c r="AN331" s="180"/>
      <c r="AO331" s="180"/>
      <c r="AP331" s="176"/>
      <c r="AQ331" s="180"/>
      <c r="AR331" s="180"/>
      <c r="AS331" s="179"/>
      <c r="AT331" s="180"/>
      <c r="AU331" s="176"/>
      <c r="AV331" s="176"/>
      <c r="AW331" s="180"/>
      <c r="AX331" s="176"/>
      <c r="AY331" s="180"/>
      <c r="AZ331" s="180"/>
      <c r="BA331" s="176"/>
      <c r="BB331" s="176"/>
      <c r="BC331" s="180"/>
      <c r="BD331" s="179"/>
      <c r="BE331" s="176"/>
      <c r="BF331" s="180"/>
      <c r="BG331" s="180"/>
      <c r="BH331" s="180"/>
      <c r="BI331" s="180"/>
      <c r="BJ331" s="176"/>
      <c r="BK331" s="180">
        <v>88</v>
      </c>
      <c r="BL331" s="183"/>
      <c r="BM331" s="226">
        <v>0</v>
      </c>
      <c r="BN331" s="226">
        <v>0</v>
      </c>
      <c r="BO331" s="226">
        <v>0</v>
      </c>
      <c r="BP331" s="185">
        <v>0</v>
      </c>
      <c r="BQ331" s="185">
        <v>0</v>
      </c>
      <c r="BR331" s="185">
        <v>0</v>
      </c>
      <c r="BS331" s="18"/>
      <c r="BT331" s="18"/>
      <c r="BU331" s="18"/>
      <c r="BV331" s="18"/>
      <c r="BW331" s="18"/>
      <c r="BX331" s="18"/>
      <c r="CB331" s="18"/>
      <c r="CC331" s="18"/>
      <c r="CD331" s="18"/>
      <c r="CE331" s="18"/>
      <c r="CF331" s="18"/>
      <c r="CG331" s="18"/>
      <c r="CH331" s="18"/>
      <c r="CI331" s="18"/>
    </row>
    <row r="332" spans="1:92" ht="15" customHeight="1" thickBot="1">
      <c r="A332" s="59" t="s">
        <v>2288</v>
      </c>
      <c r="B332" s="25" t="s">
        <v>927</v>
      </c>
      <c r="C332" s="110">
        <v>37737</v>
      </c>
      <c r="D332" s="85" t="s">
        <v>310</v>
      </c>
      <c r="E332" s="234">
        <f>SUM(LARGE(F332:BR332,{1,2,3,4,5,6}))</f>
        <v>207</v>
      </c>
      <c r="F332" s="182"/>
      <c r="G332" s="179"/>
      <c r="H332" s="179"/>
      <c r="I332" s="179">
        <v>55</v>
      </c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>
        <v>152</v>
      </c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81"/>
      <c r="BM332" s="226">
        <v>0</v>
      </c>
      <c r="BN332" s="226">
        <v>0</v>
      </c>
      <c r="BO332" s="226">
        <v>0</v>
      </c>
      <c r="BP332" s="185">
        <v>0</v>
      </c>
      <c r="BQ332" s="185">
        <v>0</v>
      </c>
      <c r="BR332" s="185">
        <v>0</v>
      </c>
    </row>
    <row r="333" spans="1:92" ht="15" customHeight="1" thickBot="1">
      <c r="A333" s="59" t="s">
        <v>2289</v>
      </c>
      <c r="B333" s="25" t="s">
        <v>1160</v>
      </c>
      <c r="C333" s="110">
        <v>39325</v>
      </c>
      <c r="D333" s="85" t="s">
        <v>69</v>
      </c>
      <c r="E333" s="234">
        <f>SUM(LARGE(F333:BR333,{1,2,3,4,5,6}))</f>
        <v>200</v>
      </c>
      <c r="F333" s="182"/>
      <c r="G333" s="179"/>
      <c r="H333" s="179"/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>
        <v>200</v>
      </c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81"/>
      <c r="BM333" s="226">
        <v>0</v>
      </c>
      <c r="BN333" s="226">
        <v>0</v>
      </c>
      <c r="BO333" s="226">
        <v>0</v>
      </c>
      <c r="BP333" s="185">
        <v>0</v>
      </c>
      <c r="BQ333" s="185">
        <v>0</v>
      </c>
      <c r="BR333" s="185">
        <v>0</v>
      </c>
    </row>
    <row r="334" spans="1:92" ht="15" customHeight="1" thickBot="1">
      <c r="A334" s="59" t="s">
        <v>2290</v>
      </c>
      <c r="B334" s="17" t="s">
        <v>1016</v>
      </c>
      <c r="C334" s="110">
        <v>32107</v>
      </c>
      <c r="D334" s="85" t="s">
        <v>1017</v>
      </c>
      <c r="E334" s="234">
        <f>SUM(LARGE(F334:BR334,{1,2,3,4,5,6}))</f>
        <v>195</v>
      </c>
      <c r="F334" s="178"/>
      <c r="G334" s="180"/>
      <c r="H334" s="176"/>
      <c r="I334" s="176"/>
      <c r="J334" s="180"/>
      <c r="K334" s="180"/>
      <c r="L334" s="180"/>
      <c r="M334" s="180"/>
      <c r="N334" s="176"/>
      <c r="O334" s="176"/>
      <c r="P334" s="180"/>
      <c r="Q334" s="180"/>
      <c r="R334" s="176"/>
      <c r="S334" s="176"/>
      <c r="T334" s="176"/>
      <c r="U334" s="176"/>
      <c r="V334" s="176"/>
      <c r="W334" s="176"/>
      <c r="X334" s="180"/>
      <c r="Y334" s="180"/>
      <c r="Z334" s="179">
        <v>195</v>
      </c>
      <c r="AA334" s="176"/>
      <c r="AB334" s="176"/>
      <c r="AC334" s="176"/>
      <c r="AD334" s="180"/>
      <c r="AE334" s="180"/>
      <c r="AF334" s="180"/>
      <c r="AG334" s="180"/>
      <c r="AH334" s="176"/>
      <c r="AI334" s="176"/>
      <c r="AJ334" s="180"/>
      <c r="AK334" s="180"/>
      <c r="AL334" s="176"/>
      <c r="AM334" s="176"/>
      <c r="AN334" s="180"/>
      <c r="AO334" s="180"/>
      <c r="AP334" s="176"/>
      <c r="AQ334" s="180"/>
      <c r="AR334" s="180"/>
      <c r="AS334" s="179"/>
      <c r="AT334" s="180"/>
      <c r="AU334" s="176"/>
      <c r="AV334" s="176"/>
      <c r="AW334" s="180"/>
      <c r="AX334" s="176"/>
      <c r="AY334" s="180"/>
      <c r="AZ334" s="180"/>
      <c r="BA334" s="176"/>
      <c r="BB334" s="176"/>
      <c r="BC334" s="180"/>
      <c r="BD334" s="179"/>
      <c r="BE334" s="176"/>
      <c r="BF334" s="180"/>
      <c r="BG334" s="180"/>
      <c r="BH334" s="180"/>
      <c r="BI334" s="180"/>
      <c r="BJ334" s="176"/>
      <c r="BK334" s="180"/>
      <c r="BL334" s="183"/>
      <c r="BM334" s="226">
        <v>0</v>
      </c>
      <c r="BN334" s="226">
        <v>0</v>
      </c>
      <c r="BO334" s="226">
        <v>0</v>
      </c>
      <c r="BP334" s="185">
        <v>0</v>
      </c>
      <c r="BQ334" s="185">
        <v>0</v>
      </c>
      <c r="BR334" s="185">
        <v>0</v>
      </c>
      <c r="BS334" s="19"/>
      <c r="BT334" s="19"/>
      <c r="BU334" s="19"/>
      <c r="BV334" s="19"/>
      <c r="BW334" s="19"/>
      <c r="BX334" s="19"/>
      <c r="BY334" s="19"/>
      <c r="BZ334" s="19"/>
      <c r="CA334" s="19"/>
      <c r="CE334" s="18"/>
      <c r="CF334" s="18"/>
      <c r="CG334" s="18"/>
      <c r="CH334" s="18"/>
      <c r="CI334" s="18"/>
      <c r="CM334" s="18"/>
      <c r="CN334" s="18"/>
    </row>
    <row r="335" spans="1:92" ht="15" customHeight="1" thickBot="1">
      <c r="A335" s="59" t="s">
        <v>2291</v>
      </c>
      <c r="B335" s="25" t="s">
        <v>1178</v>
      </c>
      <c r="C335" s="110">
        <v>39206</v>
      </c>
      <c r="D335" s="85" t="s">
        <v>1183</v>
      </c>
      <c r="E335" s="234">
        <f>SUM(LARGE(F335:BR335,{1,2,3,4,5,6}))</f>
        <v>192</v>
      </c>
      <c r="F335" s="182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>
        <v>192</v>
      </c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81"/>
      <c r="BM335" s="226">
        <v>0</v>
      </c>
      <c r="BN335" s="226">
        <v>0</v>
      </c>
      <c r="BO335" s="226">
        <v>0</v>
      </c>
      <c r="BP335" s="185">
        <v>0</v>
      </c>
      <c r="BQ335" s="185">
        <v>0</v>
      </c>
      <c r="BR335" s="185">
        <v>0</v>
      </c>
    </row>
    <row r="336" spans="1:92" ht="15" customHeight="1" thickBot="1">
      <c r="A336" s="59" t="s">
        <v>2292</v>
      </c>
      <c r="B336" s="25" t="s">
        <v>1288</v>
      </c>
      <c r="C336" s="110">
        <v>39135</v>
      </c>
      <c r="D336" s="85" t="s">
        <v>209</v>
      </c>
      <c r="E336" s="234">
        <f>SUM(LARGE(F336:BR336,{1,2,3,4,5,6}))</f>
        <v>192</v>
      </c>
      <c r="F336" s="182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>
        <v>132</v>
      </c>
      <c r="BA336" s="179"/>
      <c r="BB336" s="179"/>
      <c r="BC336" s="179"/>
      <c r="BD336" s="179"/>
      <c r="BE336" s="179">
        <v>60</v>
      </c>
      <c r="BF336" s="179"/>
      <c r="BG336" s="179"/>
      <c r="BH336" s="179"/>
      <c r="BI336" s="179"/>
      <c r="BJ336" s="179"/>
      <c r="BK336" s="179"/>
      <c r="BL336" s="181"/>
      <c r="BM336" s="226">
        <v>0</v>
      </c>
      <c r="BN336" s="226">
        <v>0</v>
      </c>
      <c r="BO336" s="226">
        <v>0</v>
      </c>
      <c r="BP336" s="185">
        <v>0</v>
      </c>
      <c r="BQ336" s="185">
        <v>0</v>
      </c>
      <c r="BR336" s="185">
        <v>0</v>
      </c>
    </row>
    <row r="337" spans="1:90" ht="15" customHeight="1" thickBot="1">
      <c r="A337" s="59" t="s">
        <v>2293</v>
      </c>
      <c r="B337" s="25" t="s">
        <v>949</v>
      </c>
      <c r="C337" s="110">
        <v>39122</v>
      </c>
      <c r="D337" s="85" t="s">
        <v>0</v>
      </c>
      <c r="E337" s="234">
        <f>SUM(LARGE(F337:BR337,{1,2,3,4,5,6}))</f>
        <v>192</v>
      </c>
      <c r="F337" s="182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>
        <v>192</v>
      </c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81"/>
      <c r="BM337" s="226">
        <v>0</v>
      </c>
      <c r="BN337" s="226">
        <v>0</v>
      </c>
      <c r="BO337" s="226">
        <v>0</v>
      </c>
      <c r="BP337" s="185">
        <v>0</v>
      </c>
      <c r="BQ337" s="185">
        <v>0</v>
      </c>
      <c r="BR337" s="185">
        <v>0</v>
      </c>
    </row>
    <row r="338" spans="1:90" ht="15" customHeight="1" thickBot="1">
      <c r="A338" s="59" t="s">
        <v>2294</v>
      </c>
      <c r="B338" s="25" t="s">
        <v>950</v>
      </c>
      <c r="C338" s="110">
        <v>38128</v>
      </c>
      <c r="D338" s="85" t="s">
        <v>36</v>
      </c>
      <c r="E338" s="234">
        <f>SUM(LARGE(F338:BR338,{1,2,3,4,5,6}))</f>
        <v>192</v>
      </c>
      <c r="F338" s="182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>
        <v>192</v>
      </c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81"/>
      <c r="BM338" s="226">
        <v>0</v>
      </c>
      <c r="BN338" s="226">
        <v>0</v>
      </c>
      <c r="BO338" s="226">
        <v>0</v>
      </c>
      <c r="BP338" s="185">
        <v>0</v>
      </c>
      <c r="BQ338" s="185">
        <v>0</v>
      </c>
      <c r="BR338" s="185">
        <v>0</v>
      </c>
    </row>
    <row r="339" spans="1:90" ht="15" customHeight="1" thickBot="1">
      <c r="A339" s="59" t="s">
        <v>2295</v>
      </c>
      <c r="B339" s="25" t="s">
        <v>1177</v>
      </c>
      <c r="C339" s="110">
        <v>37981</v>
      </c>
      <c r="D339" s="88" t="s">
        <v>328</v>
      </c>
      <c r="E339" s="234">
        <f>SUM(LARGE(F339:BR339,{1,2,3,4,5,6}))</f>
        <v>192</v>
      </c>
      <c r="F339" s="182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>
        <v>192</v>
      </c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81"/>
      <c r="BM339" s="226">
        <v>0</v>
      </c>
      <c r="BN339" s="226">
        <v>0</v>
      </c>
      <c r="BO339" s="226">
        <v>0</v>
      </c>
      <c r="BP339" s="185">
        <v>0</v>
      </c>
      <c r="BQ339" s="185">
        <v>0</v>
      </c>
      <c r="BR339" s="185">
        <v>0</v>
      </c>
    </row>
    <row r="340" spans="1:90" ht="15" customHeight="1" thickBot="1">
      <c r="A340" s="59" t="s">
        <v>2296</v>
      </c>
      <c r="B340" s="25" t="s">
        <v>995</v>
      </c>
      <c r="C340" s="110">
        <v>37956</v>
      </c>
      <c r="D340" s="85" t="s">
        <v>209</v>
      </c>
      <c r="E340" s="234">
        <f>SUM(LARGE(F340:BR340,{1,2,3,4,5,6}))</f>
        <v>192</v>
      </c>
      <c r="F340" s="182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>
        <v>192</v>
      </c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81"/>
      <c r="BM340" s="226">
        <v>0</v>
      </c>
      <c r="BN340" s="226">
        <v>0</v>
      </c>
      <c r="BO340" s="226">
        <v>0</v>
      </c>
      <c r="BP340" s="185">
        <v>0</v>
      </c>
      <c r="BQ340" s="185">
        <v>0</v>
      </c>
      <c r="BR340" s="185">
        <v>0</v>
      </c>
    </row>
    <row r="341" spans="1:90" ht="15" customHeight="1" thickBot="1">
      <c r="A341" s="59" t="s">
        <v>2297</v>
      </c>
      <c r="B341" s="25" t="s">
        <v>1289</v>
      </c>
      <c r="C341" s="110">
        <v>37418</v>
      </c>
      <c r="D341" s="85" t="s">
        <v>795</v>
      </c>
      <c r="E341" s="234">
        <f>SUM(LARGE(F341:BR341,{1,2,3,4,5,6}))</f>
        <v>192</v>
      </c>
      <c r="F341" s="182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>
        <v>192</v>
      </c>
      <c r="BD341" s="179"/>
      <c r="BE341" s="179"/>
      <c r="BF341" s="179"/>
      <c r="BG341" s="179"/>
      <c r="BH341" s="179"/>
      <c r="BI341" s="179"/>
      <c r="BJ341" s="179"/>
      <c r="BK341" s="179"/>
      <c r="BL341" s="181"/>
      <c r="BM341" s="226">
        <v>0</v>
      </c>
      <c r="BN341" s="226">
        <v>0</v>
      </c>
      <c r="BO341" s="226">
        <v>0</v>
      </c>
      <c r="BP341" s="185">
        <v>0</v>
      </c>
      <c r="BQ341" s="185">
        <v>0</v>
      </c>
      <c r="BR341" s="185">
        <v>0</v>
      </c>
    </row>
    <row r="342" spans="1:90" ht="15" customHeight="1" thickBot="1">
      <c r="A342" s="59" t="s">
        <v>2298</v>
      </c>
      <c r="B342" s="25" t="s">
        <v>2822</v>
      </c>
      <c r="C342" s="110">
        <v>37398</v>
      </c>
      <c r="D342" s="85" t="s">
        <v>337</v>
      </c>
      <c r="E342" s="234">
        <f>SUM(LARGE(F342:BR342,{1,2,3,4,5,6}))</f>
        <v>192</v>
      </c>
      <c r="F342" s="182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>
        <v>192</v>
      </c>
      <c r="BI342" s="179"/>
      <c r="BJ342" s="179"/>
      <c r="BK342" s="179"/>
      <c r="BL342" s="181"/>
      <c r="BM342" s="226">
        <v>0</v>
      </c>
      <c r="BN342" s="226">
        <v>0</v>
      </c>
      <c r="BO342" s="226">
        <v>0</v>
      </c>
      <c r="BP342" s="185">
        <v>0</v>
      </c>
      <c r="BQ342" s="185">
        <v>0</v>
      </c>
      <c r="BR342" s="185">
        <v>0</v>
      </c>
    </row>
    <row r="343" spans="1:90" ht="15" customHeight="1" thickBot="1">
      <c r="A343" s="59" t="s">
        <v>2299</v>
      </c>
      <c r="B343" s="25" t="s">
        <v>856</v>
      </c>
      <c r="C343" s="110">
        <v>37373</v>
      </c>
      <c r="D343" s="85" t="s">
        <v>106</v>
      </c>
      <c r="E343" s="234">
        <f>SUM(LARGE(F343:BR343,{1,2,3,4,5,6}))</f>
        <v>192</v>
      </c>
      <c r="F343" s="182"/>
      <c r="G343" s="179"/>
      <c r="H343" s="179"/>
      <c r="I343" s="179"/>
      <c r="J343" s="179"/>
      <c r="K343" s="179"/>
      <c r="L343" s="179">
        <v>192</v>
      </c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81"/>
      <c r="BM343" s="226">
        <v>0</v>
      </c>
      <c r="BN343" s="226">
        <v>0</v>
      </c>
      <c r="BO343" s="226">
        <v>0</v>
      </c>
      <c r="BP343" s="185">
        <v>0</v>
      </c>
      <c r="BQ343" s="185">
        <v>0</v>
      </c>
      <c r="BR343" s="185">
        <v>0</v>
      </c>
    </row>
    <row r="344" spans="1:90" ht="15" customHeight="1" thickBot="1">
      <c r="A344" s="59" t="s">
        <v>2300</v>
      </c>
      <c r="B344" s="25" t="s">
        <v>570</v>
      </c>
      <c r="C344" s="110">
        <v>38426</v>
      </c>
      <c r="D344" s="85" t="s">
        <v>440</v>
      </c>
      <c r="E344" s="234">
        <f>SUM(LARGE(F344:BR344,{1,2,3,4,5,6}))</f>
        <v>187</v>
      </c>
      <c r="F344" s="182"/>
      <c r="G344" s="179"/>
      <c r="H344" s="179"/>
      <c r="I344" s="179"/>
      <c r="J344" s="179"/>
      <c r="K344" s="179"/>
      <c r="L344" s="179"/>
      <c r="M344" s="179"/>
      <c r="N344" s="179"/>
      <c r="O344" s="179">
        <v>35</v>
      </c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>
        <v>152</v>
      </c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81"/>
      <c r="BM344" s="226">
        <v>0</v>
      </c>
      <c r="BN344" s="226">
        <v>0</v>
      </c>
      <c r="BO344" s="226">
        <v>0</v>
      </c>
      <c r="BP344" s="185">
        <v>0</v>
      </c>
      <c r="BQ344" s="185">
        <v>0</v>
      </c>
      <c r="BR344" s="185">
        <v>0</v>
      </c>
    </row>
    <row r="345" spans="1:90" ht="15" customHeight="1" thickBot="1">
      <c r="A345" s="59" t="s">
        <v>2301</v>
      </c>
      <c r="B345" s="25" t="s">
        <v>828</v>
      </c>
      <c r="C345" s="110">
        <v>39021</v>
      </c>
      <c r="D345" s="85" t="s">
        <v>795</v>
      </c>
      <c r="E345" s="234">
        <f>SUM(LARGE(F345:BR345,{1,2,3,4,5,6}))</f>
        <v>184</v>
      </c>
      <c r="F345" s="182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>
        <v>92</v>
      </c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>
        <v>92</v>
      </c>
      <c r="BD345" s="179"/>
      <c r="BE345" s="179"/>
      <c r="BF345" s="179"/>
      <c r="BG345" s="179"/>
      <c r="BH345" s="179"/>
      <c r="BI345" s="179"/>
      <c r="BJ345" s="179"/>
      <c r="BK345" s="179"/>
      <c r="BL345" s="181"/>
      <c r="BM345" s="226">
        <v>0</v>
      </c>
      <c r="BN345" s="226">
        <v>0</v>
      </c>
      <c r="BO345" s="226">
        <v>0</v>
      </c>
      <c r="BP345" s="185">
        <v>0</v>
      </c>
      <c r="BQ345" s="185">
        <v>0</v>
      </c>
      <c r="BR345" s="185">
        <v>0</v>
      </c>
    </row>
    <row r="346" spans="1:90" ht="15" customHeight="1" thickBot="1">
      <c r="A346" s="59" t="s">
        <v>2302</v>
      </c>
      <c r="B346" s="25" t="s">
        <v>613</v>
      </c>
      <c r="C346" s="110">
        <v>38369</v>
      </c>
      <c r="D346" s="85" t="s">
        <v>69</v>
      </c>
      <c r="E346" s="234">
        <f>SUM(LARGE(F346:BR346,{1,2,3,4,5,6}))</f>
        <v>184</v>
      </c>
      <c r="F346" s="182"/>
      <c r="G346" s="179"/>
      <c r="H346" s="179"/>
      <c r="I346" s="179"/>
      <c r="J346" s="179"/>
      <c r="K346" s="179">
        <v>92</v>
      </c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>
        <v>92</v>
      </c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/>
      <c r="BH346" s="179"/>
      <c r="BI346" s="179"/>
      <c r="BJ346" s="179"/>
      <c r="BK346" s="179"/>
      <c r="BL346" s="181"/>
      <c r="BM346" s="226">
        <v>0</v>
      </c>
      <c r="BN346" s="226">
        <v>0</v>
      </c>
      <c r="BO346" s="226">
        <v>0</v>
      </c>
      <c r="BP346" s="185">
        <v>0</v>
      </c>
      <c r="BQ346" s="185">
        <v>0</v>
      </c>
      <c r="BR346" s="185">
        <v>0</v>
      </c>
    </row>
    <row r="347" spans="1:90" ht="15" customHeight="1" thickBot="1">
      <c r="A347" s="59" t="s">
        <v>2303</v>
      </c>
      <c r="B347" s="25" t="s">
        <v>1285</v>
      </c>
      <c r="C347" s="110">
        <v>38160</v>
      </c>
      <c r="D347" s="85" t="s">
        <v>1130</v>
      </c>
      <c r="E347" s="234">
        <f>SUM(LARGE(F347:BR347,{1,2,3,4,5,6}))</f>
        <v>183</v>
      </c>
      <c r="F347" s="182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>
        <v>55</v>
      </c>
      <c r="BC347" s="179"/>
      <c r="BD347" s="179">
        <v>128</v>
      </c>
      <c r="BE347" s="179"/>
      <c r="BF347" s="179"/>
      <c r="BG347" s="179"/>
      <c r="BH347" s="179"/>
      <c r="BI347" s="179"/>
      <c r="BJ347" s="179"/>
      <c r="BK347" s="179"/>
      <c r="BL347" s="181"/>
      <c r="BM347" s="226">
        <v>0</v>
      </c>
      <c r="BN347" s="226">
        <v>0</v>
      </c>
      <c r="BO347" s="226">
        <v>0</v>
      </c>
      <c r="BP347" s="185">
        <v>0</v>
      </c>
      <c r="BQ347" s="185">
        <v>0</v>
      </c>
      <c r="BR347" s="185">
        <v>0</v>
      </c>
    </row>
    <row r="348" spans="1:90" ht="15" customHeight="1" thickBot="1">
      <c r="A348" s="59" t="s">
        <v>2304</v>
      </c>
      <c r="B348" s="25" t="s">
        <v>557</v>
      </c>
      <c r="C348" s="110">
        <v>37868</v>
      </c>
      <c r="D348" s="85" t="s">
        <v>472</v>
      </c>
      <c r="E348" s="234">
        <f>SUM(LARGE(F348:BR348,{1,2,3,4,5,6}))</f>
        <v>175</v>
      </c>
      <c r="F348" s="182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>
        <v>175</v>
      </c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81"/>
      <c r="BM348" s="226">
        <v>0</v>
      </c>
      <c r="BN348" s="226">
        <v>0</v>
      </c>
      <c r="BO348" s="226">
        <v>0</v>
      </c>
      <c r="BP348" s="185">
        <v>0</v>
      </c>
      <c r="BQ348" s="185">
        <v>0</v>
      </c>
      <c r="BR348" s="185">
        <v>0</v>
      </c>
    </row>
    <row r="349" spans="1:90" ht="15" customHeight="1" thickBot="1">
      <c r="A349" s="59" t="s">
        <v>2305</v>
      </c>
      <c r="B349" s="78" t="s">
        <v>493</v>
      </c>
      <c r="C349" s="113">
        <v>27329</v>
      </c>
      <c r="D349" s="88" t="s">
        <v>175</v>
      </c>
      <c r="E349" s="234">
        <f>SUM(LARGE(F349:BR349,{1,2,3,4,5,6}))</f>
        <v>175</v>
      </c>
      <c r="F349" s="178"/>
      <c r="G349" s="180"/>
      <c r="H349" s="176"/>
      <c r="I349" s="176"/>
      <c r="J349" s="180"/>
      <c r="K349" s="180"/>
      <c r="L349" s="180"/>
      <c r="M349" s="180"/>
      <c r="N349" s="176"/>
      <c r="O349" s="176"/>
      <c r="P349" s="180"/>
      <c r="Q349" s="180"/>
      <c r="R349" s="176"/>
      <c r="S349" s="176"/>
      <c r="T349" s="176"/>
      <c r="U349" s="176"/>
      <c r="V349" s="176"/>
      <c r="W349" s="176">
        <v>175</v>
      </c>
      <c r="X349" s="180"/>
      <c r="Y349" s="180"/>
      <c r="Z349" s="179"/>
      <c r="AA349" s="176"/>
      <c r="AB349" s="176"/>
      <c r="AC349" s="176"/>
      <c r="AD349" s="180"/>
      <c r="AE349" s="180"/>
      <c r="AF349" s="180"/>
      <c r="AG349" s="180"/>
      <c r="AH349" s="176"/>
      <c r="AI349" s="176"/>
      <c r="AJ349" s="180"/>
      <c r="AK349" s="180"/>
      <c r="AL349" s="176"/>
      <c r="AM349" s="176"/>
      <c r="AN349" s="180"/>
      <c r="AO349" s="180"/>
      <c r="AP349" s="176"/>
      <c r="AQ349" s="180"/>
      <c r="AR349" s="180"/>
      <c r="AS349" s="179"/>
      <c r="AT349" s="180"/>
      <c r="AU349" s="176"/>
      <c r="AV349" s="176"/>
      <c r="AW349" s="180"/>
      <c r="AX349" s="176"/>
      <c r="AY349" s="180"/>
      <c r="AZ349" s="180"/>
      <c r="BA349" s="176"/>
      <c r="BB349" s="176"/>
      <c r="BC349" s="180"/>
      <c r="BD349" s="179"/>
      <c r="BE349" s="176"/>
      <c r="BF349" s="180"/>
      <c r="BG349" s="180"/>
      <c r="BH349" s="180"/>
      <c r="BI349" s="180"/>
      <c r="BJ349" s="176"/>
      <c r="BK349" s="180"/>
      <c r="BL349" s="183"/>
      <c r="BM349" s="226">
        <v>0</v>
      </c>
      <c r="BN349" s="226">
        <v>0</v>
      </c>
      <c r="BO349" s="226">
        <v>0</v>
      </c>
      <c r="BP349" s="185">
        <v>0</v>
      </c>
      <c r="BQ349" s="185">
        <v>0</v>
      </c>
      <c r="BR349" s="185">
        <v>0</v>
      </c>
      <c r="BS349" s="18"/>
      <c r="BT349" s="18"/>
      <c r="BX349" s="19"/>
      <c r="CA349" s="18"/>
    </row>
    <row r="350" spans="1:90" ht="15" customHeight="1" thickBot="1">
      <c r="A350" s="59" t="s">
        <v>2306</v>
      </c>
      <c r="B350" s="25" t="s">
        <v>2879</v>
      </c>
      <c r="C350" s="110">
        <v>38313</v>
      </c>
      <c r="D350" s="85" t="s">
        <v>2868</v>
      </c>
      <c r="E350" s="234">
        <f>SUM(LARGE(F350:BR350,{1,2,3,4,5,6}))</f>
        <v>167</v>
      </c>
      <c r="F350" s="182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81">
        <v>167</v>
      </c>
      <c r="BM350" s="226">
        <v>0</v>
      </c>
      <c r="BN350" s="226">
        <v>0</v>
      </c>
      <c r="BO350" s="226">
        <v>0</v>
      </c>
      <c r="BP350" s="185">
        <v>0</v>
      </c>
      <c r="BQ350" s="185">
        <v>0</v>
      </c>
      <c r="BR350" s="185">
        <v>0</v>
      </c>
    </row>
    <row r="351" spans="1:90" ht="15" customHeight="1" thickBot="1">
      <c r="A351" s="59" t="s">
        <v>2307</v>
      </c>
      <c r="B351" s="25" t="s">
        <v>434</v>
      </c>
      <c r="C351" s="110">
        <v>37132</v>
      </c>
      <c r="D351" s="85" t="s">
        <v>335</v>
      </c>
      <c r="E351" s="234">
        <f>SUM(LARGE(F351:BR351,{1,2,3,4,5,6}))</f>
        <v>167</v>
      </c>
      <c r="F351" s="182"/>
      <c r="G351" s="179"/>
      <c r="H351" s="179"/>
      <c r="I351" s="179"/>
      <c r="J351" s="179"/>
      <c r="K351" s="179">
        <v>167</v>
      </c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81"/>
      <c r="BM351" s="226">
        <v>0</v>
      </c>
      <c r="BN351" s="226">
        <v>0</v>
      </c>
      <c r="BO351" s="226">
        <v>0</v>
      </c>
      <c r="BP351" s="185">
        <v>0</v>
      </c>
      <c r="BQ351" s="185">
        <v>0</v>
      </c>
      <c r="BR351" s="185">
        <v>0</v>
      </c>
    </row>
    <row r="352" spans="1:90" ht="15" customHeight="1" thickBot="1">
      <c r="A352" s="59" t="s">
        <v>2308</v>
      </c>
      <c r="B352" s="15" t="s">
        <v>232</v>
      </c>
      <c r="C352" s="113">
        <v>34837</v>
      </c>
      <c r="D352" s="85" t="s">
        <v>2849</v>
      </c>
      <c r="E352" s="234">
        <f>SUM(LARGE(F352:BR352,{1,2,3,4,5,6}))</f>
        <v>167</v>
      </c>
      <c r="F352" s="178"/>
      <c r="G352" s="180"/>
      <c r="H352" s="176"/>
      <c r="I352" s="176"/>
      <c r="J352" s="180"/>
      <c r="K352" s="180"/>
      <c r="L352" s="180"/>
      <c r="M352" s="180"/>
      <c r="N352" s="176"/>
      <c r="O352" s="176"/>
      <c r="P352" s="180"/>
      <c r="Q352" s="180"/>
      <c r="R352" s="176"/>
      <c r="S352" s="176"/>
      <c r="T352" s="176"/>
      <c r="U352" s="176"/>
      <c r="V352" s="176"/>
      <c r="W352" s="176"/>
      <c r="X352" s="180"/>
      <c r="Y352" s="180">
        <v>167</v>
      </c>
      <c r="Z352" s="179"/>
      <c r="AA352" s="176"/>
      <c r="AB352" s="176"/>
      <c r="AC352" s="176"/>
      <c r="AD352" s="180"/>
      <c r="AE352" s="180"/>
      <c r="AF352" s="180"/>
      <c r="AG352" s="180"/>
      <c r="AH352" s="176"/>
      <c r="AI352" s="176"/>
      <c r="AJ352" s="180"/>
      <c r="AK352" s="180"/>
      <c r="AL352" s="176"/>
      <c r="AM352" s="176"/>
      <c r="AN352" s="180"/>
      <c r="AO352" s="180"/>
      <c r="AP352" s="176"/>
      <c r="AQ352" s="180"/>
      <c r="AR352" s="180"/>
      <c r="AS352" s="179"/>
      <c r="AT352" s="180"/>
      <c r="AU352" s="176"/>
      <c r="AV352" s="176"/>
      <c r="AW352" s="180"/>
      <c r="AX352" s="176"/>
      <c r="AY352" s="180"/>
      <c r="AZ352" s="180"/>
      <c r="BA352" s="176"/>
      <c r="BB352" s="176"/>
      <c r="BC352" s="180"/>
      <c r="BD352" s="179"/>
      <c r="BE352" s="176"/>
      <c r="BF352" s="180"/>
      <c r="BG352" s="180"/>
      <c r="BH352" s="180"/>
      <c r="BI352" s="180"/>
      <c r="BJ352" s="176"/>
      <c r="BK352" s="180"/>
      <c r="BL352" s="183"/>
      <c r="BM352" s="226">
        <v>0</v>
      </c>
      <c r="BN352" s="226">
        <v>0</v>
      </c>
      <c r="BO352" s="226">
        <v>0</v>
      </c>
      <c r="BP352" s="185">
        <v>0</v>
      </c>
      <c r="BQ352" s="185">
        <v>0</v>
      </c>
      <c r="BR352" s="185">
        <v>0</v>
      </c>
      <c r="BS352" s="19"/>
      <c r="BT352" s="19"/>
      <c r="CA352" s="19"/>
      <c r="CE352" s="18"/>
      <c r="CF352" s="18"/>
      <c r="CG352" s="18"/>
      <c r="CH352" s="18"/>
      <c r="CI352" s="18"/>
      <c r="CJ352" s="18"/>
      <c r="CK352" s="18"/>
      <c r="CL352" s="18"/>
    </row>
    <row r="353" spans="1:92" ht="15" customHeight="1" thickBot="1">
      <c r="A353" s="59" t="s">
        <v>2309</v>
      </c>
      <c r="B353" s="15" t="s">
        <v>2825</v>
      </c>
      <c r="C353" s="113">
        <v>31265</v>
      </c>
      <c r="D353" s="88" t="s">
        <v>2813</v>
      </c>
      <c r="E353" s="234">
        <f>SUM(LARGE(F353:BR353,{1,2,3,4,5,6}))</f>
        <v>167</v>
      </c>
      <c r="F353" s="178"/>
      <c r="G353" s="180"/>
      <c r="H353" s="176"/>
      <c r="I353" s="176"/>
      <c r="J353" s="180"/>
      <c r="K353" s="180"/>
      <c r="L353" s="180"/>
      <c r="M353" s="180"/>
      <c r="N353" s="176"/>
      <c r="O353" s="176"/>
      <c r="P353" s="180"/>
      <c r="Q353" s="180"/>
      <c r="R353" s="176"/>
      <c r="S353" s="176"/>
      <c r="T353" s="176"/>
      <c r="U353" s="176"/>
      <c r="V353" s="176"/>
      <c r="W353" s="176"/>
      <c r="X353" s="180"/>
      <c r="Y353" s="180"/>
      <c r="Z353" s="179"/>
      <c r="AA353" s="176"/>
      <c r="AB353" s="176"/>
      <c r="AC353" s="176"/>
      <c r="AD353" s="180"/>
      <c r="AE353" s="180"/>
      <c r="AF353" s="180"/>
      <c r="AG353" s="180"/>
      <c r="AH353" s="176"/>
      <c r="AI353" s="176"/>
      <c r="AJ353" s="180"/>
      <c r="AK353" s="180"/>
      <c r="AL353" s="176"/>
      <c r="AM353" s="176"/>
      <c r="AN353" s="180"/>
      <c r="AO353" s="180"/>
      <c r="AP353" s="176"/>
      <c r="AQ353" s="180"/>
      <c r="AR353" s="180"/>
      <c r="AS353" s="179"/>
      <c r="AT353" s="180"/>
      <c r="AU353" s="176"/>
      <c r="AV353" s="176"/>
      <c r="AW353" s="180"/>
      <c r="AX353" s="176"/>
      <c r="AY353" s="180"/>
      <c r="AZ353" s="180"/>
      <c r="BA353" s="176"/>
      <c r="BB353" s="176"/>
      <c r="BC353" s="180"/>
      <c r="BD353" s="179"/>
      <c r="BE353" s="176"/>
      <c r="BF353" s="180"/>
      <c r="BG353" s="180"/>
      <c r="BH353" s="180"/>
      <c r="BI353" s="180">
        <v>167</v>
      </c>
      <c r="BJ353" s="176"/>
      <c r="BK353" s="180"/>
      <c r="BL353" s="183"/>
      <c r="BM353" s="226">
        <v>0</v>
      </c>
      <c r="BN353" s="226">
        <v>0</v>
      </c>
      <c r="BO353" s="226">
        <v>0</v>
      </c>
      <c r="BP353" s="185">
        <v>0</v>
      </c>
      <c r="BQ353" s="185">
        <v>0</v>
      </c>
      <c r="BR353" s="185">
        <v>0</v>
      </c>
      <c r="BU353" s="19"/>
      <c r="BV353" s="19"/>
      <c r="BW353" s="19"/>
      <c r="BY353" s="19"/>
      <c r="BZ353" s="19"/>
      <c r="CD353" s="18"/>
      <c r="CE353" s="9"/>
      <c r="CF353" s="9"/>
      <c r="CG353" s="9"/>
      <c r="CH353" s="9"/>
      <c r="CI353" s="9"/>
      <c r="CM353" s="18"/>
      <c r="CN353" s="18"/>
    </row>
    <row r="354" spans="1:92" ht="15" customHeight="1" thickBot="1">
      <c r="A354" s="59" t="s">
        <v>2310</v>
      </c>
      <c r="B354" s="86" t="s">
        <v>796</v>
      </c>
      <c r="C354" s="110">
        <v>34228</v>
      </c>
      <c r="D354" s="85" t="s">
        <v>399</v>
      </c>
      <c r="E354" s="234">
        <f>SUM(LARGE(F354:BR354,{1,2,3,4,5,6}))</f>
        <v>166</v>
      </c>
      <c r="F354" s="178"/>
      <c r="G354" s="180"/>
      <c r="H354" s="176"/>
      <c r="I354" s="176"/>
      <c r="J354" s="180"/>
      <c r="K354" s="180"/>
      <c r="L354" s="180"/>
      <c r="M354" s="180"/>
      <c r="N354" s="176"/>
      <c r="O354" s="176"/>
      <c r="P354" s="180"/>
      <c r="Q354" s="180"/>
      <c r="R354" s="176"/>
      <c r="S354" s="176"/>
      <c r="T354" s="176"/>
      <c r="U354" s="176"/>
      <c r="V354" s="176"/>
      <c r="W354" s="176"/>
      <c r="X354" s="180"/>
      <c r="Y354" s="180"/>
      <c r="Z354" s="179">
        <v>166</v>
      </c>
      <c r="AA354" s="176"/>
      <c r="AB354" s="176"/>
      <c r="AC354" s="176"/>
      <c r="AD354" s="180"/>
      <c r="AE354" s="180"/>
      <c r="AF354" s="180"/>
      <c r="AG354" s="180"/>
      <c r="AH354" s="176"/>
      <c r="AI354" s="176"/>
      <c r="AJ354" s="180"/>
      <c r="AK354" s="180"/>
      <c r="AL354" s="176"/>
      <c r="AM354" s="176"/>
      <c r="AN354" s="180"/>
      <c r="AO354" s="180"/>
      <c r="AP354" s="176"/>
      <c r="AQ354" s="180"/>
      <c r="AR354" s="180"/>
      <c r="AS354" s="179"/>
      <c r="AT354" s="180"/>
      <c r="AU354" s="176"/>
      <c r="AV354" s="176"/>
      <c r="AW354" s="180"/>
      <c r="AX354" s="176"/>
      <c r="AY354" s="180"/>
      <c r="AZ354" s="180"/>
      <c r="BA354" s="176"/>
      <c r="BB354" s="176"/>
      <c r="BC354" s="180"/>
      <c r="BD354" s="179"/>
      <c r="BE354" s="176"/>
      <c r="BF354" s="180"/>
      <c r="BG354" s="180"/>
      <c r="BH354" s="180"/>
      <c r="BI354" s="180"/>
      <c r="BJ354" s="176"/>
      <c r="BK354" s="180"/>
      <c r="BL354" s="183"/>
      <c r="BM354" s="226">
        <v>0</v>
      </c>
      <c r="BN354" s="226">
        <v>0</v>
      </c>
      <c r="BO354" s="226">
        <v>0</v>
      </c>
      <c r="BP354" s="185">
        <v>0</v>
      </c>
      <c r="BQ354" s="185">
        <v>0</v>
      </c>
      <c r="BR354" s="185">
        <v>0</v>
      </c>
      <c r="CE354" s="19"/>
      <c r="CF354" s="19"/>
      <c r="CG354" s="19"/>
      <c r="CH354" s="19"/>
      <c r="CI354" s="19"/>
      <c r="CJ354" s="18"/>
      <c r="CK354" s="18"/>
      <c r="CL354" s="18"/>
      <c r="CM354" s="18"/>
      <c r="CN354" s="18"/>
    </row>
    <row r="355" spans="1:92" ht="15" customHeight="1" thickBot="1">
      <c r="A355" s="59" t="s">
        <v>2311</v>
      </c>
      <c r="B355" s="86" t="s">
        <v>744</v>
      </c>
      <c r="C355" s="110">
        <v>34208</v>
      </c>
      <c r="D355" s="85" t="s">
        <v>1017</v>
      </c>
      <c r="E355" s="234">
        <f>SUM(LARGE(F355:BR355,{1,2,3,4,5,6}))</f>
        <v>166</v>
      </c>
      <c r="F355" s="178"/>
      <c r="G355" s="180"/>
      <c r="H355" s="176"/>
      <c r="I355" s="176"/>
      <c r="J355" s="180"/>
      <c r="K355" s="180"/>
      <c r="L355" s="180"/>
      <c r="M355" s="180"/>
      <c r="N355" s="176"/>
      <c r="O355" s="176"/>
      <c r="P355" s="180"/>
      <c r="Q355" s="180"/>
      <c r="R355" s="176"/>
      <c r="S355" s="176"/>
      <c r="T355" s="176"/>
      <c r="U355" s="176"/>
      <c r="V355" s="176"/>
      <c r="W355" s="176"/>
      <c r="X355" s="180"/>
      <c r="Y355" s="180"/>
      <c r="Z355" s="179">
        <v>166</v>
      </c>
      <c r="AA355" s="176"/>
      <c r="AB355" s="176"/>
      <c r="AC355" s="176"/>
      <c r="AD355" s="180"/>
      <c r="AE355" s="180"/>
      <c r="AF355" s="180"/>
      <c r="AG355" s="180"/>
      <c r="AH355" s="176"/>
      <c r="AI355" s="176"/>
      <c r="AJ355" s="180"/>
      <c r="AK355" s="180"/>
      <c r="AL355" s="176"/>
      <c r="AM355" s="176"/>
      <c r="AN355" s="180"/>
      <c r="AO355" s="180"/>
      <c r="AP355" s="176"/>
      <c r="AQ355" s="180"/>
      <c r="AR355" s="180"/>
      <c r="AS355" s="179"/>
      <c r="AT355" s="180"/>
      <c r="AU355" s="176"/>
      <c r="AV355" s="176"/>
      <c r="AW355" s="180"/>
      <c r="AX355" s="176"/>
      <c r="AY355" s="180"/>
      <c r="AZ355" s="180"/>
      <c r="BA355" s="176"/>
      <c r="BB355" s="176"/>
      <c r="BC355" s="180"/>
      <c r="BD355" s="179"/>
      <c r="BE355" s="176"/>
      <c r="BF355" s="180"/>
      <c r="BG355" s="180"/>
      <c r="BH355" s="180"/>
      <c r="BI355" s="180"/>
      <c r="BJ355" s="176"/>
      <c r="BK355" s="180"/>
      <c r="BL355" s="183"/>
      <c r="BM355" s="226">
        <v>0</v>
      </c>
      <c r="BN355" s="226">
        <v>0</v>
      </c>
      <c r="BO355" s="226">
        <v>0</v>
      </c>
      <c r="BP355" s="185">
        <v>0</v>
      </c>
      <c r="BQ355" s="185">
        <v>0</v>
      </c>
      <c r="BR355" s="185">
        <v>0</v>
      </c>
      <c r="CE355" s="18"/>
      <c r="CF355" s="18"/>
      <c r="CG355" s="18"/>
      <c r="CH355" s="18"/>
      <c r="CI355" s="18"/>
      <c r="CM355" s="18"/>
      <c r="CN355" s="18"/>
    </row>
    <row r="356" spans="1:92" ht="15" customHeight="1" thickBot="1">
      <c r="A356" s="59" t="s">
        <v>2312</v>
      </c>
      <c r="B356" s="25" t="s">
        <v>619</v>
      </c>
      <c r="C356" s="110">
        <v>38071</v>
      </c>
      <c r="D356" s="85" t="s">
        <v>209</v>
      </c>
      <c r="E356" s="234">
        <f>SUM(LARGE(F356:BR356,{1,2,3,4,5,6}))</f>
        <v>162</v>
      </c>
      <c r="F356" s="182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>
        <v>92</v>
      </c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>
        <v>35</v>
      </c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>
        <v>35</v>
      </c>
      <c r="BF356" s="179"/>
      <c r="BG356" s="179"/>
      <c r="BH356" s="179"/>
      <c r="BI356" s="179"/>
      <c r="BJ356" s="179"/>
      <c r="BK356" s="179"/>
      <c r="BL356" s="181"/>
      <c r="BM356" s="226">
        <v>0</v>
      </c>
      <c r="BN356" s="226">
        <v>0</v>
      </c>
      <c r="BO356" s="226">
        <v>0</v>
      </c>
      <c r="BP356" s="185">
        <v>0</v>
      </c>
      <c r="BQ356" s="185">
        <v>0</v>
      </c>
      <c r="BR356" s="185">
        <v>0</v>
      </c>
    </row>
    <row r="357" spans="1:92" ht="15" customHeight="1" thickBot="1">
      <c r="A357" s="59" t="s">
        <v>2313</v>
      </c>
      <c r="B357" s="86" t="s">
        <v>731</v>
      </c>
      <c r="C357" s="110">
        <v>32920</v>
      </c>
      <c r="D357" s="85" t="s">
        <v>2849</v>
      </c>
      <c r="E357" s="234">
        <f>SUM(LARGE(F357:BR357,{1,2,3,4,5,6}))</f>
        <v>157</v>
      </c>
      <c r="F357" s="178"/>
      <c r="G357" s="180"/>
      <c r="H357" s="176"/>
      <c r="I357" s="176"/>
      <c r="J357" s="180"/>
      <c r="K357" s="180"/>
      <c r="L357" s="180"/>
      <c r="M357" s="180"/>
      <c r="N357" s="176"/>
      <c r="O357" s="176"/>
      <c r="P357" s="180"/>
      <c r="Q357" s="180"/>
      <c r="R357" s="176"/>
      <c r="S357" s="176"/>
      <c r="T357" s="176"/>
      <c r="U357" s="176"/>
      <c r="V357" s="176"/>
      <c r="W357" s="176"/>
      <c r="X357" s="180"/>
      <c r="Y357" s="180"/>
      <c r="Z357" s="179"/>
      <c r="AA357" s="176"/>
      <c r="AB357" s="176"/>
      <c r="AC357" s="176"/>
      <c r="AD357" s="180"/>
      <c r="AE357" s="180"/>
      <c r="AF357" s="180"/>
      <c r="AG357" s="180"/>
      <c r="AH357" s="176"/>
      <c r="AI357" s="176"/>
      <c r="AJ357" s="180"/>
      <c r="AK357" s="180"/>
      <c r="AL357" s="176"/>
      <c r="AM357" s="176"/>
      <c r="AN357" s="180"/>
      <c r="AO357" s="180"/>
      <c r="AP357" s="176"/>
      <c r="AQ357" s="180"/>
      <c r="AR357" s="180"/>
      <c r="AS357" s="179"/>
      <c r="AT357" s="180"/>
      <c r="AU357" s="176"/>
      <c r="AV357" s="176"/>
      <c r="AW357" s="180"/>
      <c r="AX357" s="176"/>
      <c r="AY357" s="180"/>
      <c r="AZ357" s="180"/>
      <c r="BA357" s="176"/>
      <c r="BB357" s="176"/>
      <c r="BC357" s="180"/>
      <c r="BD357" s="179"/>
      <c r="BE357" s="176"/>
      <c r="BF357" s="180"/>
      <c r="BG357" s="180"/>
      <c r="BH357" s="180"/>
      <c r="BI357" s="180"/>
      <c r="BJ357" s="176">
        <v>157</v>
      </c>
      <c r="BK357" s="180"/>
      <c r="BL357" s="183"/>
      <c r="BM357" s="226">
        <v>0</v>
      </c>
      <c r="BN357" s="226">
        <v>0</v>
      </c>
      <c r="BO357" s="226">
        <v>0</v>
      </c>
      <c r="BP357" s="185">
        <v>0</v>
      </c>
      <c r="BQ357" s="185">
        <v>0</v>
      </c>
      <c r="BR357" s="185">
        <v>0</v>
      </c>
    </row>
    <row r="358" spans="1:92" ht="15" customHeight="1" thickBot="1">
      <c r="A358" s="59" t="s">
        <v>2314</v>
      </c>
      <c r="B358" s="17" t="s">
        <v>2821</v>
      </c>
      <c r="C358" s="110">
        <v>25215</v>
      </c>
      <c r="D358" s="85" t="s">
        <v>575</v>
      </c>
      <c r="E358" s="234">
        <f>SUM(LARGE(F358:BR358,{1,2,3,4,5,6}))</f>
        <v>157</v>
      </c>
      <c r="F358" s="178"/>
      <c r="G358" s="180"/>
      <c r="H358" s="176"/>
      <c r="I358" s="176"/>
      <c r="J358" s="180"/>
      <c r="K358" s="180"/>
      <c r="L358" s="180"/>
      <c r="M358" s="180"/>
      <c r="N358" s="176"/>
      <c r="O358" s="176"/>
      <c r="P358" s="180"/>
      <c r="Q358" s="180"/>
      <c r="R358" s="176"/>
      <c r="S358" s="176"/>
      <c r="T358" s="176"/>
      <c r="U358" s="176"/>
      <c r="V358" s="176"/>
      <c r="W358" s="176"/>
      <c r="X358" s="180"/>
      <c r="Y358" s="180"/>
      <c r="Z358" s="179"/>
      <c r="AA358" s="176"/>
      <c r="AB358" s="176"/>
      <c r="AC358" s="176"/>
      <c r="AD358" s="180"/>
      <c r="AE358" s="180"/>
      <c r="AF358" s="180"/>
      <c r="AG358" s="180"/>
      <c r="AH358" s="176"/>
      <c r="AI358" s="176"/>
      <c r="AJ358" s="180"/>
      <c r="AK358" s="180"/>
      <c r="AL358" s="176"/>
      <c r="AM358" s="176"/>
      <c r="AN358" s="180"/>
      <c r="AO358" s="180"/>
      <c r="AP358" s="176"/>
      <c r="AQ358" s="180"/>
      <c r="AR358" s="180"/>
      <c r="AS358" s="179"/>
      <c r="AT358" s="180"/>
      <c r="AU358" s="176"/>
      <c r="AV358" s="176"/>
      <c r="AW358" s="180"/>
      <c r="AX358" s="176"/>
      <c r="AY358" s="180"/>
      <c r="AZ358" s="180"/>
      <c r="BA358" s="176"/>
      <c r="BB358" s="176"/>
      <c r="BC358" s="180"/>
      <c r="BD358" s="179"/>
      <c r="BE358" s="176"/>
      <c r="BF358" s="180"/>
      <c r="BG358" s="180"/>
      <c r="BH358" s="180"/>
      <c r="BI358" s="180"/>
      <c r="BJ358" s="176">
        <v>157</v>
      </c>
      <c r="BK358" s="180"/>
      <c r="BL358" s="183"/>
      <c r="BM358" s="226">
        <v>0</v>
      </c>
      <c r="BN358" s="226">
        <v>0</v>
      </c>
      <c r="BO358" s="226">
        <v>0</v>
      </c>
      <c r="BP358" s="185">
        <v>0</v>
      </c>
      <c r="BQ358" s="185">
        <v>0</v>
      </c>
      <c r="BR358" s="185">
        <v>0</v>
      </c>
    </row>
    <row r="359" spans="1:92" ht="15" customHeight="1" thickBot="1">
      <c r="A359" s="59" t="s">
        <v>2315</v>
      </c>
      <c r="B359" s="25" t="s">
        <v>1284</v>
      </c>
      <c r="C359" s="110">
        <v>38239</v>
      </c>
      <c r="D359" s="85" t="s">
        <v>513</v>
      </c>
      <c r="E359" s="234">
        <f>SUM(LARGE(F359:BR359,{1,2,3,4,5,6}))</f>
        <v>156</v>
      </c>
      <c r="F359" s="182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>
        <v>92</v>
      </c>
      <c r="BC359" s="179"/>
      <c r="BD359" s="179">
        <v>64</v>
      </c>
      <c r="BE359" s="179"/>
      <c r="BF359" s="179"/>
      <c r="BG359" s="179"/>
      <c r="BH359" s="179"/>
      <c r="BI359" s="179"/>
      <c r="BJ359" s="179"/>
      <c r="BK359" s="179"/>
      <c r="BL359" s="181"/>
      <c r="BM359" s="226">
        <v>0</v>
      </c>
      <c r="BN359" s="226">
        <v>0</v>
      </c>
      <c r="BO359" s="226">
        <v>0</v>
      </c>
      <c r="BP359" s="185">
        <v>0</v>
      </c>
      <c r="BQ359" s="185">
        <v>0</v>
      </c>
      <c r="BR359" s="185">
        <v>0</v>
      </c>
    </row>
    <row r="360" spans="1:92" ht="15" customHeight="1" thickBot="1">
      <c r="A360" s="59" t="s">
        <v>2316</v>
      </c>
      <c r="B360" s="25" t="s">
        <v>1020</v>
      </c>
      <c r="C360" s="110">
        <v>37247</v>
      </c>
      <c r="D360" s="85" t="s">
        <v>374</v>
      </c>
      <c r="E360" s="234">
        <f>SUM(LARGE(F360:BR360,{1,2,3,4,5,6}))</f>
        <v>155</v>
      </c>
      <c r="F360" s="178"/>
      <c r="G360" s="180"/>
      <c r="H360" s="176"/>
      <c r="I360" s="176"/>
      <c r="J360" s="180"/>
      <c r="K360" s="180"/>
      <c r="L360" s="180"/>
      <c r="M360" s="180"/>
      <c r="N360" s="176"/>
      <c r="O360" s="176"/>
      <c r="P360" s="180"/>
      <c r="Q360" s="180"/>
      <c r="R360" s="176"/>
      <c r="S360" s="176"/>
      <c r="T360" s="176"/>
      <c r="U360" s="176"/>
      <c r="V360" s="176"/>
      <c r="W360" s="176"/>
      <c r="X360" s="180"/>
      <c r="Y360" s="180"/>
      <c r="Z360" s="179">
        <v>155</v>
      </c>
      <c r="AA360" s="176"/>
      <c r="AB360" s="176"/>
      <c r="AC360" s="176"/>
      <c r="AD360" s="180"/>
      <c r="AE360" s="180"/>
      <c r="AF360" s="180"/>
      <c r="AG360" s="180"/>
      <c r="AH360" s="176"/>
      <c r="AI360" s="176"/>
      <c r="AJ360" s="180"/>
      <c r="AK360" s="180"/>
      <c r="AL360" s="176"/>
      <c r="AM360" s="176"/>
      <c r="AN360" s="180"/>
      <c r="AO360" s="180"/>
      <c r="AP360" s="176"/>
      <c r="AQ360" s="180"/>
      <c r="AR360" s="180"/>
      <c r="AS360" s="179"/>
      <c r="AT360" s="180"/>
      <c r="AU360" s="176"/>
      <c r="AV360" s="176"/>
      <c r="AW360" s="180"/>
      <c r="AX360" s="176"/>
      <c r="AY360" s="180"/>
      <c r="AZ360" s="180"/>
      <c r="BA360" s="176"/>
      <c r="BB360" s="176"/>
      <c r="BC360" s="180"/>
      <c r="BD360" s="179"/>
      <c r="BE360" s="176"/>
      <c r="BF360" s="180"/>
      <c r="BG360" s="180"/>
      <c r="BH360" s="180"/>
      <c r="BI360" s="180"/>
      <c r="BJ360" s="176"/>
      <c r="BK360" s="180"/>
      <c r="BL360" s="183"/>
      <c r="BM360" s="226">
        <v>0</v>
      </c>
      <c r="BN360" s="226">
        <v>0</v>
      </c>
      <c r="BO360" s="226">
        <v>0</v>
      </c>
      <c r="BP360" s="185">
        <v>0</v>
      </c>
      <c r="BQ360" s="185">
        <v>0</v>
      </c>
      <c r="BR360" s="185">
        <v>0</v>
      </c>
      <c r="BS360" s="19"/>
      <c r="BT360" s="19"/>
      <c r="BU360" s="19"/>
      <c r="BV360" s="19"/>
      <c r="BW360" s="19"/>
      <c r="BX360" s="19"/>
      <c r="BY360" s="19"/>
      <c r="BZ360" s="19"/>
      <c r="CA360" s="19"/>
      <c r="CE360" s="18"/>
      <c r="CF360" s="18"/>
      <c r="CG360" s="18"/>
      <c r="CH360" s="18"/>
      <c r="CI360" s="18"/>
      <c r="CM360" s="18"/>
      <c r="CN360" s="18"/>
    </row>
    <row r="361" spans="1:92" ht="15" customHeight="1" thickBot="1">
      <c r="A361" s="59" t="s">
        <v>2317</v>
      </c>
      <c r="B361" s="17" t="s">
        <v>1018</v>
      </c>
      <c r="C361" s="110">
        <v>35569</v>
      </c>
      <c r="D361" s="85" t="s">
        <v>60</v>
      </c>
      <c r="E361" s="234">
        <f>SUM(LARGE(F361:BR361,{1,2,3,4,5,6}))</f>
        <v>155</v>
      </c>
      <c r="F361" s="178"/>
      <c r="G361" s="180"/>
      <c r="H361" s="176"/>
      <c r="I361" s="176"/>
      <c r="J361" s="180"/>
      <c r="K361" s="180"/>
      <c r="L361" s="180"/>
      <c r="M361" s="180"/>
      <c r="N361" s="176"/>
      <c r="O361" s="176"/>
      <c r="P361" s="180"/>
      <c r="Q361" s="180"/>
      <c r="R361" s="176"/>
      <c r="S361" s="176"/>
      <c r="T361" s="176"/>
      <c r="U361" s="176"/>
      <c r="V361" s="176"/>
      <c r="W361" s="176"/>
      <c r="X361" s="180"/>
      <c r="Y361" s="180"/>
      <c r="Z361" s="179">
        <v>155</v>
      </c>
      <c r="AA361" s="176"/>
      <c r="AB361" s="176"/>
      <c r="AC361" s="176"/>
      <c r="AD361" s="180"/>
      <c r="AE361" s="180"/>
      <c r="AF361" s="180"/>
      <c r="AG361" s="180"/>
      <c r="AH361" s="176"/>
      <c r="AI361" s="176"/>
      <c r="AJ361" s="180"/>
      <c r="AK361" s="180"/>
      <c r="AL361" s="176"/>
      <c r="AM361" s="176"/>
      <c r="AN361" s="180"/>
      <c r="AO361" s="180"/>
      <c r="AP361" s="176"/>
      <c r="AQ361" s="180"/>
      <c r="AR361" s="180"/>
      <c r="AS361" s="179"/>
      <c r="AT361" s="180"/>
      <c r="AU361" s="176"/>
      <c r="AV361" s="176"/>
      <c r="AW361" s="180"/>
      <c r="AX361" s="176"/>
      <c r="AY361" s="180"/>
      <c r="AZ361" s="180"/>
      <c r="BA361" s="176"/>
      <c r="BB361" s="176"/>
      <c r="BC361" s="180"/>
      <c r="BD361" s="179"/>
      <c r="BE361" s="176"/>
      <c r="BF361" s="180"/>
      <c r="BG361" s="180"/>
      <c r="BH361" s="180"/>
      <c r="BI361" s="180"/>
      <c r="BJ361" s="176"/>
      <c r="BK361" s="180"/>
      <c r="BL361" s="183"/>
      <c r="BM361" s="226">
        <v>0</v>
      </c>
      <c r="BN361" s="226">
        <v>0</v>
      </c>
      <c r="BO361" s="226">
        <v>0</v>
      </c>
      <c r="BP361" s="185">
        <v>0</v>
      </c>
      <c r="BQ361" s="185">
        <v>0</v>
      </c>
      <c r="BR361" s="185">
        <v>0</v>
      </c>
      <c r="BS361" s="19"/>
      <c r="BT361" s="19"/>
      <c r="BU361" s="19"/>
      <c r="BV361" s="19"/>
      <c r="BW361" s="19"/>
      <c r="BX361" s="19"/>
      <c r="BY361" s="19"/>
      <c r="BZ361" s="19"/>
      <c r="CA361" s="19"/>
      <c r="CE361" s="18"/>
      <c r="CF361" s="18"/>
      <c r="CG361" s="18"/>
      <c r="CH361" s="18"/>
      <c r="CI361" s="18"/>
      <c r="CJ361" s="18"/>
      <c r="CK361" s="18"/>
      <c r="CL361" s="18"/>
      <c r="CM361" s="19"/>
      <c r="CN361" s="19"/>
    </row>
    <row r="362" spans="1:92" ht="15" customHeight="1" thickBot="1">
      <c r="A362" s="59" t="s">
        <v>2318</v>
      </c>
      <c r="B362" s="25" t="s">
        <v>1206</v>
      </c>
      <c r="C362" s="110">
        <v>34747</v>
      </c>
      <c r="D362" s="85" t="s">
        <v>374</v>
      </c>
      <c r="E362" s="234">
        <f>SUM(LARGE(F362:BR362,{1,2,3,4,5,6}))</f>
        <v>155</v>
      </c>
      <c r="F362" s="178"/>
      <c r="G362" s="180"/>
      <c r="H362" s="176"/>
      <c r="I362" s="176"/>
      <c r="J362" s="180"/>
      <c r="K362" s="180"/>
      <c r="L362" s="180"/>
      <c r="M362" s="180"/>
      <c r="N362" s="176"/>
      <c r="O362" s="176"/>
      <c r="P362" s="180"/>
      <c r="Q362" s="180"/>
      <c r="R362" s="176"/>
      <c r="S362" s="176"/>
      <c r="T362" s="176"/>
      <c r="U362" s="176"/>
      <c r="V362" s="176"/>
      <c r="W362" s="176"/>
      <c r="X362" s="180"/>
      <c r="Y362" s="180"/>
      <c r="Z362" s="179"/>
      <c r="AA362" s="176"/>
      <c r="AB362" s="176"/>
      <c r="AC362" s="176"/>
      <c r="AD362" s="180"/>
      <c r="AE362" s="180"/>
      <c r="AF362" s="180"/>
      <c r="AG362" s="180"/>
      <c r="AH362" s="176"/>
      <c r="AI362" s="176"/>
      <c r="AJ362" s="180"/>
      <c r="AK362" s="180"/>
      <c r="AL362" s="176"/>
      <c r="AM362" s="176"/>
      <c r="AN362" s="180"/>
      <c r="AO362" s="180"/>
      <c r="AP362" s="176"/>
      <c r="AQ362" s="180"/>
      <c r="AR362" s="180"/>
      <c r="AS362" s="179">
        <v>155</v>
      </c>
      <c r="AT362" s="180"/>
      <c r="AU362" s="176"/>
      <c r="AV362" s="176"/>
      <c r="AW362" s="180"/>
      <c r="AX362" s="176"/>
      <c r="AY362" s="180"/>
      <c r="AZ362" s="180"/>
      <c r="BA362" s="176"/>
      <c r="BB362" s="176"/>
      <c r="BC362" s="180"/>
      <c r="BD362" s="179"/>
      <c r="BE362" s="176"/>
      <c r="BF362" s="180"/>
      <c r="BG362" s="180"/>
      <c r="BH362" s="180"/>
      <c r="BI362" s="180"/>
      <c r="BJ362" s="176"/>
      <c r="BK362" s="180"/>
      <c r="BL362" s="183"/>
      <c r="BM362" s="226">
        <v>0</v>
      </c>
      <c r="BN362" s="226">
        <v>0</v>
      </c>
      <c r="BO362" s="226">
        <v>0</v>
      </c>
      <c r="BP362" s="185">
        <v>0</v>
      </c>
      <c r="BQ362" s="185">
        <v>0</v>
      </c>
      <c r="BR362" s="185">
        <v>0</v>
      </c>
      <c r="CM362" s="18"/>
      <c r="CN362" s="18"/>
    </row>
    <row r="363" spans="1:92" ht="15" customHeight="1" thickBot="1">
      <c r="A363" s="59" t="s">
        <v>2319</v>
      </c>
      <c r="B363" s="25" t="s">
        <v>1210</v>
      </c>
      <c r="C363" s="110">
        <v>24409</v>
      </c>
      <c r="D363" s="85" t="s">
        <v>216</v>
      </c>
      <c r="E363" s="234">
        <f>SUM(LARGE(F363:BR363,{1,2,3,4,5,6}))</f>
        <v>155</v>
      </c>
      <c r="F363" s="178"/>
      <c r="G363" s="180"/>
      <c r="H363" s="176"/>
      <c r="I363" s="176"/>
      <c r="J363" s="180"/>
      <c r="K363" s="180"/>
      <c r="L363" s="180"/>
      <c r="M363" s="180"/>
      <c r="N363" s="176"/>
      <c r="O363" s="176"/>
      <c r="P363" s="180"/>
      <c r="Q363" s="180"/>
      <c r="R363" s="176"/>
      <c r="S363" s="176"/>
      <c r="T363" s="176"/>
      <c r="U363" s="176"/>
      <c r="V363" s="176"/>
      <c r="W363" s="176"/>
      <c r="X363" s="180"/>
      <c r="Y363" s="180"/>
      <c r="Z363" s="179"/>
      <c r="AA363" s="176"/>
      <c r="AB363" s="176"/>
      <c r="AC363" s="176"/>
      <c r="AD363" s="180"/>
      <c r="AE363" s="180"/>
      <c r="AF363" s="180"/>
      <c r="AG363" s="180"/>
      <c r="AH363" s="176"/>
      <c r="AI363" s="176"/>
      <c r="AJ363" s="180"/>
      <c r="AK363" s="180"/>
      <c r="AL363" s="176"/>
      <c r="AM363" s="176"/>
      <c r="AN363" s="180"/>
      <c r="AO363" s="180"/>
      <c r="AP363" s="176"/>
      <c r="AQ363" s="180"/>
      <c r="AR363" s="180"/>
      <c r="AS363" s="179">
        <v>155</v>
      </c>
      <c r="AT363" s="180"/>
      <c r="AU363" s="176"/>
      <c r="AV363" s="176"/>
      <c r="AW363" s="180"/>
      <c r="AX363" s="176"/>
      <c r="AY363" s="180"/>
      <c r="AZ363" s="180"/>
      <c r="BA363" s="176"/>
      <c r="BB363" s="176"/>
      <c r="BC363" s="180"/>
      <c r="BD363" s="179"/>
      <c r="BE363" s="176"/>
      <c r="BF363" s="180"/>
      <c r="BG363" s="180"/>
      <c r="BH363" s="180"/>
      <c r="BI363" s="180"/>
      <c r="BJ363" s="176"/>
      <c r="BK363" s="180"/>
      <c r="BL363" s="183"/>
      <c r="BM363" s="226">
        <v>0</v>
      </c>
      <c r="BN363" s="226">
        <v>0</v>
      </c>
      <c r="BO363" s="226">
        <v>0</v>
      </c>
      <c r="BP363" s="185">
        <v>0</v>
      </c>
      <c r="BQ363" s="185">
        <v>0</v>
      </c>
      <c r="BR363" s="185">
        <v>0</v>
      </c>
    </row>
    <row r="364" spans="1:92" ht="15" customHeight="1" thickBot="1">
      <c r="A364" s="59" t="s">
        <v>2320</v>
      </c>
      <c r="B364" s="25" t="s">
        <v>1003</v>
      </c>
      <c r="C364" s="110">
        <v>38225</v>
      </c>
      <c r="D364" s="85" t="s">
        <v>120</v>
      </c>
      <c r="E364" s="234">
        <f>SUM(LARGE(F364:BR364,{1,2,3,4,5,6}))</f>
        <v>152</v>
      </c>
      <c r="F364" s="182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>
        <v>152</v>
      </c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81"/>
      <c r="BM364" s="226">
        <v>0</v>
      </c>
      <c r="BN364" s="226">
        <v>0</v>
      </c>
      <c r="BO364" s="226">
        <v>0</v>
      </c>
      <c r="BP364" s="185">
        <v>0</v>
      </c>
      <c r="BQ364" s="185">
        <v>0</v>
      </c>
      <c r="BR364" s="185">
        <v>0</v>
      </c>
    </row>
    <row r="365" spans="1:92" ht="15" customHeight="1" thickBot="1">
      <c r="A365" s="59" t="s">
        <v>2321</v>
      </c>
      <c r="B365" s="25" t="s">
        <v>282</v>
      </c>
      <c r="C365" s="110">
        <v>36776</v>
      </c>
      <c r="D365" s="85" t="s">
        <v>386</v>
      </c>
      <c r="E365" s="234">
        <f>SUM(LARGE(F365:BR365,{1,2,3,4,5,6}))</f>
        <v>152</v>
      </c>
      <c r="F365" s="178"/>
      <c r="G365" s="180"/>
      <c r="H365" s="176"/>
      <c r="I365" s="176"/>
      <c r="J365" s="180"/>
      <c r="K365" s="180"/>
      <c r="L365" s="180"/>
      <c r="M365" s="180"/>
      <c r="N365" s="176"/>
      <c r="O365" s="176"/>
      <c r="P365" s="180"/>
      <c r="Q365" s="180"/>
      <c r="R365" s="176"/>
      <c r="S365" s="176"/>
      <c r="T365" s="176"/>
      <c r="U365" s="176"/>
      <c r="V365" s="176"/>
      <c r="W365" s="176"/>
      <c r="X365" s="180"/>
      <c r="Y365" s="180"/>
      <c r="Z365" s="179"/>
      <c r="AA365" s="176"/>
      <c r="AB365" s="176"/>
      <c r="AC365" s="176">
        <v>152</v>
      </c>
      <c r="AD365" s="180"/>
      <c r="AE365" s="180"/>
      <c r="AF365" s="180"/>
      <c r="AG365" s="180"/>
      <c r="AH365" s="176"/>
      <c r="AI365" s="176"/>
      <c r="AJ365" s="180"/>
      <c r="AK365" s="180"/>
      <c r="AL365" s="176"/>
      <c r="AM365" s="176"/>
      <c r="AN365" s="180"/>
      <c r="AO365" s="180"/>
      <c r="AP365" s="176"/>
      <c r="AQ365" s="180"/>
      <c r="AR365" s="180"/>
      <c r="AS365" s="179"/>
      <c r="AT365" s="180"/>
      <c r="AU365" s="176"/>
      <c r="AV365" s="176"/>
      <c r="AW365" s="180"/>
      <c r="AX365" s="176"/>
      <c r="AY365" s="180"/>
      <c r="AZ365" s="180"/>
      <c r="BA365" s="176"/>
      <c r="BB365" s="176"/>
      <c r="BC365" s="180"/>
      <c r="BD365" s="179"/>
      <c r="BE365" s="176"/>
      <c r="BF365" s="180"/>
      <c r="BG365" s="180"/>
      <c r="BH365" s="180"/>
      <c r="BI365" s="180"/>
      <c r="BJ365" s="176"/>
      <c r="BK365" s="180"/>
      <c r="BL365" s="183"/>
      <c r="BM365" s="226">
        <v>0</v>
      </c>
      <c r="BN365" s="226">
        <v>0</v>
      </c>
      <c r="BO365" s="226">
        <v>0</v>
      </c>
      <c r="BP365" s="185">
        <v>0</v>
      </c>
      <c r="BQ365" s="185">
        <v>0</v>
      </c>
      <c r="BR365" s="185">
        <v>0</v>
      </c>
      <c r="CJ365" s="19"/>
      <c r="CK365" s="19"/>
      <c r="CL365" s="19"/>
    </row>
    <row r="366" spans="1:92" ht="15" customHeight="1" thickBot="1">
      <c r="A366" s="59" t="s">
        <v>2322</v>
      </c>
      <c r="B366" s="25" t="s">
        <v>1317</v>
      </c>
      <c r="C366" s="110">
        <v>39350</v>
      </c>
      <c r="D366" s="85" t="s">
        <v>335</v>
      </c>
      <c r="E366" s="234">
        <f>SUM(LARGE(F366:BR366,{1,2,3,4,5,6}))</f>
        <v>150</v>
      </c>
      <c r="F366" s="182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>
        <v>150</v>
      </c>
      <c r="BE366" s="179"/>
      <c r="BF366" s="179"/>
      <c r="BG366" s="179"/>
      <c r="BH366" s="179"/>
      <c r="BI366" s="179"/>
      <c r="BJ366" s="179"/>
      <c r="BK366" s="179"/>
      <c r="BL366" s="181"/>
      <c r="BM366" s="226">
        <v>0</v>
      </c>
      <c r="BN366" s="226">
        <v>0</v>
      </c>
      <c r="BO366" s="226">
        <v>0</v>
      </c>
      <c r="BP366" s="185">
        <v>0</v>
      </c>
      <c r="BQ366" s="185">
        <v>0</v>
      </c>
      <c r="BR366" s="185">
        <v>0</v>
      </c>
    </row>
    <row r="367" spans="1:92" ht="15" customHeight="1" thickBot="1">
      <c r="A367" s="59" t="s">
        <v>2323</v>
      </c>
      <c r="B367" s="25" t="s">
        <v>1348</v>
      </c>
      <c r="C367" s="110">
        <v>38974</v>
      </c>
      <c r="D367" s="85" t="s">
        <v>1338</v>
      </c>
      <c r="E367" s="234">
        <f>SUM(LARGE(F367:BR367,{1,2,3,4,5,6}))</f>
        <v>150</v>
      </c>
      <c r="F367" s="182"/>
      <c r="G367" s="179"/>
      <c r="H367" s="179"/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>
        <v>150</v>
      </c>
      <c r="BE367" s="179"/>
      <c r="BF367" s="179"/>
      <c r="BG367" s="179"/>
      <c r="BH367" s="179"/>
      <c r="BI367" s="179"/>
      <c r="BJ367" s="179"/>
      <c r="BK367" s="179"/>
      <c r="BL367" s="181"/>
      <c r="BM367" s="226">
        <v>0</v>
      </c>
      <c r="BN367" s="226">
        <v>0</v>
      </c>
      <c r="BO367" s="226">
        <v>0</v>
      </c>
      <c r="BP367" s="185">
        <v>0</v>
      </c>
      <c r="BQ367" s="185">
        <v>0</v>
      </c>
      <c r="BR367" s="185">
        <v>0</v>
      </c>
    </row>
    <row r="368" spans="1:92" ht="15" customHeight="1" thickBot="1">
      <c r="A368" s="59" t="s">
        <v>2324</v>
      </c>
      <c r="B368" s="25" t="s">
        <v>1316</v>
      </c>
      <c r="C368" s="110">
        <v>38092</v>
      </c>
      <c r="D368" s="85" t="s">
        <v>333</v>
      </c>
      <c r="E368" s="234">
        <f>SUM(LARGE(F368:BR368,{1,2,3,4,5,6}))</f>
        <v>150</v>
      </c>
      <c r="F368" s="182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>
        <v>150</v>
      </c>
      <c r="BE368" s="179"/>
      <c r="BF368" s="179"/>
      <c r="BG368" s="179"/>
      <c r="BH368" s="179"/>
      <c r="BI368" s="179"/>
      <c r="BJ368" s="179"/>
      <c r="BK368" s="179"/>
      <c r="BL368" s="181"/>
      <c r="BM368" s="226">
        <v>0</v>
      </c>
      <c r="BN368" s="226">
        <v>0</v>
      </c>
      <c r="BO368" s="226">
        <v>0</v>
      </c>
      <c r="BP368" s="185">
        <v>0</v>
      </c>
      <c r="BQ368" s="185">
        <v>0</v>
      </c>
      <c r="BR368" s="185">
        <v>0</v>
      </c>
    </row>
    <row r="369" spans="1:92" ht="15" customHeight="1" thickBot="1">
      <c r="A369" s="59" t="s">
        <v>2325</v>
      </c>
      <c r="B369" s="25" t="s">
        <v>1324</v>
      </c>
      <c r="C369" s="110">
        <v>37672</v>
      </c>
      <c r="D369" s="85" t="s">
        <v>182</v>
      </c>
      <c r="E369" s="234">
        <f>SUM(LARGE(F369:BR369,{1,2,3,4,5,6}))</f>
        <v>150</v>
      </c>
      <c r="F369" s="182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>
        <v>150</v>
      </c>
      <c r="BE369" s="179"/>
      <c r="BF369" s="179"/>
      <c r="BG369" s="179"/>
      <c r="BH369" s="179"/>
      <c r="BI369" s="179"/>
      <c r="BJ369" s="179"/>
      <c r="BK369" s="179"/>
      <c r="BL369" s="181"/>
      <c r="BM369" s="226">
        <v>0</v>
      </c>
      <c r="BN369" s="226">
        <v>0</v>
      </c>
      <c r="BO369" s="226">
        <v>0</v>
      </c>
      <c r="BP369" s="185">
        <v>0</v>
      </c>
      <c r="BQ369" s="185">
        <v>0</v>
      </c>
      <c r="BR369" s="185">
        <v>0</v>
      </c>
    </row>
    <row r="370" spans="1:92" ht="15" customHeight="1" thickBot="1">
      <c r="A370" s="59" t="s">
        <v>2326</v>
      </c>
      <c r="B370" s="25" t="s">
        <v>1315</v>
      </c>
      <c r="C370" s="110">
        <v>37639</v>
      </c>
      <c r="D370" s="85" t="s">
        <v>310</v>
      </c>
      <c r="E370" s="234">
        <f>SUM(LARGE(F370:BR370,{1,2,3,4,5,6}))</f>
        <v>150</v>
      </c>
      <c r="F370" s="182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>
        <v>150</v>
      </c>
      <c r="BE370" s="179"/>
      <c r="BF370" s="179"/>
      <c r="BG370" s="179"/>
      <c r="BH370" s="179"/>
      <c r="BI370" s="179"/>
      <c r="BJ370" s="179"/>
      <c r="BK370" s="179"/>
      <c r="BL370" s="181"/>
      <c r="BM370" s="226">
        <v>0</v>
      </c>
      <c r="BN370" s="226">
        <v>0</v>
      </c>
      <c r="BO370" s="226">
        <v>0</v>
      </c>
      <c r="BP370" s="185">
        <v>0</v>
      </c>
      <c r="BQ370" s="185">
        <v>0</v>
      </c>
      <c r="BR370" s="185">
        <v>0</v>
      </c>
    </row>
    <row r="371" spans="1:92" ht="15" customHeight="1" thickBot="1">
      <c r="A371" s="59" t="s">
        <v>2327</v>
      </c>
      <c r="B371" s="25" t="s">
        <v>1335</v>
      </c>
      <c r="C371" s="110">
        <v>37506</v>
      </c>
      <c r="D371" s="85" t="s">
        <v>1017</v>
      </c>
      <c r="E371" s="234">
        <f>SUM(LARGE(F371:BR371,{1,2,3,4,5,6}))</f>
        <v>150</v>
      </c>
      <c r="F371" s="182"/>
      <c r="G371" s="179"/>
      <c r="H371" s="179"/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>
        <v>150</v>
      </c>
      <c r="BE371" s="179"/>
      <c r="BF371" s="179"/>
      <c r="BG371" s="179"/>
      <c r="BH371" s="179"/>
      <c r="BI371" s="179"/>
      <c r="BJ371" s="179"/>
      <c r="BK371" s="179"/>
      <c r="BL371" s="181"/>
      <c r="BM371" s="226">
        <v>0</v>
      </c>
      <c r="BN371" s="226">
        <v>0</v>
      </c>
      <c r="BO371" s="226">
        <v>0</v>
      </c>
      <c r="BP371" s="185">
        <v>0</v>
      </c>
      <c r="BQ371" s="185">
        <v>0</v>
      </c>
      <c r="BR371" s="185">
        <v>0</v>
      </c>
    </row>
    <row r="372" spans="1:92" ht="15" customHeight="1" thickBot="1">
      <c r="A372" s="59" t="s">
        <v>2328</v>
      </c>
      <c r="B372" s="25" t="s">
        <v>867</v>
      </c>
      <c r="C372" s="110">
        <v>37152</v>
      </c>
      <c r="D372" s="85" t="s">
        <v>385</v>
      </c>
      <c r="E372" s="234">
        <f>SUM(LARGE(F372:BR372,{1,2,3,4,5,6}))</f>
        <v>143</v>
      </c>
      <c r="F372" s="182"/>
      <c r="G372" s="179"/>
      <c r="H372" s="179"/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>
        <v>143</v>
      </c>
      <c r="BE372" s="179"/>
      <c r="BF372" s="179"/>
      <c r="BG372" s="179"/>
      <c r="BH372" s="179"/>
      <c r="BI372" s="179"/>
      <c r="BJ372" s="179"/>
      <c r="BK372" s="179"/>
      <c r="BL372" s="181"/>
      <c r="BM372" s="226">
        <v>0</v>
      </c>
      <c r="BN372" s="226">
        <v>0</v>
      </c>
      <c r="BO372" s="226">
        <v>0</v>
      </c>
      <c r="BP372" s="185">
        <v>0</v>
      </c>
      <c r="BQ372" s="185">
        <v>0</v>
      </c>
      <c r="BR372" s="185">
        <v>0</v>
      </c>
    </row>
    <row r="373" spans="1:92" ht="15" customHeight="1" thickBot="1">
      <c r="A373" s="59" t="s">
        <v>2329</v>
      </c>
      <c r="B373" s="25" t="s">
        <v>801</v>
      </c>
      <c r="C373" s="110">
        <v>38344</v>
      </c>
      <c r="D373" s="85" t="s">
        <v>335</v>
      </c>
      <c r="E373" s="234">
        <f>SUM(LARGE(F373:BR373,{1,2,3,4,5,6}))</f>
        <v>137</v>
      </c>
      <c r="F373" s="182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>
        <v>137</v>
      </c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81"/>
      <c r="BM373" s="226">
        <v>0</v>
      </c>
      <c r="BN373" s="226">
        <v>0</v>
      </c>
      <c r="BO373" s="226">
        <v>0</v>
      </c>
      <c r="BP373" s="185">
        <v>0</v>
      </c>
      <c r="BQ373" s="185">
        <v>0</v>
      </c>
      <c r="BR373" s="185">
        <v>0</v>
      </c>
    </row>
    <row r="374" spans="1:92" ht="15" customHeight="1" thickBot="1">
      <c r="A374" s="59" t="s">
        <v>2330</v>
      </c>
      <c r="B374" s="25" t="s">
        <v>776</v>
      </c>
      <c r="C374" s="110">
        <v>37373</v>
      </c>
      <c r="D374" s="85" t="s">
        <v>227</v>
      </c>
      <c r="E374" s="234">
        <f>SUM(LARGE(F374:BR374,{1,2,3,4,5,6}))</f>
        <v>137</v>
      </c>
      <c r="F374" s="182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>
        <v>137</v>
      </c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81"/>
      <c r="BM374" s="226">
        <v>0</v>
      </c>
      <c r="BN374" s="226">
        <v>0</v>
      </c>
      <c r="BO374" s="226">
        <v>0</v>
      </c>
      <c r="BP374" s="185">
        <v>0</v>
      </c>
      <c r="BQ374" s="185">
        <v>0</v>
      </c>
      <c r="BR374" s="185">
        <v>0</v>
      </c>
    </row>
    <row r="375" spans="1:92" ht="15" customHeight="1" thickBot="1">
      <c r="A375" s="59" t="s">
        <v>2331</v>
      </c>
      <c r="B375" s="17" t="s">
        <v>735</v>
      </c>
      <c r="C375" s="110">
        <v>36537</v>
      </c>
      <c r="D375" s="85" t="s">
        <v>209</v>
      </c>
      <c r="E375" s="234">
        <f>SUM(LARGE(F375:BR375,{1,2,3,4,5,6}))</f>
        <v>137</v>
      </c>
      <c r="F375" s="178"/>
      <c r="G375" s="180"/>
      <c r="H375" s="176"/>
      <c r="I375" s="176"/>
      <c r="J375" s="180"/>
      <c r="K375" s="180"/>
      <c r="L375" s="180"/>
      <c r="M375" s="180"/>
      <c r="N375" s="176"/>
      <c r="O375" s="176"/>
      <c r="P375" s="180"/>
      <c r="Q375" s="180"/>
      <c r="R375" s="176"/>
      <c r="S375" s="176"/>
      <c r="T375" s="176"/>
      <c r="U375" s="176"/>
      <c r="V375" s="176"/>
      <c r="W375" s="176"/>
      <c r="X375" s="180"/>
      <c r="Y375" s="180"/>
      <c r="Z375" s="179"/>
      <c r="AA375" s="176"/>
      <c r="AB375" s="176"/>
      <c r="AC375" s="176"/>
      <c r="AD375" s="180"/>
      <c r="AE375" s="180"/>
      <c r="AF375" s="180"/>
      <c r="AG375" s="180"/>
      <c r="AH375" s="176"/>
      <c r="AI375" s="176"/>
      <c r="AJ375" s="180"/>
      <c r="AK375" s="180"/>
      <c r="AL375" s="176"/>
      <c r="AM375" s="176"/>
      <c r="AN375" s="180"/>
      <c r="AO375" s="180"/>
      <c r="AP375" s="176">
        <v>137</v>
      </c>
      <c r="AQ375" s="180"/>
      <c r="AR375" s="180"/>
      <c r="AS375" s="179"/>
      <c r="AT375" s="180"/>
      <c r="AU375" s="176"/>
      <c r="AV375" s="176"/>
      <c r="AW375" s="180"/>
      <c r="AX375" s="176"/>
      <c r="AY375" s="180"/>
      <c r="AZ375" s="180"/>
      <c r="BA375" s="176"/>
      <c r="BB375" s="176"/>
      <c r="BC375" s="180"/>
      <c r="BD375" s="179"/>
      <c r="BE375" s="176"/>
      <c r="BF375" s="180"/>
      <c r="BG375" s="180"/>
      <c r="BH375" s="180"/>
      <c r="BI375" s="180"/>
      <c r="BJ375" s="176"/>
      <c r="BK375" s="180"/>
      <c r="BL375" s="183"/>
      <c r="BM375" s="226">
        <v>0</v>
      </c>
      <c r="BN375" s="226">
        <v>0</v>
      </c>
      <c r="BO375" s="226">
        <v>0</v>
      </c>
      <c r="BP375" s="185">
        <v>0</v>
      </c>
      <c r="BQ375" s="185">
        <v>0</v>
      </c>
      <c r="BR375" s="185">
        <v>0</v>
      </c>
    </row>
    <row r="376" spans="1:92" ht="15" customHeight="1" thickBot="1">
      <c r="A376" s="59" t="s">
        <v>2332</v>
      </c>
      <c r="B376" s="14" t="s">
        <v>1142</v>
      </c>
      <c r="C376" s="111">
        <v>31417</v>
      </c>
      <c r="D376" s="230" t="s">
        <v>209</v>
      </c>
      <c r="E376" s="234">
        <f>SUM(LARGE(F376:BR376,{1,2,3,4,5,6}))</f>
        <v>137</v>
      </c>
      <c r="F376" s="178"/>
      <c r="G376" s="180"/>
      <c r="H376" s="176"/>
      <c r="I376" s="176"/>
      <c r="J376" s="180"/>
      <c r="K376" s="180"/>
      <c r="L376" s="180"/>
      <c r="M376" s="180"/>
      <c r="N376" s="176"/>
      <c r="O376" s="176"/>
      <c r="P376" s="180"/>
      <c r="Q376" s="180"/>
      <c r="R376" s="176"/>
      <c r="S376" s="176"/>
      <c r="T376" s="176"/>
      <c r="U376" s="176"/>
      <c r="V376" s="176"/>
      <c r="W376" s="176"/>
      <c r="X376" s="180"/>
      <c r="Y376" s="180"/>
      <c r="Z376" s="179"/>
      <c r="AA376" s="176"/>
      <c r="AB376" s="176"/>
      <c r="AC376" s="176"/>
      <c r="AD376" s="180"/>
      <c r="AE376" s="180"/>
      <c r="AF376" s="180"/>
      <c r="AG376" s="180"/>
      <c r="AH376" s="176"/>
      <c r="AI376" s="176"/>
      <c r="AJ376" s="180"/>
      <c r="AK376" s="180"/>
      <c r="AL376" s="176"/>
      <c r="AM376" s="176"/>
      <c r="AN376" s="180"/>
      <c r="AO376" s="180"/>
      <c r="AP376" s="176">
        <v>137</v>
      </c>
      <c r="AQ376" s="180"/>
      <c r="AR376" s="180"/>
      <c r="AS376" s="179"/>
      <c r="AT376" s="180"/>
      <c r="AU376" s="176"/>
      <c r="AV376" s="176"/>
      <c r="AW376" s="180"/>
      <c r="AX376" s="176"/>
      <c r="AY376" s="180"/>
      <c r="AZ376" s="180"/>
      <c r="BA376" s="176"/>
      <c r="BB376" s="176"/>
      <c r="BC376" s="180"/>
      <c r="BD376" s="179"/>
      <c r="BE376" s="176"/>
      <c r="BF376" s="180"/>
      <c r="BG376" s="180"/>
      <c r="BH376" s="180"/>
      <c r="BI376" s="180"/>
      <c r="BJ376" s="176"/>
      <c r="BK376" s="180"/>
      <c r="BL376" s="183"/>
      <c r="BM376" s="226">
        <v>0</v>
      </c>
      <c r="BN376" s="226">
        <v>0</v>
      </c>
      <c r="BO376" s="226">
        <v>0</v>
      </c>
      <c r="BP376" s="185">
        <v>0</v>
      </c>
      <c r="BQ376" s="185">
        <v>0</v>
      </c>
      <c r="BR376" s="185">
        <v>0</v>
      </c>
      <c r="CA376" s="18"/>
      <c r="CB376" s="18"/>
      <c r="CC376" s="18"/>
      <c r="CE376" s="19"/>
      <c r="CF376" s="19"/>
      <c r="CG376" s="19"/>
      <c r="CH376" s="19"/>
      <c r="CI376" s="19"/>
      <c r="CJ376" s="18"/>
      <c r="CK376" s="18"/>
      <c r="CL376" s="18"/>
    </row>
    <row r="377" spans="1:92" ht="15" customHeight="1" thickBot="1">
      <c r="A377" s="59" t="s">
        <v>2333</v>
      </c>
      <c r="B377" s="14" t="s">
        <v>1097</v>
      </c>
      <c r="C377" s="111">
        <v>28371</v>
      </c>
      <c r="D377" s="229" t="s">
        <v>361</v>
      </c>
      <c r="E377" s="234">
        <f>SUM(LARGE(F377:BR377,{1,2,3,4,5,6}))</f>
        <v>137</v>
      </c>
      <c r="F377" s="178"/>
      <c r="G377" s="180"/>
      <c r="H377" s="176"/>
      <c r="I377" s="176"/>
      <c r="J377" s="180"/>
      <c r="K377" s="180"/>
      <c r="L377" s="180"/>
      <c r="M377" s="180"/>
      <c r="N377" s="176"/>
      <c r="O377" s="176"/>
      <c r="P377" s="180"/>
      <c r="Q377" s="180"/>
      <c r="R377" s="176"/>
      <c r="S377" s="176"/>
      <c r="T377" s="176"/>
      <c r="U377" s="176"/>
      <c r="V377" s="176"/>
      <c r="W377" s="176"/>
      <c r="X377" s="180"/>
      <c r="Y377" s="180"/>
      <c r="Z377" s="179"/>
      <c r="AA377" s="176"/>
      <c r="AB377" s="176"/>
      <c r="AC377" s="176"/>
      <c r="AD377" s="180"/>
      <c r="AE377" s="180"/>
      <c r="AF377" s="180"/>
      <c r="AG377" s="180"/>
      <c r="AH377" s="176"/>
      <c r="AI377" s="176">
        <v>137</v>
      </c>
      <c r="AJ377" s="180"/>
      <c r="AK377" s="180"/>
      <c r="AL377" s="176"/>
      <c r="AM377" s="176"/>
      <c r="AN377" s="180"/>
      <c r="AO377" s="180"/>
      <c r="AP377" s="176"/>
      <c r="AQ377" s="180"/>
      <c r="AR377" s="180"/>
      <c r="AS377" s="179"/>
      <c r="AT377" s="180"/>
      <c r="AU377" s="176"/>
      <c r="AV377" s="176"/>
      <c r="AW377" s="180"/>
      <c r="AX377" s="176"/>
      <c r="AY377" s="180"/>
      <c r="AZ377" s="180"/>
      <c r="BA377" s="176"/>
      <c r="BB377" s="176"/>
      <c r="BC377" s="180"/>
      <c r="BD377" s="179"/>
      <c r="BE377" s="176"/>
      <c r="BF377" s="180"/>
      <c r="BG377" s="180"/>
      <c r="BH377" s="180"/>
      <c r="BI377" s="180"/>
      <c r="BJ377" s="176"/>
      <c r="BK377" s="180"/>
      <c r="BL377" s="183"/>
      <c r="BM377" s="226">
        <v>0</v>
      </c>
      <c r="BN377" s="226">
        <v>0</v>
      </c>
      <c r="BO377" s="226">
        <v>0</v>
      </c>
      <c r="BP377" s="185">
        <v>0</v>
      </c>
      <c r="BQ377" s="185">
        <v>0</v>
      </c>
      <c r="BR377" s="185">
        <v>0</v>
      </c>
      <c r="BX377" s="18"/>
      <c r="BY377" s="18"/>
      <c r="BZ377" s="18"/>
      <c r="CE377" s="19"/>
      <c r="CF377" s="19"/>
      <c r="CG377" s="19"/>
      <c r="CH377" s="19"/>
      <c r="CI377" s="19"/>
      <c r="CM377" s="18"/>
      <c r="CN377" s="18"/>
    </row>
    <row r="378" spans="1:92" ht="15" customHeight="1" thickBot="1">
      <c r="A378" s="59" t="s">
        <v>2334</v>
      </c>
      <c r="B378" s="25" t="s">
        <v>1131</v>
      </c>
      <c r="C378" s="110">
        <v>26660</v>
      </c>
      <c r="D378" s="85" t="s">
        <v>116</v>
      </c>
      <c r="E378" s="234">
        <f>SUM(LARGE(F378:BR378,{1,2,3,4,5,6}))</f>
        <v>137</v>
      </c>
      <c r="F378" s="178"/>
      <c r="G378" s="180"/>
      <c r="H378" s="176"/>
      <c r="I378" s="176"/>
      <c r="J378" s="180"/>
      <c r="K378" s="180"/>
      <c r="L378" s="180"/>
      <c r="M378" s="180"/>
      <c r="N378" s="176"/>
      <c r="O378" s="176"/>
      <c r="P378" s="180"/>
      <c r="Q378" s="180"/>
      <c r="R378" s="176"/>
      <c r="S378" s="176"/>
      <c r="T378" s="176"/>
      <c r="U378" s="176"/>
      <c r="V378" s="176"/>
      <c r="W378" s="176"/>
      <c r="X378" s="180"/>
      <c r="Y378" s="180"/>
      <c r="Z378" s="179"/>
      <c r="AA378" s="176"/>
      <c r="AB378" s="176"/>
      <c r="AC378" s="176"/>
      <c r="AD378" s="180"/>
      <c r="AE378" s="180"/>
      <c r="AF378" s="180"/>
      <c r="AG378" s="180"/>
      <c r="AH378" s="176"/>
      <c r="AI378" s="176"/>
      <c r="AJ378" s="180"/>
      <c r="AK378" s="180"/>
      <c r="AL378" s="176">
        <v>137</v>
      </c>
      <c r="AM378" s="176"/>
      <c r="AN378" s="180"/>
      <c r="AO378" s="180"/>
      <c r="AP378" s="176"/>
      <c r="AQ378" s="180"/>
      <c r="AR378" s="180"/>
      <c r="AS378" s="179"/>
      <c r="AT378" s="180"/>
      <c r="AU378" s="176"/>
      <c r="AV378" s="176"/>
      <c r="AW378" s="180"/>
      <c r="AX378" s="176"/>
      <c r="AY378" s="180"/>
      <c r="AZ378" s="180"/>
      <c r="BA378" s="176"/>
      <c r="BB378" s="176"/>
      <c r="BC378" s="180"/>
      <c r="BD378" s="179"/>
      <c r="BE378" s="176"/>
      <c r="BF378" s="180"/>
      <c r="BG378" s="180"/>
      <c r="BH378" s="180"/>
      <c r="BI378" s="180"/>
      <c r="BJ378" s="176"/>
      <c r="BK378" s="180"/>
      <c r="BL378" s="183"/>
      <c r="BM378" s="226">
        <v>0</v>
      </c>
      <c r="BN378" s="226">
        <v>0</v>
      </c>
      <c r="BO378" s="226">
        <v>0</v>
      </c>
      <c r="BP378" s="185">
        <v>0</v>
      </c>
      <c r="BQ378" s="185">
        <v>0</v>
      </c>
      <c r="BR378" s="185">
        <v>0</v>
      </c>
      <c r="CM378" s="19"/>
      <c r="CN378" s="19"/>
    </row>
    <row r="379" spans="1:92" ht="15" customHeight="1" thickBot="1">
      <c r="A379" s="59" t="s">
        <v>2335</v>
      </c>
      <c r="B379" s="25" t="s">
        <v>1163</v>
      </c>
      <c r="C379" s="110">
        <v>38928</v>
      </c>
      <c r="D379" s="85" t="s">
        <v>335</v>
      </c>
      <c r="E379" s="234">
        <f>SUM(LARGE(F379:BR379,{1,2,3,4,5,6}))</f>
        <v>132</v>
      </c>
      <c r="F379" s="182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>
        <v>132</v>
      </c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81"/>
      <c r="BM379" s="226">
        <v>0</v>
      </c>
      <c r="BN379" s="226">
        <v>0</v>
      </c>
      <c r="BO379" s="226">
        <v>0</v>
      </c>
      <c r="BP379" s="185">
        <v>0</v>
      </c>
      <c r="BQ379" s="185">
        <v>0</v>
      </c>
      <c r="BR379" s="185">
        <v>0</v>
      </c>
    </row>
    <row r="380" spans="1:92" ht="15" customHeight="1" thickBot="1">
      <c r="A380" s="59" t="s">
        <v>2336</v>
      </c>
      <c r="B380" s="25" t="s">
        <v>2824</v>
      </c>
      <c r="C380" s="110">
        <v>38925</v>
      </c>
      <c r="D380" s="85" t="s">
        <v>497</v>
      </c>
      <c r="E380" s="234">
        <f>SUM(LARGE(F380:BR380,{1,2,3,4,5,6}))</f>
        <v>132</v>
      </c>
      <c r="F380" s="182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>
        <v>132</v>
      </c>
      <c r="BI380" s="179"/>
      <c r="BJ380" s="179"/>
      <c r="BK380" s="179"/>
      <c r="BL380" s="181"/>
      <c r="BM380" s="226">
        <v>0</v>
      </c>
      <c r="BN380" s="226">
        <v>0</v>
      </c>
      <c r="BO380" s="226">
        <v>0</v>
      </c>
      <c r="BP380" s="185">
        <v>0</v>
      </c>
      <c r="BQ380" s="185">
        <v>0</v>
      </c>
      <c r="BR380" s="185">
        <v>0</v>
      </c>
    </row>
    <row r="381" spans="1:92" ht="15" customHeight="1" thickBot="1">
      <c r="A381" s="59" t="s">
        <v>2337</v>
      </c>
      <c r="B381" s="25" t="s">
        <v>1164</v>
      </c>
      <c r="C381" s="110">
        <v>38703</v>
      </c>
      <c r="D381" s="85" t="s">
        <v>1135</v>
      </c>
      <c r="E381" s="234">
        <f>SUM(LARGE(F381:BR381,{1,2,3,4,5,6}))</f>
        <v>132</v>
      </c>
      <c r="F381" s="182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>
        <v>132</v>
      </c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81"/>
      <c r="BM381" s="226">
        <v>0</v>
      </c>
      <c r="BN381" s="226">
        <v>0</v>
      </c>
      <c r="BO381" s="226">
        <v>0</v>
      </c>
      <c r="BP381" s="185">
        <v>0</v>
      </c>
      <c r="BQ381" s="185">
        <v>0</v>
      </c>
      <c r="BR381" s="185">
        <v>0</v>
      </c>
    </row>
    <row r="382" spans="1:92" ht="15" customHeight="1" thickBot="1">
      <c r="A382" s="59" t="s">
        <v>2338</v>
      </c>
      <c r="B382" s="25" t="s">
        <v>1207</v>
      </c>
      <c r="C382" s="110">
        <v>26484</v>
      </c>
      <c r="D382" s="85" t="s">
        <v>374</v>
      </c>
      <c r="E382" s="234">
        <f>SUM(LARGE(F382:BR382,{1,2,3,4,5,6}))</f>
        <v>132</v>
      </c>
      <c r="F382" s="178"/>
      <c r="G382" s="180"/>
      <c r="H382" s="176"/>
      <c r="I382" s="176"/>
      <c r="J382" s="180"/>
      <c r="K382" s="180"/>
      <c r="L382" s="180"/>
      <c r="M382" s="180"/>
      <c r="N382" s="176"/>
      <c r="O382" s="176"/>
      <c r="P382" s="180"/>
      <c r="Q382" s="180"/>
      <c r="R382" s="176"/>
      <c r="S382" s="176"/>
      <c r="T382" s="176"/>
      <c r="U382" s="176"/>
      <c r="V382" s="176"/>
      <c r="W382" s="176"/>
      <c r="X382" s="180"/>
      <c r="Y382" s="180"/>
      <c r="Z382" s="179"/>
      <c r="AA382" s="176"/>
      <c r="AB382" s="176"/>
      <c r="AC382" s="176"/>
      <c r="AD382" s="180"/>
      <c r="AE382" s="180"/>
      <c r="AF382" s="180"/>
      <c r="AG382" s="180"/>
      <c r="AH382" s="176"/>
      <c r="AI382" s="176"/>
      <c r="AJ382" s="180"/>
      <c r="AK382" s="180"/>
      <c r="AL382" s="176"/>
      <c r="AM382" s="176"/>
      <c r="AN382" s="180"/>
      <c r="AO382" s="180"/>
      <c r="AP382" s="176"/>
      <c r="AQ382" s="180"/>
      <c r="AR382" s="180"/>
      <c r="AS382" s="179">
        <v>132</v>
      </c>
      <c r="AT382" s="180"/>
      <c r="AU382" s="176"/>
      <c r="AV382" s="176"/>
      <c r="AW382" s="180"/>
      <c r="AX382" s="176"/>
      <c r="AY382" s="180"/>
      <c r="AZ382" s="180"/>
      <c r="BA382" s="176"/>
      <c r="BB382" s="176"/>
      <c r="BC382" s="180"/>
      <c r="BD382" s="179"/>
      <c r="BE382" s="176"/>
      <c r="BF382" s="180"/>
      <c r="BG382" s="180"/>
      <c r="BH382" s="180"/>
      <c r="BI382" s="180"/>
      <c r="BJ382" s="176"/>
      <c r="BK382" s="180"/>
      <c r="BL382" s="183"/>
      <c r="BM382" s="226">
        <v>0</v>
      </c>
      <c r="BN382" s="226">
        <v>0</v>
      </c>
      <c r="BO382" s="226">
        <v>0</v>
      </c>
      <c r="BP382" s="185">
        <v>0</v>
      </c>
      <c r="BQ382" s="185">
        <v>0</v>
      </c>
      <c r="BR382" s="185">
        <v>0</v>
      </c>
      <c r="CM382" s="18"/>
      <c r="CN382" s="18"/>
    </row>
    <row r="383" spans="1:92" ht="15" customHeight="1" thickBot="1">
      <c r="A383" s="59" t="s">
        <v>2339</v>
      </c>
      <c r="B383" s="25" t="s">
        <v>1325</v>
      </c>
      <c r="C383" s="110">
        <v>38199</v>
      </c>
      <c r="D383" s="85" t="s">
        <v>182</v>
      </c>
      <c r="E383" s="234">
        <f>SUM(LARGE(F383:BR383,{1,2,3,4,5,6}))</f>
        <v>128</v>
      </c>
      <c r="F383" s="182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>
        <v>128</v>
      </c>
      <c r="BE383" s="179"/>
      <c r="BF383" s="179"/>
      <c r="BG383" s="179"/>
      <c r="BH383" s="179"/>
      <c r="BI383" s="179"/>
      <c r="BJ383" s="179"/>
      <c r="BK383" s="179"/>
      <c r="BL383" s="181"/>
      <c r="BM383" s="226">
        <v>0</v>
      </c>
      <c r="BN383" s="226">
        <v>0</v>
      </c>
      <c r="BO383" s="226">
        <v>0</v>
      </c>
      <c r="BP383" s="185">
        <v>0</v>
      </c>
      <c r="BQ383" s="185">
        <v>0</v>
      </c>
      <c r="BR383" s="185">
        <v>0</v>
      </c>
    </row>
    <row r="384" spans="1:92" ht="15" customHeight="1" thickBot="1">
      <c r="A384" s="59" t="s">
        <v>2340</v>
      </c>
      <c r="B384" s="25" t="s">
        <v>1336</v>
      </c>
      <c r="C384" s="110">
        <v>37930</v>
      </c>
      <c r="D384" s="85" t="s">
        <v>248</v>
      </c>
      <c r="E384" s="234">
        <f>SUM(LARGE(F384:BR384,{1,2,3,4,5,6}))</f>
        <v>128</v>
      </c>
      <c r="F384" s="182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>
        <v>128</v>
      </c>
      <c r="BE384" s="179"/>
      <c r="BF384" s="179"/>
      <c r="BG384" s="179"/>
      <c r="BH384" s="179"/>
      <c r="BI384" s="179"/>
      <c r="BJ384" s="179"/>
      <c r="BK384" s="179"/>
      <c r="BL384" s="181"/>
      <c r="BM384" s="226">
        <v>0</v>
      </c>
      <c r="BN384" s="226">
        <v>0</v>
      </c>
      <c r="BO384" s="226">
        <v>0</v>
      </c>
      <c r="BP384" s="185">
        <v>0</v>
      </c>
      <c r="BQ384" s="185">
        <v>0</v>
      </c>
      <c r="BR384" s="185">
        <v>0</v>
      </c>
    </row>
    <row r="385" spans="1:90" ht="15" customHeight="1" thickBot="1">
      <c r="A385" s="59" t="s">
        <v>2341</v>
      </c>
      <c r="B385" s="25" t="s">
        <v>1318</v>
      </c>
      <c r="C385" s="110">
        <v>37508</v>
      </c>
      <c r="D385" s="85" t="s">
        <v>823</v>
      </c>
      <c r="E385" s="234">
        <f>SUM(LARGE(F385:BR385,{1,2,3,4,5,6}))</f>
        <v>128</v>
      </c>
      <c r="F385" s="182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>
        <v>128</v>
      </c>
      <c r="BE385" s="179"/>
      <c r="BF385" s="179"/>
      <c r="BG385" s="179"/>
      <c r="BH385" s="179"/>
      <c r="BI385" s="179"/>
      <c r="BJ385" s="179"/>
      <c r="BK385" s="179"/>
      <c r="BL385" s="181"/>
      <c r="BM385" s="226">
        <v>0</v>
      </c>
      <c r="BN385" s="226">
        <v>0</v>
      </c>
      <c r="BO385" s="226">
        <v>0</v>
      </c>
      <c r="BP385" s="185">
        <v>0</v>
      </c>
      <c r="BQ385" s="185">
        <v>0</v>
      </c>
      <c r="BR385" s="185">
        <v>0</v>
      </c>
    </row>
    <row r="386" spans="1:90" ht="15" customHeight="1" thickBot="1">
      <c r="A386" s="59" t="s">
        <v>2342</v>
      </c>
      <c r="B386" s="25" t="s">
        <v>917</v>
      </c>
      <c r="C386" s="110">
        <v>36810</v>
      </c>
      <c r="D386" s="85" t="s">
        <v>916</v>
      </c>
      <c r="E386" s="234">
        <f>SUM(LARGE(F386:BR386,{1,2,3,4,5,6}))</f>
        <v>120</v>
      </c>
      <c r="F386" s="178"/>
      <c r="G386" s="180"/>
      <c r="H386" s="176">
        <v>60</v>
      </c>
      <c r="I386" s="176"/>
      <c r="J386" s="180"/>
      <c r="K386" s="180"/>
      <c r="L386" s="180"/>
      <c r="M386" s="180"/>
      <c r="N386" s="176"/>
      <c r="O386" s="176"/>
      <c r="P386" s="180"/>
      <c r="Q386" s="180"/>
      <c r="R386" s="176"/>
      <c r="S386" s="176"/>
      <c r="T386" s="176"/>
      <c r="U386" s="176">
        <v>60</v>
      </c>
      <c r="V386" s="176"/>
      <c r="W386" s="176"/>
      <c r="X386" s="180"/>
      <c r="Y386" s="180"/>
      <c r="Z386" s="179"/>
      <c r="AA386" s="176"/>
      <c r="AB386" s="176"/>
      <c r="AC386" s="176"/>
      <c r="AD386" s="180"/>
      <c r="AE386" s="180"/>
      <c r="AF386" s="180"/>
      <c r="AG386" s="180"/>
      <c r="AH386" s="176"/>
      <c r="AI386" s="176"/>
      <c r="AJ386" s="180"/>
      <c r="AK386" s="180"/>
      <c r="AL386" s="176"/>
      <c r="AM386" s="176"/>
      <c r="AN386" s="180"/>
      <c r="AO386" s="180"/>
      <c r="AP386" s="176"/>
      <c r="AQ386" s="180"/>
      <c r="AR386" s="180"/>
      <c r="AS386" s="179"/>
      <c r="AT386" s="180"/>
      <c r="AU386" s="176"/>
      <c r="AV386" s="176"/>
      <c r="AW386" s="180"/>
      <c r="AX386" s="176"/>
      <c r="AY386" s="180"/>
      <c r="AZ386" s="180"/>
      <c r="BA386" s="176"/>
      <c r="BB386" s="176"/>
      <c r="BC386" s="180"/>
      <c r="BD386" s="179"/>
      <c r="BE386" s="176"/>
      <c r="BF386" s="180"/>
      <c r="BG386" s="180"/>
      <c r="BH386" s="180"/>
      <c r="BI386" s="180"/>
      <c r="BJ386" s="176"/>
      <c r="BK386" s="180"/>
      <c r="BL386" s="183"/>
      <c r="BM386" s="226">
        <v>0</v>
      </c>
      <c r="BN386" s="226">
        <v>0</v>
      </c>
      <c r="BO386" s="226">
        <v>0</v>
      </c>
      <c r="BP386" s="185">
        <v>0</v>
      </c>
      <c r="BQ386" s="185">
        <v>0</v>
      </c>
      <c r="BR386" s="185">
        <v>0</v>
      </c>
      <c r="CJ386" s="19"/>
      <c r="CK386" s="19"/>
      <c r="CL386" s="19"/>
    </row>
    <row r="387" spans="1:90" ht="15" customHeight="1" thickBot="1">
      <c r="A387" s="59" t="s">
        <v>2343</v>
      </c>
      <c r="B387" s="25" t="s">
        <v>951</v>
      </c>
      <c r="C387" s="110">
        <v>38311</v>
      </c>
      <c r="D387" s="85" t="s">
        <v>36</v>
      </c>
      <c r="E387" s="234">
        <f>SUM(LARGE(F387:BR387,{1,2,3,4,5,6}))</f>
        <v>117</v>
      </c>
      <c r="F387" s="182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>
        <v>117</v>
      </c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81"/>
      <c r="BM387" s="226">
        <v>0</v>
      </c>
      <c r="BN387" s="226">
        <v>0</v>
      </c>
      <c r="BO387" s="226">
        <v>0</v>
      </c>
      <c r="BP387" s="185">
        <v>0</v>
      </c>
      <c r="BQ387" s="185">
        <v>0</v>
      </c>
      <c r="BR387" s="185">
        <v>0</v>
      </c>
    </row>
    <row r="388" spans="1:90" ht="15" customHeight="1" thickBot="1">
      <c r="A388" s="59" t="s">
        <v>2344</v>
      </c>
      <c r="B388" s="25" t="s">
        <v>705</v>
      </c>
      <c r="C388" s="110">
        <v>38229</v>
      </c>
      <c r="D388" s="85" t="s">
        <v>703</v>
      </c>
      <c r="E388" s="234">
        <f>SUM(LARGE(F388:BR388,{1,2,3,4,5,6}))</f>
        <v>117</v>
      </c>
      <c r="F388" s="182"/>
      <c r="G388" s="179"/>
      <c r="H388" s="179"/>
      <c r="I388" s="179"/>
      <c r="J388" s="179"/>
      <c r="K388" s="179"/>
      <c r="L388" s="179"/>
      <c r="M388" s="179">
        <v>117</v>
      </c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81"/>
      <c r="BM388" s="226">
        <v>0</v>
      </c>
      <c r="BN388" s="226">
        <v>0</v>
      </c>
      <c r="BO388" s="226">
        <v>0</v>
      </c>
      <c r="BP388" s="185">
        <v>0</v>
      </c>
      <c r="BQ388" s="185">
        <v>0</v>
      </c>
      <c r="BR388" s="185">
        <v>0</v>
      </c>
    </row>
    <row r="389" spans="1:90" ht="15" customHeight="1" thickBot="1">
      <c r="A389" s="59" t="s">
        <v>2345</v>
      </c>
      <c r="B389" s="25" t="s">
        <v>1063</v>
      </c>
      <c r="C389" s="110">
        <v>37803</v>
      </c>
      <c r="D389" s="88" t="s">
        <v>241</v>
      </c>
      <c r="E389" s="234">
        <f>SUM(LARGE(F389:BR389,{1,2,3,4,5,6}))</f>
        <v>117</v>
      </c>
      <c r="F389" s="182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>
        <v>117</v>
      </c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81"/>
      <c r="BM389" s="226">
        <v>0</v>
      </c>
      <c r="BN389" s="226">
        <v>0</v>
      </c>
      <c r="BO389" s="226">
        <v>0</v>
      </c>
      <c r="BP389" s="185">
        <v>0</v>
      </c>
      <c r="BQ389" s="185">
        <v>0</v>
      </c>
      <c r="BR389" s="185">
        <v>0</v>
      </c>
    </row>
    <row r="390" spans="1:90" ht="15" customHeight="1" thickBot="1">
      <c r="A390" s="59" t="s">
        <v>2346</v>
      </c>
      <c r="B390" s="25" t="s">
        <v>759</v>
      </c>
      <c r="C390" s="110">
        <v>37671</v>
      </c>
      <c r="D390" s="85" t="s">
        <v>736</v>
      </c>
      <c r="E390" s="234">
        <f>SUM(LARGE(F390:BR390,{1,2,3,4,5,6}))</f>
        <v>117</v>
      </c>
      <c r="F390" s="182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>
        <v>117</v>
      </c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81"/>
      <c r="BM390" s="226">
        <v>0</v>
      </c>
      <c r="BN390" s="226">
        <v>0</v>
      </c>
      <c r="BO390" s="226">
        <v>0</v>
      </c>
      <c r="BP390" s="185">
        <v>0</v>
      </c>
      <c r="BQ390" s="185">
        <v>0</v>
      </c>
      <c r="BR390" s="185">
        <v>0</v>
      </c>
    </row>
    <row r="391" spans="1:90" ht="15" customHeight="1" thickBot="1">
      <c r="A391" s="59" t="s">
        <v>2347</v>
      </c>
      <c r="B391" s="25" t="s">
        <v>1182</v>
      </c>
      <c r="C391" s="110">
        <v>37610</v>
      </c>
      <c r="D391" s="85" t="s">
        <v>637</v>
      </c>
      <c r="E391" s="234">
        <f>SUM(LARGE(F391:BR391,{1,2,3,4,5,6}))</f>
        <v>117</v>
      </c>
      <c r="F391" s="182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>
        <v>117</v>
      </c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81"/>
      <c r="BM391" s="226">
        <v>0</v>
      </c>
      <c r="BN391" s="226">
        <v>0</v>
      </c>
      <c r="BO391" s="226">
        <v>0</v>
      </c>
      <c r="BP391" s="185">
        <v>0</v>
      </c>
      <c r="BQ391" s="185">
        <v>0</v>
      </c>
      <c r="BR391" s="185">
        <v>0</v>
      </c>
    </row>
    <row r="392" spans="1:90" ht="15" customHeight="1" thickBot="1">
      <c r="A392" s="59" t="s">
        <v>2348</v>
      </c>
      <c r="B392" s="25" t="s">
        <v>1291</v>
      </c>
      <c r="C392" s="110">
        <v>37600</v>
      </c>
      <c r="D392" s="85" t="s">
        <v>795</v>
      </c>
      <c r="E392" s="234">
        <f>SUM(LARGE(F392:BR392,{1,2,3,4,5,6}))</f>
        <v>117</v>
      </c>
      <c r="F392" s="182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>
        <v>117</v>
      </c>
      <c r="BD392" s="179"/>
      <c r="BE392" s="179"/>
      <c r="BF392" s="179"/>
      <c r="BG392" s="179"/>
      <c r="BH392" s="179"/>
      <c r="BI392" s="179"/>
      <c r="BJ392" s="179"/>
      <c r="BK392" s="179"/>
      <c r="BL392" s="181"/>
      <c r="BM392" s="226">
        <v>0</v>
      </c>
      <c r="BN392" s="226">
        <v>0</v>
      </c>
      <c r="BO392" s="226">
        <v>0</v>
      </c>
      <c r="BP392" s="185">
        <v>0</v>
      </c>
      <c r="BQ392" s="185">
        <v>0</v>
      </c>
      <c r="BR392" s="185">
        <v>0</v>
      </c>
    </row>
    <row r="393" spans="1:90" ht="15" customHeight="1" thickBot="1">
      <c r="A393" s="59" t="s">
        <v>2349</v>
      </c>
      <c r="B393" s="25" t="s">
        <v>1081</v>
      </c>
      <c r="C393" s="110">
        <v>37585</v>
      </c>
      <c r="D393" s="85" t="s">
        <v>90</v>
      </c>
      <c r="E393" s="234">
        <f>SUM(LARGE(F393:BR393,{1,2,3,4,5,6}))</f>
        <v>117</v>
      </c>
      <c r="F393" s="182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>
        <v>117</v>
      </c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81"/>
      <c r="BM393" s="226">
        <v>0</v>
      </c>
      <c r="BN393" s="226">
        <v>0</v>
      </c>
      <c r="BO393" s="226">
        <v>0</v>
      </c>
      <c r="BP393" s="185">
        <v>0</v>
      </c>
      <c r="BQ393" s="185">
        <v>0</v>
      </c>
      <c r="BR393" s="185">
        <v>0</v>
      </c>
    </row>
    <row r="394" spans="1:90" ht="15" customHeight="1" thickBot="1">
      <c r="A394" s="59" t="s">
        <v>2350</v>
      </c>
      <c r="B394" s="25" t="s">
        <v>1292</v>
      </c>
      <c r="C394" s="110">
        <v>37580</v>
      </c>
      <c r="D394" s="85" t="s">
        <v>795</v>
      </c>
      <c r="E394" s="234">
        <f>SUM(LARGE(F394:BR394,{1,2,3,4,5,6}))</f>
        <v>117</v>
      </c>
      <c r="F394" s="182"/>
      <c r="G394" s="179"/>
      <c r="H394" s="179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>
        <v>117</v>
      </c>
      <c r="BD394" s="179"/>
      <c r="BE394" s="179"/>
      <c r="BF394" s="179"/>
      <c r="BG394" s="179"/>
      <c r="BH394" s="179"/>
      <c r="BI394" s="179"/>
      <c r="BJ394" s="179"/>
      <c r="BK394" s="179"/>
      <c r="BL394" s="181"/>
      <c r="BM394" s="226">
        <v>0</v>
      </c>
      <c r="BN394" s="226">
        <v>0</v>
      </c>
      <c r="BO394" s="226">
        <v>0</v>
      </c>
      <c r="BP394" s="185">
        <v>0</v>
      </c>
      <c r="BQ394" s="185">
        <v>0</v>
      </c>
      <c r="BR394" s="185">
        <v>0</v>
      </c>
    </row>
    <row r="395" spans="1:90" ht="15" customHeight="1" thickBot="1">
      <c r="A395" s="59" t="s">
        <v>2351</v>
      </c>
      <c r="B395" s="25" t="s">
        <v>1290</v>
      </c>
      <c r="C395" s="110">
        <v>37390</v>
      </c>
      <c r="D395" s="85" t="s">
        <v>795</v>
      </c>
      <c r="E395" s="234">
        <f>SUM(LARGE(F395:BR395,{1,2,3,4,5,6}))</f>
        <v>117</v>
      </c>
      <c r="F395" s="182"/>
      <c r="G395" s="179"/>
      <c r="H395" s="179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>
        <v>117</v>
      </c>
      <c r="BD395" s="179"/>
      <c r="BE395" s="179"/>
      <c r="BF395" s="179"/>
      <c r="BG395" s="179"/>
      <c r="BH395" s="179"/>
      <c r="BI395" s="179"/>
      <c r="BJ395" s="179"/>
      <c r="BK395" s="179"/>
      <c r="BL395" s="181"/>
      <c r="BM395" s="226">
        <v>0</v>
      </c>
      <c r="BN395" s="226">
        <v>0</v>
      </c>
      <c r="BO395" s="226">
        <v>0</v>
      </c>
      <c r="BP395" s="185">
        <v>0</v>
      </c>
      <c r="BQ395" s="185">
        <v>0</v>
      </c>
      <c r="BR395" s="185">
        <v>0</v>
      </c>
    </row>
    <row r="396" spans="1:90" ht="15" customHeight="1" thickBot="1">
      <c r="A396" s="59" t="s">
        <v>2352</v>
      </c>
      <c r="B396" s="25" t="s">
        <v>1179</v>
      </c>
      <c r="C396" s="110">
        <v>37159</v>
      </c>
      <c r="D396" s="85" t="s">
        <v>637</v>
      </c>
      <c r="E396" s="234">
        <f>SUM(LARGE(F396:BR396,{1,2,3,4,5,6}))</f>
        <v>117</v>
      </c>
      <c r="F396" s="182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>
        <v>117</v>
      </c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81"/>
      <c r="BM396" s="226">
        <v>0</v>
      </c>
      <c r="BN396" s="226">
        <v>0</v>
      </c>
      <c r="BO396" s="226">
        <v>0</v>
      </c>
      <c r="BP396" s="185">
        <v>0</v>
      </c>
      <c r="BQ396" s="185">
        <v>0</v>
      </c>
      <c r="BR396" s="185">
        <v>0</v>
      </c>
    </row>
    <row r="397" spans="1:90" ht="15" customHeight="1" thickBot="1">
      <c r="A397" s="59" t="s">
        <v>2353</v>
      </c>
      <c r="B397" s="25" t="s">
        <v>1794</v>
      </c>
      <c r="C397" s="110">
        <v>37083</v>
      </c>
      <c r="D397" s="85" t="s">
        <v>0</v>
      </c>
      <c r="E397" s="234">
        <f>SUM(LARGE(F397:BR397,{1,2,3,4,5,6}))</f>
        <v>117</v>
      </c>
      <c r="F397" s="182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>
        <v>117</v>
      </c>
      <c r="BJ397" s="179"/>
      <c r="BK397" s="179"/>
      <c r="BL397" s="181"/>
      <c r="BM397" s="226">
        <v>0</v>
      </c>
      <c r="BN397" s="226">
        <v>0</v>
      </c>
      <c r="BO397" s="226">
        <v>0</v>
      </c>
      <c r="BP397" s="185">
        <v>0</v>
      </c>
      <c r="BQ397" s="185">
        <v>0</v>
      </c>
      <c r="BR397" s="185">
        <v>0</v>
      </c>
    </row>
    <row r="398" spans="1:90" ht="15" customHeight="1" thickBot="1">
      <c r="A398" s="59" t="s">
        <v>2354</v>
      </c>
      <c r="B398" s="25" t="s">
        <v>1180</v>
      </c>
      <c r="C398" s="110">
        <v>37083</v>
      </c>
      <c r="D398" s="85" t="s">
        <v>637</v>
      </c>
      <c r="E398" s="234">
        <f>SUM(LARGE(F398:BR398,{1,2,3,4,5,6}))</f>
        <v>117</v>
      </c>
      <c r="F398" s="182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>
        <v>117</v>
      </c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81"/>
      <c r="BM398" s="226">
        <v>0</v>
      </c>
      <c r="BN398" s="226">
        <v>0</v>
      </c>
      <c r="BO398" s="226">
        <v>0</v>
      </c>
      <c r="BP398" s="185">
        <v>0</v>
      </c>
      <c r="BQ398" s="185">
        <v>0</v>
      </c>
      <c r="BR398" s="185">
        <v>0</v>
      </c>
    </row>
    <row r="399" spans="1:90" ht="15" customHeight="1" thickBot="1">
      <c r="A399" s="59" t="s">
        <v>2355</v>
      </c>
      <c r="B399" s="25" t="s">
        <v>952</v>
      </c>
      <c r="C399" s="110">
        <v>37065</v>
      </c>
      <c r="D399" s="85" t="s">
        <v>36</v>
      </c>
      <c r="E399" s="234">
        <f>SUM(LARGE(F399:BR399,{1,2,3,4,5,6}))</f>
        <v>117</v>
      </c>
      <c r="F399" s="182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>
        <v>117</v>
      </c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81"/>
      <c r="BM399" s="226">
        <v>0</v>
      </c>
      <c r="BN399" s="226">
        <v>0</v>
      </c>
      <c r="BO399" s="226">
        <v>0</v>
      </c>
      <c r="BP399" s="185">
        <v>0</v>
      </c>
      <c r="BQ399" s="185">
        <v>0</v>
      </c>
      <c r="BR399" s="185">
        <v>0</v>
      </c>
    </row>
    <row r="400" spans="1:90" ht="15" customHeight="1" thickBot="1">
      <c r="A400" s="59" t="s">
        <v>2356</v>
      </c>
      <c r="B400" s="25" t="s">
        <v>1181</v>
      </c>
      <c r="C400" s="110">
        <v>37052</v>
      </c>
      <c r="D400" s="85" t="s">
        <v>637</v>
      </c>
      <c r="E400" s="234">
        <f>SUM(LARGE(F400:BR400,{1,2,3,4,5,6}))</f>
        <v>117</v>
      </c>
      <c r="F400" s="182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>
        <v>117</v>
      </c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81"/>
      <c r="BM400" s="226">
        <v>0</v>
      </c>
      <c r="BN400" s="226">
        <v>0</v>
      </c>
      <c r="BO400" s="226">
        <v>0</v>
      </c>
      <c r="BP400" s="185">
        <v>0</v>
      </c>
      <c r="BQ400" s="185">
        <v>0</v>
      </c>
      <c r="BR400" s="185">
        <v>0</v>
      </c>
    </row>
    <row r="401" spans="1:92" ht="15" customHeight="1" thickBot="1">
      <c r="A401" s="59" t="s">
        <v>2357</v>
      </c>
      <c r="B401" s="25" t="s">
        <v>1047</v>
      </c>
      <c r="C401" s="110">
        <v>36719</v>
      </c>
      <c r="D401" s="85" t="s">
        <v>1039</v>
      </c>
      <c r="E401" s="234">
        <f>SUM(LARGE(F401:BR401,{1,2,3,4,5,6}))</f>
        <v>117</v>
      </c>
      <c r="F401" s="178"/>
      <c r="G401" s="180"/>
      <c r="H401" s="176"/>
      <c r="I401" s="176"/>
      <c r="J401" s="180"/>
      <c r="K401" s="180"/>
      <c r="L401" s="180"/>
      <c r="M401" s="180"/>
      <c r="N401" s="176"/>
      <c r="O401" s="176"/>
      <c r="P401" s="180"/>
      <c r="Q401" s="180"/>
      <c r="R401" s="176"/>
      <c r="S401" s="176"/>
      <c r="T401" s="176"/>
      <c r="U401" s="176"/>
      <c r="V401" s="176"/>
      <c r="W401" s="176"/>
      <c r="X401" s="180"/>
      <c r="Y401" s="180"/>
      <c r="Z401" s="179"/>
      <c r="AA401" s="176"/>
      <c r="AB401" s="176">
        <v>117</v>
      </c>
      <c r="AC401" s="176"/>
      <c r="AD401" s="180"/>
      <c r="AE401" s="180"/>
      <c r="AF401" s="180"/>
      <c r="AG401" s="180"/>
      <c r="AH401" s="176"/>
      <c r="AI401" s="176"/>
      <c r="AJ401" s="180"/>
      <c r="AK401" s="180"/>
      <c r="AL401" s="176"/>
      <c r="AM401" s="176"/>
      <c r="AN401" s="180"/>
      <c r="AO401" s="180"/>
      <c r="AP401" s="176"/>
      <c r="AQ401" s="180"/>
      <c r="AR401" s="180"/>
      <c r="AS401" s="179"/>
      <c r="AT401" s="180"/>
      <c r="AU401" s="176"/>
      <c r="AV401" s="176"/>
      <c r="AW401" s="180"/>
      <c r="AX401" s="176"/>
      <c r="AY401" s="180"/>
      <c r="AZ401" s="180"/>
      <c r="BA401" s="176"/>
      <c r="BB401" s="176"/>
      <c r="BC401" s="180"/>
      <c r="BD401" s="179"/>
      <c r="BE401" s="176"/>
      <c r="BF401" s="180"/>
      <c r="BG401" s="180"/>
      <c r="BH401" s="180"/>
      <c r="BI401" s="180"/>
      <c r="BJ401" s="176"/>
      <c r="BK401" s="180"/>
      <c r="BL401" s="183"/>
      <c r="BM401" s="226">
        <v>0</v>
      </c>
      <c r="BN401" s="226">
        <v>0</v>
      </c>
      <c r="BO401" s="226">
        <v>0</v>
      </c>
      <c r="BP401" s="185">
        <v>0</v>
      </c>
      <c r="BQ401" s="185">
        <v>0</v>
      </c>
      <c r="BR401" s="185">
        <v>0</v>
      </c>
    </row>
    <row r="402" spans="1:92" ht="15" customHeight="1" thickBot="1">
      <c r="A402" s="59" t="s">
        <v>2358</v>
      </c>
      <c r="B402" s="25" t="s">
        <v>1334</v>
      </c>
      <c r="C402" s="110">
        <v>39129</v>
      </c>
      <c r="D402" s="85" t="s">
        <v>770</v>
      </c>
      <c r="E402" s="234">
        <f>SUM(LARGE(F402:BR402,{1,2,3,4,5,6}))</f>
        <v>109</v>
      </c>
      <c r="F402" s="182"/>
      <c r="G402" s="179"/>
      <c r="H402" s="179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>
        <v>109</v>
      </c>
      <c r="BE402" s="179"/>
      <c r="BF402" s="179"/>
      <c r="BG402" s="179"/>
      <c r="BH402" s="179"/>
      <c r="BI402" s="179"/>
      <c r="BJ402" s="179"/>
      <c r="BK402" s="179"/>
      <c r="BL402" s="181"/>
      <c r="BM402" s="226">
        <v>0</v>
      </c>
      <c r="BN402" s="226">
        <v>0</v>
      </c>
      <c r="BO402" s="226">
        <v>0</v>
      </c>
      <c r="BP402" s="185">
        <v>0</v>
      </c>
      <c r="BQ402" s="185">
        <v>0</v>
      </c>
      <c r="BR402" s="185">
        <v>0</v>
      </c>
    </row>
    <row r="403" spans="1:92" ht="15" customHeight="1" thickBot="1">
      <c r="A403" s="59" t="s">
        <v>2359</v>
      </c>
      <c r="B403" s="25" t="s">
        <v>1355</v>
      </c>
      <c r="C403" s="110">
        <v>38515</v>
      </c>
      <c r="D403" s="85" t="s">
        <v>385</v>
      </c>
      <c r="E403" s="234">
        <f>SUM(LARGE(F403:BR403,{1,2,3,4,5,6}))</f>
        <v>109</v>
      </c>
      <c r="F403" s="182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>
        <v>109</v>
      </c>
      <c r="BE403" s="179"/>
      <c r="BF403" s="179"/>
      <c r="BG403" s="179"/>
      <c r="BH403" s="179"/>
      <c r="BI403" s="179"/>
      <c r="BJ403" s="179"/>
      <c r="BK403" s="179"/>
      <c r="BL403" s="181"/>
      <c r="BM403" s="226">
        <v>0</v>
      </c>
      <c r="BN403" s="226">
        <v>0</v>
      </c>
      <c r="BO403" s="226">
        <v>0</v>
      </c>
      <c r="BP403" s="185">
        <v>0</v>
      </c>
      <c r="BQ403" s="185">
        <v>0</v>
      </c>
      <c r="BR403" s="185">
        <v>0</v>
      </c>
    </row>
    <row r="404" spans="1:92" ht="15" customHeight="1" thickBot="1">
      <c r="A404" s="59" t="s">
        <v>2360</v>
      </c>
      <c r="B404" s="25" t="s">
        <v>1326</v>
      </c>
      <c r="C404" s="110">
        <v>38415</v>
      </c>
      <c r="D404" s="85" t="s">
        <v>182</v>
      </c>
      <c r="E404" s="234">
        <f>SUM(LARGE(F404:BR404,{1,2,3,4,5,6}))</f>
        <v>109</v>
      </c>
      <c r="F404" s="182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>
        <v>109</v>
      </c>
      <c r="BE404" s="179"/>
      <c r="BF404" s="179"/>
      <c r="BG404" s="179"/>
      <c r="BH404" s="179"/>
      <c r="BI404" s="179"/>
      <c r="BJ404" s="179"/>
      <c r="BK404" s="179"/>
      <c r="BL404" s="181"/>
      <c r="BM404" s="226">
        <v>0</v>
      </c>
      <c r="BN404" s="226">
        <v>0</v>
      </c>
      <c r="BO404" s="226">
        <v>0</v>
      </c>
      <c r="BP404" s="185">
        <v>0</v>
      </c>
      <c r="BQ404" s="185">
        <v>0</v>
      </c>
      <c r="BR404" s="185">
        <v>0</v>
      </c>
    </row>
    <row r="405" spans="1:92" ht="15" customHeight="1" thickBot="1">
      <c r="A405" s="59" t="s">
        <v>2361</v>
      </c>
      <c r="B405" s="25" t="s">
        <v>1327</v>
      </c>
      <c r="C405" s="110">
        <v>38268</v>
      </c>
      <c r="D405" s="85" t="s">
        <v>771</v>
      </c>
      <c r="E405" s="234">
        <f>SUM(LARGE(F405:BR405,{1,2,3,4,5,6}))</f>
        <v>109</v>
      </c>
      <c r="F405" s="182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>
        <v>109</v>
      </c>
      <c r="BE405" s="179"/>
      <c r="BF405" s="179"/>
      <c r="BG405" s="179"/>
      <c r="BH405" s="179"/>
      <c r="BI405" s="179"/>
      <c r="BJ405" s="179"/>
      <c r="BK405" s="179"/>
      <c r="BL405" s="181"/>
      <c r="BM405" s="226">
        <v>0</v>
      </c>
      <c r="BN405" s="226">
        <v>0</v>
      </c>
      <c r="BO405" s="226">
        <v>0</v>
      </c>
      <c r="BP405" s="185">
        <v>0</v>
      </c>
      <c r="BQ405" s="185">
        <v>0</v>
      </c>
      <c r="BR405" s="185">
        <v>0</v>
      </c>
    </row>
    <row r="406" spans="1:92" ht="15" customHeight="1" thickBot="1">
      <c r="A406" s="59" t="s">
        <v>2362</v>
      </c>
      <c r="B406" s="25" t="s">
        <v>1320</v>
      </c>
      <c r="C406" s="110">
        <v>37956</v>
      </c>
      <c r="D406" s="85" t="s">
        <v>69</v>
      </c>
      <c r="E406" s="234">
        <f>SUM(LARGE(F406:BR406,{1,2,3,4,5,6}))</f>
        <v>109</v>
      </c>
      <c r="F406" s="182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>
        <v>109</v>
      </c>
      <c r="BE406" s="179"/>
      <c r="BF406" s="179"/>
      <c r="BG406" s="179"/>
      <c r="BH406" s="179"/>
      <c r="BI406" s="179"/>
      <c r="BJ406" s="179"/>
      <c r="BK406" s="179"/>
      <c r="BL406" s="181"/>
      <c r="BM406" s="226">
        <v>0</v>
      </c>
      <c r="BN406" s="226">
        <v>0</v>
      </c>
      <c r="BO406" s="226">
        <v>0</v>
      </c>
      <c r="BP406" s="185">
        <v>0</v>
      </c>
      <c r="BQ406" s="185">
        <v>0</v>
      </c>
      <c r="BR406" s="185">
        <v>0</v>
      </c>
    </row>
    <row r="407" spans="1:92" ht="15" customHeight="1" thickBot="1">
      <c r="A407" s="59" t="s">
        <v>2363</v>
      </c>
      <c r="B407" s="25" t="s">
        <v>1337</v>
      </c>
      <c r="C407" s="110">
        <v>37903</v>
      </c>
      <c r="D407" s="85" t="s">
        <v>248</v>
      </c>
      <c r="E407" s="234">
        <f>SUM(LARGE(F407:BR407,{1,2,3,4,5,6}))</f>
        <v>109</v>
      </c>
      <c r="F407" s="182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  <c r="AZ407" s="179"/>
      <c r="BA407" s="179"/>
      <c r="BB407" s="179"/>
      <c r="BC407" s="179"/>
      <c r="BD407" s="179">
        <v>109</v>
      </c>
      <c r="BE407" s="179"/>
      <c r="BF407" s="179"/>
      <c r="BG407" s="179"/>
      <c r="BH407" s="179"/>
      <c r="BI407" s="179"/>
      <c r="BJ407" s="179"/>
      <c r="BK407" s="179"/>
      <c r="BL407" s="181"/>
      <c r="BM407" s="226">
        <v>0</v>
      </c>
      <c r="BN407" s="226">
        <v>0</v>
      </c>
      <c r="BO407" s="226">
        <v>0</v>
      </c>
      <c r="BP407" s="185">
        <v>0</v>
      </c>
      <c r="BQ407" s="185">
        <v>0</v>
      </c>
      <c r="BR407" s="185">
        <v>0</v>
      </c>
    </row>
    <row r="408" spans="1:92" ht="15" customHeight="1" thickBot="1">
      <c r="A408" s="59" t="s">
        <v>2364</v>
      </c>
      <c r="B408" s="17" t="s">
        <v>1800</v>
      </c>
      <c r="C408" s="110">
        <v>36904</v>
      </c>
      <c r="D408" s="85" t="s">
        <v>337</v>
      </c>
      <c r="E408" s="234">
        <f>SUM(LARGE(F408:BR408,{1,2,3,4,5,6}))</f>
        <v>102</v>
      </c>
      <c r="F408" s="178"/>
      <c r="G408" s="180"/>
      <c r="H408" s="176"/>
      <c r="I408" s="176"/>
      <c r="J408" s="180"/>
      <c r="K408" s="180"/>
      <c r="L408" s="180"/>
      <c r="M408" s="180"/>
      <c r="N408" s="176"/>
      <c r="O408" s="176"/>
      <c r="P408" s="180"/>
      <c r="Q408" s="180"/>
      <c r="R408" s="176"/>
      <c r="S408" s="176"/>
      <c r="T408" s="176"/>
      <c r="U408" s="176"/>
      <c r="V408" s="176"/>
      <c r="W408" s="176"/>
      <c r="X408" s="180"/>
      <c r="Y408" s="180"/>
      <c r="Z408" s="179"/>
      <c r="AA408" s="176"/>
      <c r="AB408" s="176"/>
      <c r="AC408" s="176"/>
      <c r="AD408" s="180"/>
      <c r="AE408" s="180"/>
      <c r="AF408" s="180"/>
      <c r="AG408" s="180"/>
      <c r="AH408" s="176"/>
      <c r="AI408" s="176"/>
      <c r="AJ408" s="180"/>
      <c r="AK408" s="180"/>
      <c r="AL408" s="176"/>
      <c r="AM408" s="176"/>
      <c r="AN408" s="180"/>
      <c r="AO408" s="180"/>
      <c r="AP408" s="176"/>
      <c r="AQ408" s="180"/>
      <c r="AR408" s="180"/>
      <c r="AS408" s="179"/>
      <c r="AT408" s="180"/>
      <c r="AU408" s="176"/>
      <c r="AV408" s="176"/>
      <c r="AW408" s="180"/>
      <c r="AX408" s="176"/>
      <c r="AY408" s="180"/>
      <c r="AZ408" s="180"/>
      <c r="BA408" s="176"/>
      <c r="BB408" s="176"/>
      <c r="BC408" s="180"/>
      <c r="BD408" s="179"/>
      <c r="BE408" s="176"/>
      <c r="BF408" s="180"/>
      <c r="BG408" s="180"/>
      <c r="BH408" s="180"/>
      <c r="BI408" s="180"/>
      <c r="BJ408" s="176">
        <v>102</v>
      </c>
      <c r="BK408" s="180"/>
      <c r="BL408" s="183"/>
      <c r="BM408" s="226">
        <v>0</v>
      </c>
      <c r="BN408" s="226">
        <v>0</v>
      </c>
      <c r="BO408" s="226">
        <v>0</v>
      </c>
      <c r="BP408" s="185">
        <v>0</v>
      </c>
      <c r="BQ408" s="185">
        <v>0</v>
      </c>
      <c r="BR408" s="185">
        <v>0</v>
      </c>
    </row>
    <row r="409" spans="1:92" ht="15" customHeight="1" thickBot="1">
      <c r="A409" s="59" t="s">
        <v>2365</v>
      </c>
      <c r="B409" s="17" t="s">
        <v>1809</v>
      </c>
      <c r="C409" s="110">
        <v>36056</v>
      </c>
      <c r="D409" s="85" t="s">
        <v>2820</v>
      </c>
      <c r="E409" s="234">
        <f>SUM(LARGE(F409:BR409,{1,2,3,4,5,6}))</f>
        <v>102</v>
      </c>
      <c r="F409" s="178"/>
      <c r="G409" s="180"/>
      <c r="H409" s="176"/>
      <c r="I409" s="176"/>
      <c r="J409" s="180"/>
      <c r="K409" s="180"/>
      <c r="L409" s="180"/>
      <c r="M409" s="180"/>
      <c r="N409" s="176"/>
      <c r="O409" s="176"/>
      <c r="P409" s="180"/>
      <c r="Q409" s="180"/>
      <c r="R409" s="176"/>
      <c r="S409" s="176"/>
      <c r="T409" s="176"/>
      <c r="U409" s="176"/>
      <c r="V409" s="176"/>
      <c r="W409" s="176"/>
      <c r="X409" s="180"/>
      <c r="Y409" s="180"/>
      <c r="Z409" s="179"/>
      <c r="AA409" s="176"/>
      <c r="AB409" s="176"/>
      <c r="AC409" s="176"/>
      <c r="AD409" s="180"/>
      <c r="AE409" s="180"/>
      <c r="AF409" s="180"/>
      <c r="AG409" s="180"/>
      <c r="AH409" s="176"/>
      <c r="AI409" s="176"/>
      <c r="AJ409" s="180"/>
      <c r="AK409" s="180"/>
      <c r="AL409" s="176"/>
      <c r="AM409" s="176"/>
      <c r="AN409" s="180"/>
      <c r="AO409" s="180"/>
      <c r="AP409" s="176"/>
      <c r="AQ409" s="180"/>
      <c r="AR409" s="180"/>
      <c r="AS409" s="179"/>
      <c r="AT409" s="180"/>
      <c r="AU409" s="176"/>
      <c r="AV409" s="176"/>
      <c r="AW409" s="180"/>
      <c r="AX409" s="176"/>
      <c r="AY409" s="180"/>
      <c r="AZ409" s="180"/>
      <c r="BA409" s="176"/>
      <c r="BB409" s="176"/>
      <c r="BC409" s="180"/>
      <c r="BD409" s="179"/>
      <c r="BE409" s="176"/>
      <c r="BF409" s="180"/>
      <c r="BG409" s="180"/>
      <c r="BH409" s="180"/>
      <c r="BI409" s="180"/>
      <c r="BJ409" s="176">
        <v>102</v>
      </c>
      <c r="BK409" s="180"/>
      <c r="BL409" s="183"/>
      <c r="BM409" s="226">
        <v>0</v>
      </c>
      <c r="BN409" s="226">
        <v>0</v>
      </c>
      <c r="BO409" s="226">
        <v>0</v>
      </c>
      <c r="BP409" s="185">
        <v>0</v>
      </c>
      <c r="BQ409" s="185">
        <v>0</v>
      </c>
      <c r="BR409" s="185">
        <v>0</v>
      </c>
    </row>
    <row r="410" spans="1:92" ht="15" customHeight="1" thickBot="1">
      <c r="A410" s="59" t="s">
        <v>2366</v>
      </c>
      <c r="B410" s="15" t="s">
        <v>376</v>
      </c>
      <c r="C410" s="113">
        <v>32620</v>
      </c>
      <c r="D410" s="85" t="s">
        <v>2849</v>
      </c>
      <c r="E410" s="234">
        <f>SUM(LARGE(F410:BR410,{1,2,3,4,5,6}))</f>
        <v>102</v>
      </c>
      <c r="F410" s="178"/>
      <c r="G410" s="180"/>
      <c r="H410" s="176"/>
      <c r="I410" s="176"/>
      <c r="J410" s="180"/>
      <c r="K410" s="180"/>
      <c r="L410" s="180"/>
      <c r="M410" s="180"/>
      <c r="N410" s="176"/>
      <c r="O410" s="176"/>
      <c r="P410" s="180"/>
      <c r="Q410" s="180"/>
      <c r="R410" s="176"/>
      <c r="S410" s="176"/>
      <c r="T410" s="176"/>
      <c r="U410" s="176"/>
      <c r="V410" s="176"/>
      <c r="W410" s="176"/>
      <c r="X410" s="180"/>
      <c r="Y410" s="180"/>
      <c r="Z410" s="179"/>
      <c r="AA410" s="176"/>
      <c r="AB410" s="176"/>
      <c r="AC410" s="176"/>
      <c r="AD410" s="180"/>
      <c r="AE410" s="180"/>
      <c r="AF410" s="180"/>
      <c r="AG410" s="180"/>
      <c r="AH410" s="176"/>
      <c r="AI410" s="176"/>
      <c r="AJ410" s="180"/>
      <c r="AK410" s="180"/>
      <c r="AL410" s="176"/>
      <c r="AM410" s="176"/>
      <c r="AN410" s="180"/>
      <c r="AO410" s="180"/>
      <c r="AP410" s="176"/>
      <c r="AQ410" s="180"/>
      <c r="AR410" s="180"/>
      <c r="AS410" s="179"/>
      <c r="AT410" s="180"/>
      <c r="AU410" s="176"/>
      <c r="AV410" s="176"/>
      <c r="AW410" s="180"/>
      <c r="AX410" s="176"/>
      <c r="AY410" s="180"/>
      <c r="AZ410" s="180"/>
      <c r="BA410" s="176"/>
      <c r="BB410" s="176"/>
      <c r="BC410" s="180"/>
      <c r="BD410" s="179"/>
      <c r="BE410" s="176"/>
      <c r="BF410" s="180"/>
      <c r="BG410" s="180"/>
      <c r="BH410" s="180"/>
      <c r="BI410" s="180"/>
      <c r="BJ410" s="176">
        <v>102</v>
      </c>
      <c r="BK410" s="180"/>
      <c r="BL410" s="183"/>
      <c r="BM410" s="226">
        <v>0</v>
      </c>
      <c r="BN410" s="226">
        <v>0</v>
      </c>
      <c r="BO410" s="226">
        <v>0</v>
      </c>
      <c r="BP410" s="185">
        <v>0</v>
      </c>
      <c r="BQ410" s="185">
        <v>0</v>
      </c>
      <c r="BR410" s="185">
        <v>0</v>
      </c>
      <c r="BS410" s="19"/>
      <c r="BT410" s="19"/>
      <c r="BX410" s="18"/>
      <c r="CA410" s="18"/>
      <c r="CD410" s="19"/>
      <c r="CE410" s="19"/>
      <c r="CF410" s="19"/>
      <c r="CG410" s="19"/>
      <c r="CH410" s="19"/>
      <c r="CI410" s="19"/>
      <c r="CM410" s="18"/>
      <c r="CN410" s="18"/>
    </row>
    <row r="411" spans="1:92" ht="15" customHeight="1" thickBot="1">
      <c r="A411" s="59" t="s">
        <v>2367</v>
      </c>
      <c r="B411" s="25" t="s">
        <v>904</v>
      </c>
      <c r="C411" s="110">
        <v>37466</v>
      </c>
      <c r="D411" s="85" t="s">
        <v>497</v>
      </c>
      <c r="E411" s="234">
        <f>SUM(LARGE(F411:BR411,{1,2,3,4,5,6}))</f>
        <v>95</v>
      </c>
      <c r="F411" s="182"/>
      <c r="G411" s="179"/>
      <c r="H411" s="179">
        <v>35</v>
      </c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>
        <v>60</v>
      </c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81"/>
      <c r="BM411" s="226">
        <v>0</v>
      </c>
      <c r="BN411" s="226">
        <v>0</v>
      </c>
      <c r="BO411" s="226">
        <v>0</v>
      </c>
      <c r="BP411" s="185">
        <v>0</v>
      </c>
      <c r="BQ411" s="185">
        <v>0</v>
      </c>
      <c r="BR411" s="185">
        <v>0</v>
      </c>
    </row>
    <row r="412" spans="1:92" ht="15" customHeight="1" thickBot="1">
      <c r="A412" s="59" t="s">
        <v>2368</v>
      </c>
      <c r="B412" s="25" t="s">
        <v>1356</v>
      </c>
      <c r="C412" s="110">
        <v>38639</v>
      </c>
      <c r="D412" s="85" t="s">
        <v>385</v>
      </c>
      <c r="E412" s="234">
        <f>SUM(LARGE(F412:BR412,{1,2,3,4,5,6}))</f>
        <v>93</v>
      </c>
      <c r="F412" s="182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>
        <v>93</v>
      </c>
      <c r="BE412" s="179"/>
      <c r="BF412" s="179"/>
      <c r="BG412" s="179"/>
      <c r="BH412" s="179"/>
      <c r="BI412" s="179"/>
      <c r="BJ412" s="179"/>
      <c r="BK412" s="179"/>
      <c r="BL412" s="181"/>
      <c r="BM412" s="226">
        <v>0</v>
      </c>
      <c r="BN412" s="226">
        <v>0</v>
      </c>
      <c r="BO412" s="226">
        <v>0</v>
      </c>
      <c r="BP412" s="185">
        <v>0</v>
      </c>
      <c r="BQ412" s="185">
        <v>0</v>
      </c>
      <c r="BR412" s="185">
        <v>0</v>
      </c>
    </row>
    <row r="413" spans="1:92" ht="15" customHeight="1" thickBot="1">
      <c r="A413" s="59" t="s">
        <v>2369</v>
      </c>
      <c r="B413" s="25" t="s">
        <v>1328</v>
      </c>
      <c r="C413" s="110">
        <v>38524</v>
      </c>
      <c r="D413" s="85" t="s">
        <v>182</v>
      </c>
      <c r="E413" s="234">
        <f>SUM(LARGE(F413:BR413,{1,2,3,4,5,6}))</f>
        <v>93</v>
      </c>
      <c r="F413" s="182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>
        <v>93</v>
      </c>
      <c r="BE413" s="179"/>
      <c r="BF413" s="179"/>
      <c r="BG413" s="179"/>
      <c r="BH413" s="179"/>
      <c r="BI413" s="179"/>
      <c r="BJ413" s="179"/>
      <c r="BK413" s="179"/>
      <c r="BL413" s="181"/>
      <c r="BM413" s="226">
        <v>0</v>
      </c>
      <c r="BN413" s="226">
        <v>0</v>
      </c>
      <c r="BO413" s="226">
        <v>0</v>
      </c>
      <c r="BP413" s="185">
        <v>0</v>
      </c>
      <c r="BQ413" s="185">
        <v>0</v>
      </c>
      <c r="BR413" s="185">
        <v>0</v>
      </c>
    </row>
    <row r="414" spans="1:92" ht="15" customHeight="1" thickBot="1">
      <c r="A414" s="59" t="s">
        <v>2370</v>
      </c>
      <c r="B414" s="25" t="s">
        <v>1357</v>
      </c>
      <c r="C414" s="110">
        <v>37944</v>
      </c>
      <c r="D414" s="85" t="s">
        <v>385</v>
      </c>
      <c r="E414" s="234">
        <f>SUM(LARGE(F414:BR414,{1,2,3,4,5,6}))</f>
        <v>93</v>
      </c>
      <c r="F414" s="182"/>
      <c r="G414" s="179"/>
      <c r="H414" s="179"/>
      <c r="I414" s="179"/>
      <c r="J414" s="179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>
        <v>93</v>
      </c>
      <c r="BE414" s="179"/>
      <c r="BF414" s="179"/>
      <c r="BG414" s="179"/>
      <c r="BH414" s="179"/>
      <c r="BI414" s="179"/>
      <c r="BJ414" s="179"/>
      <c r="BK414" s="179"/>
      <c r="BL414" s="181"/>
      <c r="BM414" s="226">
        <v>0</v>
      </c>
      <c r="BN414" s="226">
        <v>0</v>
      </c>
      <c r="BO414" s="226">
        <v>0</v>
      </c>
      <c r="BP414" s="185">
        <v>0</v>
      </c>
      <c r="BQ414" s="185">
        <v>0</v>
      </c>
      <c r="BR414" s="185">
        <v>0</v>
      </c>
    </row>
    <row r="415" spans="1:92" ht="15" customHeight="1" thickBot="1">
      <c r="A415" s="59" t="s">
        <v>2371</v>
      </c>
      <c r="B415" s="25" t="s">
        <v>1329</v>
      </c>
      <c r="C415" s="110">
        <v>37867</v>
      </c>
      <c r="D415" s="85" t="s">
        <v>182</v>
      </c>
      <c r="E415" s="234">
        <f>SUM(LARGE(F415:BR415,{1,2,3,4,5,6}))</f>
        <v>93</v>
      </c>
      <c r="F415" s="182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>
        <v>93</v>
      </c>
      <c r="BE415" s="179"/>
      <c r="BF415" s="179"/>
      <c r="BG415" s="179"/>
      <c r="BH415" s="179"/>
      <c r="BI415" s="179"/>
      <c r="BJ415" s="179"/>
      <c r="BK415" s="179"/>
      <c r="BL415" s="181"/>
      <c r="BM415" s="226">
        <v>0</v>
      </c>
      <c r="BN415" s="226">
        <v>0</v>
      </c>
      <c r="BO415" s="226">
        <v>0</v>
      </c>
      <c r="BP415" s="185">
        <v>0</v>
      </c>
      <c r="BQ415" s="185">
        <v>0</v>
      </c>
      <c r="BR415" s="185">
        <v>0</v>
      </c>
    </row>
    <row r="416" spans="1:92" ht="15" customHeight="1" thickBot="1">
      <c r="A416" s="59" t="s">
        <v>2372</v>
      </c>
      <c r="B416" s="25" t="s">
        <v>1124</v>
      </c>
      <c r="C416" s="110">
        <v>39168</v>
      </c>
      <c r="D416" s="85" t="s">
        <v>386</v>
      </c>
      <c r="E416" s="234">
        <f>SUM(LARGE(F416:BR416,{1,2,3,4,5,6}))</f>
        <v>92</v>
      </c>
      <c r="F416" s="182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>
        <v>92</v>
      </c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81"/>
      <c r="BM416" s="226">
        <v>0</v>
      </c>
      <c r="BN416" s="226">
        <v>0</v>
      </c>
      <c r="BO416" s="226">
        <v>0</v>
      </c>
      <c r="BP416" s="185">
        <v>0</v>
      </c>
      <c r="BQ416" s="185">
        <v>0</v>
      </c>
      <c r="BR416" s="185">
        <v>0</v>
      </c>
    </row>
    <row r="417" spans="1:92" ht="15" customHeight="1" thickBot="1">
      <c r="A417" s="59" t="s">
        <v>2373</v>
      </c>
      <c r="B417" s="25" t="s">
        <v>1123</v>
      </c>
      <c r="C417" s="110">
        <v>39165</v>
      </c>
      <c r="D417" s="85" t="s">
        <v>386</v>
      </c>
      <c r="E417" s="234">
        <f>SUM(LARGE(F417:BR417,{1,2,3,4,5,6}))</f>
        <v>92</v>
      </c>
      <c r="F417" s="182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>
        <v>92</v>
      </c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81"/>
      <c r="BM417" s="226">
        <v>0</v>
      </c>
      <c r="BN417" s="226">
        <v>0</v>
      </c>
      <c r="BO417" s="226">
        <v>0</v>
      </c>
      <c r="BP417" s="185">
        <v>0</v>
      </c>
      <c r="BQ417" s="185">
        <v>0</v>
      </c>
      <c r="BR417" s="185">
        <v>0</v>
      </c>
    </row>
    <row r="418" spans="1:92" ht="15" customHeight="1" thickBot="1">
      <c r="A418" s="59" t="s">
        <v>2374</v>
      </c>
      <c r="B418" s="25" t="s">
        <v>903</v>
      </c>
      <c r="C418" s="110">
        <v>39012</v>
      </c>
      <c r="D418" s="85" t="s">
        <v>770</v>
      </c>
      <c r="E418" s="234">
        <f>SUM(LARGE(F418:BR418,{1,2,3,4,5,6}))</f>
        <v>92</v>
      </c>
      <c r="F418" s="182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>
        <v>92</v>
      </c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81"/>
      <c r="BM418" s="226">
        <v>0</v>
      </c>
      <c r="BN418" s="226">
        <v>0</v>
      </c>
      <c r="BO418" s="226">
        <v>0</v>
      </c>
      <c r="BP418" s="185">
        <v>0</v>
      </c>
      <c r="BQ418" s="185">
        <v>0</v>
      </c>
      <c r="BR418" s="185">
        <v>0</v>
      </c>
    </row>
    <row r="419" spans="1:92" ht="15" customHeight="1" thickBot="1">
      <c r="A419" s="59" t="s">
        <v>2375</v>
      </c>
      <c r="B419" s="25" t="s">
        <v>902</v>
      </c>
      <c r="C419" s="110">
        <v>38741</v>
      </c>
      <c r="D419" s="85" t="s">
        <v>770</v>
      </c>
      <c r="E419" s="234">
        <f>SUM(LARGE(F419:BR419,{1,2,3,4,5,6}))</f>
        <v>92</v>
      </c>
      <c r="F419" s="182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>
        <v>92</v>
      </c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81"/>
      <c r="BM419" s="226">
        <v>0</v>
      </c>
      <c r="BN419" s="226">
        <v>0</v>
      </c>
      <c r="BO419" s="226">
        <v>0</v>
      </c>
      <c r="BP419" s="185">
        <v>0</v>
      </c>
      <c r="BQ419" s="185">
        <v>0</v>
      </c>
      <c r="BR419" s="185">
        <v>0</v>
      </c>
    </row>
    <row r="420" spans="1:92" ht="15" customHeight="1" thickBot="1">
      <c r="A420" s="59" t="s">
        <v>2376</v>
      </c>
      <c r="B420" s="25" t="s">
        <v>721</v>
      </c>
      <c r="C420" s="110">
        <v>38497</v>
      </c>
      <c r="D420" s="85" t="s">
        <v>575</v>
      </c>
      <c r="E420" s="234">
        <f>SUM(LARGE(F420:BR420,{1,2,3,4,5,6}))</f>
        <v>92</v>
      </c>
      <c r="F420" s="182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>
        <v>92</v>
      </c>
      <c r="BK420" s="179"/>
      <c r="BL420" s="181"/>
      <c r="BM420" s="226">
        <v>0</v>
      </c>
      <c r="BN420" s="226">
        <v>0</v>
      </c>
      <c r="BO420" s="226">
        <v>0</v>
      </c>
      <c r="BP420" s="185">
        <v>0</v>
      </c>
      <c r="BQ420" s="185">
        <v>0</v>
      </c>
      <c r="BR420" s="185">
        <v>0</v>
      </c>
    </row>
    <row r="421" spans="1:92" ht="15" customHeight="1" thickBot="1">
      <c r="A421" s="59" t="s">
        <v>2377</v>
      </c>
      <c r="B421" s="25" t="s">
        <v>722</v>
      </c>
      <c r="C421" s="110">
        <v>38387</v>
      </c>
      <c r="D421" s="85" t="s">
        <v>575</v>
      </c>
      <c r="E421" s="234">
        <f>SUM(LARGE(F421:BR421,{1,2,3,4,5,6}))</f>
        <v>92</v>
      </c>
      <c r="F421" s="182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>
        <v>92</v>
      </c>
      <c r="BK421" s="179"/>
      <c r="BL421" s="181"/>
      <c r="BM421" s="226">
        <v>0</v>
      </c>
      <c r="BN421" s="226">
        <v>0</v>
      </c>
      <c r="BO421" s="226">
        <v>0</v>
      </c>
      <c r="BP421" s="185">
        <v>0</v>
      </c>
      <c r="BQ421" s="185">
        <v>0</v>
      </c>
      <c r="BR421" s="185">
        <v>0</v>
      </c>
    </row>
    <row r="422" spans="1:92" ht="15" customHeight="1" thickBot="1">
      <c r="A422" s="59" t="s">
        <v>2378</v>
      </c>
      <c r="B422" s="25" t="s">
        <v>1282</v>
      </c>
      <c r="C422" s="110">
        <v>38126</v>
      </c>
      <c r="D422" s="85" t="s">
        <v>1137</v>
      </c>
      <c r="E422" s="234">
        <f>SUM(LARGE(F422:BR422,{1,2,3,4,5,6}))</f>
        <v>92</v>
      </c>
      <c r="F422" s="182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>
        <v>92</v>
      </c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81"/>
      <c r="BM422" s="226">
        <v>0</v>
      </c>
      <c r="BN422" s="226">
        <v>0</v>
      </c>
      <c r="BO422" s="226">
        <v>0</v>
      </c>
      <c r="BP422" s="185">
        <v>0</v>
      </c>
      <c r="BQ422" s="185">
        <v>0</v>
      </c>
      <c r="BR422" s="185">
        <v>0</v>
      </c>
    </row>
    <row r="423" spans="1:92" ht="15" customHeight="1" thickBot="1">
      <c r="A423" s="59" t="s">
        <v>2379</v>
      </c>
      <c r="B423" s="25" t="s">
        <v>803</v>
      </c>
      <c r="C423" s="110">
        <v>37925</v>
      </c>
      <c r="D423" s="85" t="s">
        <v>335</v>
      </c>
      <c r="E423" s="234">
        <f>SUM(LARGE(F423:BR423,{1,2,3,4,5,6}))</f>
        <v>92</v>
      </c>
      <c r="F423" s="182"/>
      <c r="G423" s="179"/>
      <c r="H423" s="179"/>
      <c r="I423" s="179"/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>
        <v>92</v>
      </c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81"/>
      <c r="BM423" s="226">
        <v>0</v>
      </c>
      <c r="BN423" s="226">
        <v>0</v>
      </c>
      <c r="BO423" s="226">
        <v>0</v>
      </c>
      <c r="BP423" s="185">
        <v>0</v>
      </c>
      <c r="BQ423" s="185">
        <v>0</v>
      </c>
      <c r="BR423" s="185">
        <v>0</v>
      </c>
    </row>
    <row r="424" spans="1:92" ht="15" customHeight="1" thickBot="1">
      <c r="A424" s="59" t="s">
        <v>2380</v>
      </c>
      <c r="B424" s="25" t="s">
        <v>623</v>
      </c>
      <c r="C424" s="110">
        <v>37617</v>
      </c>
      <c r="D424" s="85" t="s">
        <v>335</v>
      </c>
      <c r="E424" s="234">
        <f>SUM(LARGE(F424:BR424,{1,2,3,4,5,6}))</f>
        <v>92</v>
      </c>
      <c r="F424" s="182"/>
      <c r="G424" s="179"/>
      <c r="H424" s="179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>
        <v>92</v>
      </c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81"/>
      <c r="BM424" s="226">
        <v>0</v>
      </c>
      <c r="BN424" s="226">
        <v>0</v>
      </c>
      <c r="BO424" s="226">
        <v>0</v>
      </c>
      <c r="BP424" s="185">
        <v>0</v>
      </c>
      <c r="BQ424" s="185">
        <v>0</v>
      </c>
      <c r="BR424" s="185">
        <v>0</v>
      </c>
    </row>
    <row r="425" spans="1:92" ht="15" customHeight="1" thickBot="1">
      <c r="A425" s="59" t="s">
        <v>2381</v>
      </c>
      <c r="B425" s="25" t="s">
        <v>811</v>
      </c>
      <c r="C425" s="110">
        <v>37592</v>
      </c>
      <c r="D425" s="85" t="s">
        <v>227</v>
      </c>
      <c r="E425" s="234">
        <f>SUM(LARGE(F425:BR425,{1,2,3,4,5,6}))</f>
        <v>92</v>
      </c>
      <c r="F425" s="182"/>
      <c r="G425" s="179"/>
      <c r="H425" s="179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>
        <v>92</v>
      </c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81"/>
      <c r="BM425" s="226">
        <v>0</v>
      </c>
      <c r="BN425" s="226">
        <v>0</v>
      </c>
      <c r="BO425" s="226">
        <v>0</v>
      </c>
      <c r="BP425" s="185">
        <v>0</v>
      </c>
      <c r="BQ425" s="185">
        <v>0</v>
      </c>
      <c r="BR425" s="185">
        <v>0</v>
      </c>
    </row>
    <row r="426" spans="1:92" ht="15" customHeight="1" thickBot="1">
      <c r="A426" s="59" t="s">
        <v>2382</v>
      </c>
      <c r="B426" s="25" t="s">
        <v>520</v>
      </c>
      <c r="C426" s="110">
        <v>37512</v>
      </c>
      <c r="D426" s="85" t="s">
        <v>12</v>
      </c>
      <c r="E426" s="234">
        <f>SUM(LARGE(F426:BR426,{1,2,3,4,5,6}))</f>
        <v>92</v>
      </c>
      <c r="F426" s="182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>
        <v>92</v>
      </c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81"/>
      <c r="BM426" s="226">
        <v>0</v>
      </c>
      <c r="BN426" s="226">
        <v>0</v>
      </c>
      <c r="BO426" s="226">
        <v>0</v>
      </c>
      <c r="BP426" s="185">
        <v>0</v>
      </c>
      <c r="BQ426" s="185">
        <v>0</v>
      </c>
      <c r="BR426" s="185">
        <v>0</v>
      </c>
    </row>
    <row r="427" spans="1:92" ht="15" customHeight="1" thickBot="1">
      <c r="A427" s="59" t="s">
        <v>2383</v>
      </c>
      <c r="B427" s="25" t="s">
        <v>1055</v>
      </c>
      <c r="C427" s="110">
        <v>37418</v>
      </c>
      <c r="D427" s="85" t="s">
        <v>12</v>
      </c>
      <c r="E427" s="234">
        <f>SUM(LARGE(F427:BR427,{1,2,3,4,5,6}))</f>
        <v>92</v>
      </c>
      <c r="F427" s="182"/>
      <c r="G427" s="179"/>
      <c r="H427" s="179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>
        <v>92</v>
      </c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81"/>
      <c r="BM427" s="226">
        <v>0</v>
      </c>
      <c r="BN427" s="226">
        <v>0</v>
      </c>
      <c r="BO427" s="226">
        <v>0</v>
      </c>
      <c r="BP427" s="185">
        <v>0</v>
      </c>
      <c r="BQ427" s="185">
        <v>0</v>
      </c>
      <c r="BR427" s="185">
        <v>0</v>
      </c>
    </row>
    <row r="428" spans="1:92" ht="15" customHeight="1" thickBot="1">
      <c r="A428" s="59" t="s">
        <v>2384</v>
      </c>
      <c r="B428" s="25" t="s">
        <v>1048</v>
      </c>
      <c r="C428" s="110">
        <v>37241</v>
      </c>
      <c r="D428" s="85" t="s">
        <v>1039</v>
      </c>
      <c r="E428" s="234">
        <f>SUM(LARGE(F428:BR428,{1,2,3,4,5,6}))</f>
        <v>92</v>
      </c>
      <c r="F428" s="182"/>
      <c r="G428" s="179"/>
      <c r="H428" s="179"/>
      <c r="I428" s="179"/>
      <c r="J428" s="179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>
        <v>92</v>
      </c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81"/>
      <c r="BM428" s="226">
        <v>0</v>
      </c>
      <c r="BN428" s="226">
        <v>0</v>
      </c>
      <c r="BO428" s="226">
        <v>0</v>
      </c>
      <c r="BP428" s="185">
        <v>0</v>
      </c>
      <c r="BQ428" s="185">
        <v>0</v>
      </c>
      <c r="BR428" s="185">
        <v>0</v>
      </c>
    </row>
    <row r="429" spans="1:92" ht="15" customHeight="1" thickBot="1">
      <c r="A429" s="59" t="s">
        <v>2385</v>
      </c>
      <c r="B429" s="14" t="s">
        <v>1143</v>
      </c>
      <c r="C429" s="111">
        <v>36064</v>
      </c>
      <c r="D429" s="230" t="s">
        <v>209</v>
      </c>
      <c r="E429" s="234">
        <f>SUM(LARGE(F429:BR429,{1,2,3,4,5,6}))</f>
        <v>92</v>
      </c>
      <c r="F429" s="178"/>
      <c r="G429" s="180"/>
      <c r="H429" s="176"/>
      <c r="I429" s="176"/>
      <c r="J429" s="180"/>
      <c r="K429" s="180"/>
      <c r="L429" s="180"/>
      <c r="M429" s="180"/>
      <c r="N429" s="176"/>
      <c r="O429" s="176"/>
      <c r="P429" s="180"/>
      <c r="Q429" s="180"/>
      <c r="R429" s="176"/>
      <c r="S429" s="176"/>
      <c r="T429" s="176"/>
      <c r="U429" s="176"/>
      <c r="V429" s="176"/>
      <c r="W429" s="176"/>
      <c r="X429" s="180"/>
      <c r="Y429" s="180"/>
      <c r="Z429" s="179"/>
      <c r="AA429" s="176"/>
      <c r="AB429" s="176"/>
      <c r="AC429" s="176"/>
      <c r="AD429" s="180"/>
      <c r="AE429" s="180"/>
      <c r="AF429" s="180"/>
      <c r="AG429" s="180"/>
      <c r="AH429" s="176"/>
      <c r="AI429" s="176"/>
      <c r="AJ429" s="180"/>
      <c r="AK429" s="180"/>
      <c r="AL429" s="176"/>
      <c r="AM429" s="176"/>
      <c r="AN429" s="180"/>
      <c r="AO429" s="180"/>
      <c r="AP429" s="176">
        <v>92</v>
      </c>
      <c r="AQ429" s="180"/>
      <c r="AR429" s="180"/>
      <c r="AS429" s="179"/>
      <c r="AT429" s="180"/>
      <c r="AU429" s="176"/>
      <c r="AV429" s="176"/>
      <c r="AW429" s="180"/>
      <c r="AX429" s="176"/>
      <c r="AY429" s="180"/>
      <c r="AZ429" s="180"/>
      <c r="BA429" s="176"/>
      <c r="BB429" s="176"/>
      <c r="BC429" s="180"/>
      <c r="BD429" s="179"/>
      <c r="BE429" s="176"/>
      <c r="BF429" s="180"/>
      <c r="BG429" s="180"/>
      <c r="BH429" s="180"/>
      <c r="BI429" s="180"/>
      <c r="BJ429" s="176"/>
      <c r="BK429" s="180"/>
      <c r="BL429" s="183"/>
      <c r="BM429" s="226">
        <v>0</v>
      </c>
      <c r="BN429" s="226">
        <v>0</v>
      </c>
      <c r="BO429" s="226">
        <v>0</v>
      </c>
      <c r="BP429" s="185">
        <v>0</v>
      </c>
      <c r="BQ429" s="185">
        <v>0</v>
      </c>
      <c r="BR429" s="185">
        <v>0</v>
      </c>
      <c r="CA429" s="18"/>
      <c r="CB429" s="18"/>
      <c r="CC429" s="18"/>
      <c r="CE429" s="19"/>
      <c r="CF429" s="19"/>
      <c r="CG429" s="19"/>
      <c r="CH429" s="19"/>
      <c r="CI429" s="19"/>
      <c r="CJ429" s="18"/>
      <c r="CK429" s="18"/>
      <c r="CL429" s="18"/>
    </row>
    <row r="430" spans="1:92" ht="15" customHeight="1" thickBot="1">
      <c r="A430" s="59" t="s">
        <v>2386</v>
      </c>
      <c r="B430" s="14" t="s">
        <v>1144</v>
      </c>
      <c r="C430" s="111">
        <v>35971</v>
      </c>
      <c r="D430" s="230" t="s">
        <v>209</v>
      </c>
      <c r="E430" s="234">
        <f>SUM(LARGE(F430:BR430,{1,2,3,4,5,6}))</f>
        <v>92</v>
      </c>
      <c r="F430" s="178"/>
      <c r="G430" s="180"/>
      <c r="H430" s="176"/>
      <c r="I430" s="176"/>
      <c r="J430" s="180"/>
      <c r="K430" s="180"/>
      <c r="L430" s="180"/>
      <c r="M430" s="180"/>
      <c r="N430" s="176"/>
      <c r="O430" s="176"/>
      <c r="P430" s="180"/>
      <c r="Q430" s="180"/>
      <c r="R430" s="176"/>
      <c r="S430" s="176"/>
      <c r="T430" s="176"/>
      <c r="U430" s="176"/>
      <c r="V430" s="176"/>
      <c r="W430" s="176"/>
      <c r="X430" s="180"/>
      <c r="Y430" s="180"/>
      <c r="Z430" s="179"/>
      <c r="AA430" s="176"/>
      <c r="AB430" s="176"/>
      <c r="AC430" s="176"/>
      <c r="AD430" s="180"/>
      <c r="AE430" s="180"/>
      <c r="AF430" s="180"/>
      <c r="AG430" s="180"/>
      <c r="AH430" s="176"/>
      <c r="AI430" s="176"/>
      <c r="AJ430" s="180"/>
      <c r="AK430" s="180"/>
      <c r="AL430" s="176"/>
      <c r="AM430" s="176"/>
      <c r="AN430" s="180"/>
      <c r="AO430" s="180"/>
      <c r="AP430" s="176">
        <v>92</v>
      </c>
      <c r="AQ430" s="180"/>
      <c r="AR430" s="180"/>
      <c r="AS430" s="179"/>
      <c r="AT430" s="180"/>
      <c r="AU430" s="176"/>
      <c r="AV430" s="176"/>
      <c r="AW430" s="180"/>
      <c r="AX430" s="176"/>
      <c r="AY430" s="180"/>
      <c r="AZ430" s="180"/>
      <c r="BA430" s="176"/>
      <c r="BB430" s="176"/>
      <c r="BC430" s="180"/>
      <c r="BD430" s="179"/>
      <c r="BE430" s="176"/>
      <c r="BF430" s="180"/>
      <c r="BG430" s="180"/>
      <c r="BH430" s="180"/>
      <c r="BI430" s="180"/>
      <c r="BJ430" s="176"/>
      <c r="BK430" s="180"/>
      <c r="BL430" s="183"/>
      <c r="BM430" s="226">
        <v>0</v>
      </c>
      <c r="BN430" s="226">
        <v>0</v>
      </c>
      <c r="BO430" s="226">
        <v>0</v>
      </c>
      <c r="BP430" s="185">
        <v>0</v>
      </c>
      <c r="BQ430" s="185">
        <v>0</v>
      </c>
      <c r="BR430" s="185">
        <v>0</v>
      </c>
      <c r="CA430" s="18"/>
      <c r="CB430" s="18"/>
      <c r="CC430" s="18"/>
      <c r="CE430" s="19"/>
      <c r="CF430" s="19"/>
      <c r="CG430" s="19"/>
      <c r="CH430" s="19"/>
      <c r="CI430" s="19"/>
      <c r="CJ430" s="18"/>
      <c r="CK430" s="18"/>
      <c r="CL430" s="18"/>
    </row>
    <row r="431" spans="1:92" ht="15" customHeight="1" thickBot="1">
      <c r="A431" s="59" t="s">
        <v>2387</v>
      </c>
      <c r="B431" s="17" t="s">
        <v>1209</v>
      </c>
      <c r="C431" s="110">
        <v>35917</v>
      </c>
      <c r="D431" s="85" t="s">
        <v>216</v>
      </c>
      <c r="E431" s="234">
        <f>SUM(LARGE(F431:BR431,{1,2,3,4,5,6}))</f>
        <v>92</v>
      </c>
      <c r="F431" s="178"/>
      <c r="G431" s="180"/>
      <c r="H431" s="176"/>
      <c r="I431" s="176"/>
      <c r="J431" s="180"/>
      <c r="K431" s="180"/>
      <c r="L431" s="180"/>
      <c r="M431" s="180"/>
      <c r="N431" s="176"/>
      <c r="O431" s="176"/>
      <c r="P431" s="180"/>
      <c r="Q431" s="180"/>
      <c r="R431" s="176"/>
      <c r="S431" s="176"/>
      <c r="T431" s="176"/>
      <c r="U431" s="176"/>
      <c r="V431" s="176">
        <v>92</v>
      </c>
      <c r="W431" s="176"/>
      <c r="X431" s="180"/>
      <c r="Y431" s="180"/>
      <c r="Z431" s="179"/>
      <c r="AA431" s="176"/>
      <c r="AB431" s="176"/>
      <c r="AC431" s="176"/>
      <c r="AD431" s="180"/>
      <c r="AE431" s="180"/>
      <c r="AF431" s="180"/>
      <c r="AG431" s="180"/>
      <c r="AH431" s="176"/>
      <c r="AI431" s="176"/>
      <c r="AJ431" s="180"/>
      <c r="AK431" s="180"/>
      <c r="AL431" s="176"/>
      <c r="AM431" s="176"/>
      <c r="AN431" s="180"/>
      <c r="AO431" s="180"/>
      <c r="AP431" s="176"/>
      <c r="AQ431" s="180"/>
      <c r="AR431" s="180"/>
      <c r="AS431" s="179"/>
      <c r="AT431" s="180"/>
      <c r="AU431" s="176"/>
      <c r="AV431" s="176"/>
      <c r="AW431" s="180"/>
      <c r="AX431" s="176"/>
      <c r="AY431" s="180"/>
      <c r="AZ431" s="180"/>
      <c r="BA431" s="176"/>
      <c r="BB431" s="176"/>
      <c r="BC431" s="180"/>
      <c r="BD431" s="179"/>
      <c r="BE431" s="176"/>
      <c r="BF431" s="180"/>
      <c r="BG431" s="180"/>
      <c r="BH431" s="180"/>
      <c r="BI431" s="180"/>
      <c r="BJ431" s="176"/>
      <c r="BK431" s="180"/>
      <c r="BL431" s="183"/>
      <c r="BM431" s="226">
        <v>0</v>
      </c>
      <c r="BN431" s="226">
        <v>0</v>
      </c>
      <c r="BO431" s="226">
        <v>0</v>
      </c>
      <c r="BP431" s="185">
        <v>0</v>
      </c>
      <c r="BQ431" s="185">
        <v>0</v>
      </c>
      <c r="BR431" s="185">
        <v>0</v>
      </c>
      <c r="BS431" s="19"/>
      <c r="BT431" s="19"/>
      <c r="BU431" s="19"/>
      <c r="BV431" s="19"/>
      <c r="BW431" s="19"/>
      <c r="BX431" s="19"/>
      <c r="BY431" s="19"/>
      <c r="BZ431" s="19"/>
      <c r="CA431" s="19"/>
      <c r="CE431" s="18"/>
      <c r="CF431" s="18"/>
      <c r="CG431" s="18"/>
      <c r="CH431" s="18"/>
      <c r="CI431" s="18"/>
      <c r="CJ431" s="9"/>
      <c r="CK431" s="9"/>
      <c r="CL431" s="9"/>
    </row>
    <row r="432" spans="1:92" ht="15" customHeight="1" thickBot="1">
      <c r="A432" s="59" t="s">
        <v>2388</v>
      </c>
      <c r="B432" s="25" t="s">
        <v>332</v>
      </c>
      <c r="C432" s="113">
        <v>35372</v>
      </c>
      <c r="D432" s="88" t="s">
        <v>175</v>
      </c>
      <c r="E432" s="234">
        <f>SUM(LARGE(F432:BR432,{1,2,3,4,5,6}))</f>
        <v>92</v>
      </c>
      <c r="F432" s="178"/>
      <c r="G432" s="180"/>
      <c r="H432" s="176"/>
      <c r="I432" s="176"/>
      <c r="J432" s="180"/>
      <c r="K432" s="180"/>
      <c r="L432" s="180"/>
      <c r="M432" s="180"/>
      <c r="N432" s="176"/>
      <c r="O432" s="176"/>
      <c r="P432" s="180"/>
      <c r="Q432" s="180"/>
      <c r="R432" s="176"/>
      <c r="S432" s="176"/>
      <c r="T432" s="176"/>
      <c r="U432" s="176"/>
      <c r="V432" s="176"/>
      <c r="W432" s="176">
        <v>92</v>
      </c>
      <c r="X432" s="180"/>
      <c r="Y432" s="180"/>
      <c r="Z432" s="179"/>
      <c r="AA432" s="176"/>
      <c r="AB432" s="176"/>
      <c r="AC432" s="176"/>
      <c r="AD432" s="180"/>
      <c r="AE432" s="180"/>
      <c r="AF432" s="180"/>
      <c r="AG432" s="180"/>
      <c r="AH432" s="176"/>
      <c r="AI432" s="176"/>
      <c r="AJ432" s="180"/>
      <c r="AK432" s="180"/>
      <c r="AL432" s="176"/>
      <c r="AM432" s="176"/>
      <c r="AN432" s="180"/>
      <c r="AO432" s="180"/>
      <c r="AP432" s="176"/>
      <c r="AQ432" s="180"/>
      <c r="AR432" s="180"/>
      <c r="AS432" s="179"/>
      <c r="AT432" s="180"/>
      <c r="AU432" s="176"/>
      <c r="AV432" s="176"/>
      <c r="AW432" s="180"/>
      <c r="AX432" s="176"/>
      <c r="AY432" s="180"/>
      <c r="AZ432" s="180"/>
      <c r="BA432" s="176"/>
      <c r="BB432" s="176"/>
      <c r="BC432" s="180"/>
      <c r="BD432" s="179"/>
      <c r="BE432" s="176"/>
      <c r="BF432" s="180"/>
      <c r="BG432" s="180"/>
      <c r="BH432" s="180"/>
      <c r="BI432" s="180"/>
      <c r="BJ432" s="176"/>
      <c r="BK432" s="180"/>
      <c r="BL432" s="183"/>
      <c r="BM432" s="226">
        <v>0</v>
      </c>
      <c r="BN432" s="226">
        <v>0</v>
      </c>
      <c r="BO432" s="226">
        <v>0</v>
      </c>
      <c r="BP432" s="185">
        <v>0</v>
      </c>
      <c r="BQ432" s="185">
        <v>0</v>
      </c>
      <c r="BR432" s="185">
        <v>0</v>
      </c>
      <c r="BS432" s="18"/>
      <c r="BT432" s="18"/>
      <c r="BX432" s="18"/>
      <c r="CM432" s="18"/>
      <c r="CN432" s="18"/>
    </row>
    <row r="433" spans="1:92" ht="15" customHeight="1" thickBot="1">
      <c r="A433" s="59" t="s">
        <v>2389</v>
      </c>
      <c r="B433" s="78" t="s">
        <v>1098</v>
      </c>
      <c r="C433" s="111">
        <v>33398</v>
      </c>
      <c r="D433" s="229" t="s">
        <v>125</v>
      </c>
      <c r="E433" s="234">
        <f>SUM(LARGE(F433:BR433,{1,2,3,4,5,6}))</f>
        <v>92</v>
      </c>
      <c r="F433" s="178"/>
      <c r="G433" s="180"/>
      <c r="H433" s="176"/>
      <c r="I433" s="176"/>
      <c r="J433" s="180"/>
      <c r="K433" s="180"/>
      <c r="L433" s="180"/>
      <c r="M433" s="180"/>
      <c r="N433" s="176"/>
      <c r="O433" s="176"/>
      <c r="P433" s="180"/>
      <c r="Q433" s="180"/>
      <c r="R433" s="176"/>
      <c r="S433" s="176"/>
      <c r="T433" s="176"/>
      <c r="U433" s="176"/>
      <c r="V433" s="176"/>
      <c r="W433" s="176"/>
      <c r="X433" s="180"/>
      <c r="Y433" s="180"/>
      <c r="Z433" s="179"/>
      <c r="AA433" s="176"/>
      <c r="AB433" s="176"/>
      <c r="AC433" s="176"/>
      <c r="AD433" s="180"/>
      <c r="AE433" s="180"/>
      <c r="AF433" s="180"/>
      <c r="AG433" s="180"/>
      <c r="AH433" s="176"/>
      <c r="AI433" s="176">
        <v>92</v>
      </c>
      <c r="AJ433" s="180"/>
      <c r="AK433" s="180"/>
      <c r="AL433" s="176"/>
      <c r="AM433" s="176"/>
      <c r="AN433" s="180"/>
      <c r="AO433" s="180"/>
      <c r="AP433" s="176"/>
      <c r="AQ433" s="180"/>
      <c r="AR433" s="180"/>
      <c r="AS433" s="179"/>
      <c r="AT433" s="180"/>
      <c r="AU433" s="176"/>
      <c r="AV433" s="176"/>
      <c r="AW433" s="180"/>
      <c r="AX433" s="176"/>
      <c r="AY433" s="180"/>
      <c r="AZ433" s="180"/>
      <c r="BA433" s="176"/>
      <c r="BB433" s="176"/>
      <c r="BC433" s="180"/>
      <c r="BD433" s="179"/>
      <c r="BE433" s="176"/>
      <c r="BF433" s="180"/>
      <c r="BG433" s="180"/>
      <c r="BH433" s="180"/>
      <c r="BI433" s="180"/>
      <c r="BJ433" s="176"/>
      <c r="BK433" s="180"/>
      <c r="BL433" s="183"/>
      <c r="BM433" s="226">
        <v>0</v>
      </c>
      <c r="BN433" s="226">
        <v>0</v>
      </c>
      <c r="BO433" s="226">
        <v>0</v>
      </c>
      <c r="BP433" s="185">
        <v>0</v>
      </c>
      <c r="BQ433" s="185">
        <v>0</v>
      </c>
      <c r="BR433" s="185">
        <v>0</v>
      </c>
      <c r="BX433" s="18"/>
      <c r="BY433" s="18"/>
      <c r="BZ433" s="18"/>
      <c r="CE433" s="19"/>
      <c r="CF433" s="19"/>
      <c r="CG433" s="19"/>
      <c r="CH433" s="19"/>
      <c r="CI433" s="19"/>
    </row>
    <row r="434" spans="1:92" ht="15" customHeight="1" thickBot="1">
      <c r="A434" s="59" t="s">
        <v>2390</v>
      </c>
      <c r="B434" s="78" t="s">
        <v>1099</v>
      </c>
      <c r="C434" s="111">
        <v>33166</v>
      </c>
      <c r="D434" s="229" t="s">
        <v>1096</v>
      </c>
      <c r="E434" s="234">
        <f>SUM(LARGE(F434:BR434,{1,2,3,4,5,6}))</f>
        <v>92</v>
      </c>
      <c r="F434" s="178"/>
      <c r="G434" s="180"/>
      <c r="H434" s="176"/>
      <c r="I434" s="176"/>
      <c r="J434" s="180"/>
      <c r="K434" s="180"/>
      <c r="L434" s="180"/>
      <c r="M434" s="180"/>
      <c r="N434" s="176"/>
      <c r="O434" s="176"/>
      <c r="P434" s="180"/>
      <c r="Q434" s="180"/>
      <c r="R434" s="176"/>
      <c r="S434" s="176"/>
      <c r="T434" s="176"/>
      <c r="U434" s="176"/>
      <c r="V434" s="176"/>
      <c r="W434" s="176"/>
      <c r="X434" s="180"/>
      <c r="Y434" s="180"/>
      <c r="Z434" s="179"/>
      <c r="AA434" s="176"/>
      <c r="AB434" s="176"/>
      <c r="AC434" s="176"/>
      <c r="AD434" s="180"/>
      <c r="AE434" s="180"/>
      <c r="AF434" s="180"/>
      <c r="AG434" s="180"/>
      <c r="AH434" s="176"/>
      <c r="AI434" s="176">
        <v>92</v>
      </c>
      <c r="AJ434" s="180"/>
      <c r="AK434" s="180"/>
      <c r="AL434" s="176"/>
      <c r="AM434" s="176"/>
      <c r="AN434" s="180"/>
      <c r="AO434" s="180"/>
      <c r="AP434" s="176"/>
      <c r="AQ434" s="180"/>
      <c r="AR434" s="180"/>
      <c r="AS434" s="179"/>
      <c r="AT434" s="180"/>
      <c r="AU434" s="176"/>
      <c r="AV434" s="176"/>
      <c r="AW434" s="180"/>
      <c r="AX434" s="176"/>
      <c r="AY434" s="180"/>
      <c r="AZ434" s="180"/>
      <c r="BA434" s="176"/>
      <c r="BB434" s="176"/>
      <c r="BC434" s="180"/>
      <c r="BD434" s="179"/>
      <c r="BE434" s="176"/>
      <c r="BF434" s="180"/>
      <c r="BG434" s="180"/>
      <c r="BH434" s="180"/>
      <c r="BI434" s="180"/>
      <c r="BJ434" s="176"/>
      <c r="BK434" s="180"/>
      <c r="BL434" s="183"/>
      <c r="BM434" s="226">
        <v>0</v>
      </c>
      <c r="BN434" s="226">
        <v>0</v>
      </c>
      <c r="BO434" s="226">
        <v>0</v>
      </c>
      <c r="BP434" s="185">
        <v>0</v>
      </c>
      <c r="BQ434" s="185">
        <v>0</v>
      </c>
      <c r="BR434" s="185">
        <v>0</v>
      </c>
      <c r="BX434" s="18"/>
      <c r="BY434" s="18"/>
      <c r="BZ434" s="18"/>
      <c r="CE434" s="19"/>
      <c r="CF434" s="19"/>
      <c r="CG434" s="19"/>
      <c r="CH434" s="19"/>
      <c r="CI434" s="19"/>
      <c r="CM434" s="18"/>
      <c r="CN434" s="18"/>
    </row>
    <row r="435" spans="1:92" ht="15" customHeight="1" thickBot="1">
      <c r="A435" s="59" t="s">
        <v>2391</v>
      </c>
      <c r="B435" s="14" t="s">
        <v>635</v>
      </c>
      <c r="C435" s="111">
        <v>31550</v>
      </c>
      <c r="D435" s="229" t="s">
        <v>209</v>
      </c>
      <c r="E435" s="234">
        <f>SUM(LARGE(F435:BR435,{1,2,3,4,5,6}))</f>
        <v>92</v>
      </c>
      <c r="F435" s="178"/>
      <c r="G435" s="180"/>
      <c r="H435" s="176"/>
      <c r="I435" s="176"/>
      <c r="J435" s="180"/>
      <c r="K435" s="180"/>
      <c r="L435" s="180"/>
      <c r="M435" s="180"/>
      <c r="N435" s="176"/>
      <c r="O435" s="176"/>
      <c r="P435" s="180"/>
      <c r="Q435" s="180"/>
      <c r="R435" s="176"/>
      <c r="S435" s="176"/>
      <c r="T435" s="176"/>
      <c r="U435" s="176"/>
      <c r="V435" s="176"/>
      <c r="W435" s="176"/>
      <c r="X435" s="180"/>
      <c r="Y435" s="180"/>
      <c r="Z435" s="179"/>
      <c r="AA435" s="176"/>
      <c r="AB435" s="176"/>
      <c r="AC435" s="176"/>
      <c r="AD435" s="180"/>
      <c r="AE435" s="180"/>
      <c r="AF435" s="180"/>
      <c r="AG435" s="180"/>
      <c r="AH435" s="176"/>
      <c r="AI435" s="176"/>
      <c r="AJ435" s="180"/>
      <c r="AK435" s="180"/>
      <c r="AL435" s="176"/>
      <c r="AM435" s="176"/>
      <c r="AN435" s="180"/>
      <c r="AO435" s="180"/>
      <c r="AP435" s="176">
        <v>92</v>
      </c>
      <c r="AQ435" s="180"/>
      <c r="AR435" s="180"/>
      <c r="AS435" s="179"/>
      <c r="AT435" s="180"/>
      <c r="AU435" s="176"/>
      <c r="AV435" s="176"/>
      <c r="AW435" s="180"/>
      <c r="AX435" s="176"/>
      <c r="AY435" s="180"/>
      <c r="AZ435" s="180"/>
      <c r="BA435" s="176"/>
      <c r="BB435" s="176"/>
      <c r="BC435" s="180"/>
      <c r="BD435" s="179"/>
      <c r="BE435" s="176"/>
      <c r="BF435" s="180"/>
      <c r="BG435" s="180"/>
      <c r="BH435" s="180"/>
      <c r="BI435" s="180"/>
      <c r="BJ435" s="176"/>
      <c r="BK435" s="180"/>
      <c r="BL435" s="183"/>
      <c r="BM435" s="226">
        <v>0</v>
      </c>
      <c r="BN435" s="226">
        <v>0</v>
      </c>
      <c r="BO435" s="226">
        <v>0</v>
      </c>
      <c r="BP435" s="185">
        <v>0</v>
      </c>
      <c r="BQ435" s="185">
        <v>0</v>
      </c>
      <c r="BR435" s="185">
        <v>0</v>
      </c>
      <c r="CA435" s="18"/>
    </row>
    <row r="436" spans="1:92" ht="15" customHeight="1" thickBot="1">
      <c r="A436" s="59" t="s">
        <v>2392</v>
      </c>
      <c r="B436" s="17" t="s">
        <v>1009</v>
      </c>
      <c r="C436" s="110">
        <v>24922</v>
      </c>
      <c r="D436" s="85" t="s">
        <v>1010</v>
      </c>
      <c r="E436" s="234">
        <f>SUM(LARGE(F436:BR436,{1,2,3,4,5,6}))</f>
        <v>92</v>
      </c>
      <c r="F436" s="178"/>
      <c r="G436" s="180"/>
      <c r="H436" s="176"/>
      <c r="I436" s="176"/>
      <c r="J436" s="180"/>
      <c r="K436" s="180"/>
      <c r="L436" s="180"/>
      <c r="M436" s="180"/>
      <c r="N436" s="176"/>
      <c r="O436" s="176"/>
      <c r="P436" s="180"/>
      <c r="Q436" s="180"/>
      <c r="R436" s="176"/>
      <c r="S436" s="176"/>
      <c r="T436" s="176"/>
      <c r="U436" s="176"/>
      <c r="V436" s="176">
        <v>92</v>
      </c>
      <c r="W436" s="176"/>
      <c r="X436" s="180"/>
      <c r="Y436" s="180"/>
      <c r="Z436" s="179"/>
      <c r="AA436" s="176"/>
      <c r="AB436" s="176"/>
      <c r="AC436" s="176"/>
      <c r="AD436" s="180"/>
      <c r="AE436" s="180"/>
      <c r="AF436" s="180"/>
      <c r="AG436" s="180"/>
      <c r="AH436" s="176"/>
      <c r="AI436" s="176"/>
      <c r="AJ436" s="180"/>
      <c r="AK436" s="180"/>
      <c r="AL436" s="176"/>
      <c r="AM436" s="176"/>
      <c r="AN436" s="180"/>
      <c r="AO436" s="180"/>
      <c r="AP436" s="176"/>
      <c r="AQ436" s="180"/>
      <c r="AR436" s="180"/>
      <c r="AS436" s="179"/>
      <c r="AT436" s="180"/>
      <c r="AU436" s="176"/>
      <c r="AV436" s="176"/>
      <c r="AW436" s="180"/>
      <c r="AX436" s="176"/>
      <c r="AY436" s="180"/>
      <c r="AZ436" s="180"/>
      <c r="BA436" s="176"/>
      <c r="BB436" s="176"/>
      <c r="BC436" s="180"/>
      <c r="BD436" s="179"/>
      <c r="BE436" s="176"/>
      <c r="BF436" s="180"/>
      <c r="BG436" s="180"/>
      <c r="BH436" s="180"/>
      <c r="BI436" s="180"/>
      <c r="BJ436" s="176"/>
      <c r="BK436" s="180"/>
      <c r="BL436" s="183"/>
      <c r="BM436" s="226">
        <v>0</v>
      </c>
      <c r="BN436" s="226">
        <v>0</v>
      </c>
      <c r="BO436" s="226">
        <v>0</v>
      </c>
      <c r="BP436" s="185">
        <v>0</v>
      </c>
      <c r="BQ436" s="185">
        <v>0</v>
      </c>
      <c r="BR436" s="185">
        <v>0</v>
      </c>
      <c r="BS436" s="19"/>
      <c r="BT436" s="19"/>
      <c r="BU436" s="19"/>
      <c r="BV436" s="19"/>
      <c r="BW436" s="19"/>
      <c r="BX436" s="19"/>
      <c r="BY436" s="19"/>
      <c r="BZ436" s="19"/>
      <c r="CA436" s="19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</row>
    <row r="437" spans="1:92" ht="15" customHeight="1" thickBot="1">
      <c r="A437" s="59" t="s">
        <v>2393</v>
      </c>
      <c r="B437" s="25" t="s">
        <v>866</v>
      </c>
      <c r="C437" s="110">
        <v>38190</v>
      </c>
      <c r="D437" s="85" t="s">
        <v>385</v>
      </c>
      <c r="E437" s="234">
        <f>SUM(LARGE(F437:BR437,{1,2,3,4,5,6}))</f>
        <v>90</v>
      </c>
      <c r="F437" s="182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>
        <v>90</v>
      </c>
      <c r="BE437" s="179"/>
      <c r="BF437" s="179"/>
      <c r="BG437" s="179"/>
      <c r="BH437" s="179"/>
      <c r="BI437" s="179"/>
      <c r="BJ437" s="179"/>
      <c r="BK437" s="179"/>
      <c r="BL437" s="181"/>
      <c r="BM437" s="226">
        <v>0</v>
      </c>
      <c r="BN437" s="226">
        <v>0</v>
      </c>
      <c r="BO437" s="226">
        <v>0</v>
      </c>
      <c r="BP437" s="185">
        <v>0</v>
      </c>
      <c r="BQ437" s="185">
        <v>0</v>
      </c>
      <c r="BR437" s="185">
        <v>0</v>
      </c>
    </row>
    <row r="438" spans="1:92" ht="15" customHeight="1" thickBot="1">
      <c r="A438" s="59" t="s">
        <v>2394</v>
      </c>
      <c r="B438" s="25" t="s">
        <v>906</v>
      </c>
      <c r="C438" s="110">
        <v>36872</v>
      </c>
      <c r="D438" s="85" t="s">
        <v>870</v>
      </c>
      <c r="E438" s="234">
        <f>SUM(LARGE(F438:BR438,{1,2,3,4,5,6}))</f>
        <v>88</v>
      </c>
      <c r="F438" s="178"/>
      <c r="G438" s="180"/>
      <c r="H438" s="176"/>
      <c r="I438" s="176"/>
      <c r="J438" s="180"/>
      <c r="K438" s="180"/>
      <c r="L438" s="180"/>
      <c r="M438" s="180"/>
      <c r="N438" s="176"/>
      <c r="O438" s="176"/>
      <c r="P438" s="180"/>
      <c r="Q438" s="180"/>
      <c r="R438" s="176"/>
      <c r="S438" s="176"/>
      <c r="T438" s="176"/>
      <c r="U438" s="176"/>
      <c r="V438" s="176"/>
      <c r="W438" s="176"/>
      <c r="X438" s="180"/>
      <c r="Y438" s="180"/>
      <c r="Z438" s="179"/>
      <c r="AA438" s="176"/>
      <c r="AB438" s="176"/>
      <c r="AC438" s="176"/>
      <c r="AD438" s="180"/>
      <c r="AE438" s="180"/>
      <c r="AF438" s="180"/>
      <c r="AG438" s="180"/>
      <c r="AH438" s="176"/>
      <c r="AI438" s="176"/>
      <c r="AJ438" s="180"/>
      <c r="AK438" s="180"/>
      <c r="AL438" s="176"/>
      <c r="AM438" s="176"/>
      <c r="AN438" s="180"/>
      <c r="AO438" s="180"/>
      <c r="AP438" s="176"/>
      <c r="AQ438" s="180"/>
      <c r="AR438" s="180"/>
      <c r="AS438" s="179"/>
      <c r="AT438" s="180"/>
      <c r="AU438" s="176"/>
      <c r="AV438" s="176"/>
      <c r="AW438" s="180"/>
      <c r="AX438" s="176"/>
      <c r="AY438" s="180"/>
      <c r="AZ438" s="180"/>
      <c r="BA438" s="176"/>
      <c r="BB438" s="176"/>
      <c r="BC438" s="180"/>
      <c r="BD438" s="179"/>
      <c r="BE438" s="176"/>
      <c r="BF438" s="180"/>
      <c r="BG438" s="180"/>
      <c r="BH438" s="180"/>
      <c r="BI438" s="180"/>
      <c r="BJ438" s="176"/>
      <c r="BK438" s="180"/>
      <c r="BL438" s="183">
        <v>88</v>
      </c>
      <c r="BM438" s="226">
        <v>0</v>
      </c>
      <c r="BN438" s="226">
        <v>0</v>
      </c>
      <c r="BO438" s="226">
        <v>0</v>
      </c>
      <c r="BP438" s="185">
        <v>0</v>
      </c>
      <c r="BQ438" s="185">
        <v>0</v>
      </c>
      <c r="BR438" s="185">
        <v>0</v>
      </c>
      <c r="CJ438" s="18"/>
      <c r="CK438" s="18"/>
      <c r="CL438" s="18"/>
    </row>
    <row r="439" spans="1:92" ht="15" customHeight="1" thickBot="1">
      <c r="A439" s="59" t="s">
        <v>2395</v>
      </c>
      <c r="B439" s="17" t="s">
        <v>871</v>
      </c>
      <c r="C439" s="110">
        <v>36580</v>
      </c>
      <c r="D439" s="85" t="s">
        <v>2867</v>
      </c>
      <c r="E439" s="234">
        <f>SUM(LARGE(F439:BR439,{1,2,3,4,5,6}))</f>
        <v>88</v>
      </c>
      <c r="F439" s="178"/>
      <c r="G439" s="180"/>
      <c r="H439" s="176"/>
      <c r="I439" s="176"/>
      <c r="J439" s="180"/>
      <c r="K439" s="180"/>
      <c r="L439" s="180"/>
      <c r="M439" s="180"/>
      <c r="N439" s="176"/>
      <c r="O439" s="176"/>
      <c r="P439" s="180"/>
      <c r="Q439" s="180"/>
      <c r="R439" s="176"/>
      <c r="S439" s="176"/>
      <c r="T439" s="176"/>
      <c r="U439" s="176"/>
      <c r="V439" s="176"/>
      <c r="W439" s="176"/>
      <c r="X439" s="180"/>
      <c r="Y439" s="180"/>
      <c r="Z439" s="179"/>
      <c r="AA439" s="176"/>
      <c r="AB439" s="176"/>
      <c r="AC439" s="176"/>
      <c r="AD439" s="180"/>
      <c r="AE439" s="180"/>
      <c r="AF439" s="180"/>
      <c r="AG439" s="180"/>
      <c r="AH439" s="176"/>
      <c r="AI439" s="176"/>
      <c r="AJ439" s="180"/>
      <c r="AK439" s="180"/>
      <c r="AL439" s="176"/>
      <c r="AM439" s="176"/>
      <c r="AN439" s="180"/>
      <c r="AO439" s="180"/>
      <c r="AP439" s="176"/>
      <c r="AQ439" s="180"/>
      <c r="AR439" s="180"/>
      <c r="AS439" s="179"/>
      <c r="AT439" s="180"/>
      <c r="AU439" s="176"/>
      <c r="AV439" s="176"/>
      <c r="AW439" s="180"/>
      <c r="AX439" s="176"/>
      <c r="AY439" s="180"/>
      <c r="AZ439" s="180"/>
      <c r="BA439" s="176"/>
      <c r="BB439" s="176"/>
      <c r="BC439" s="180"/>
      <c r="BD439" s="179"/>
      <c r="BE439" s="176"/>
      <c r="BF439" s="180"/>
      <c r="BG439" s="180"/>
      <c r="BH439" s="180"/>
      <c r="BI439" s="180"/>
      <c r="BJ439" s="176"/>
      <c r="BK439" s="180"/>
      <c r="BL439" s="183">
        <v>88</v>
      </c>
      <c r="BM439" s="226">
        <v>0</v>
      </c>
      <c r="BN439" s="226">
        <v>0</v>
      </c>
      <c r="BO439" s="226">
        <v>0</v>
      </c>
      <c r="BP439" s="185">
        <v>0</v>
      </c>
      <c r="BQ439" s="185">
        <v>0</v>
      </c>
      <c r="BR439" s="185">
        <v>0</v>
      </c>
      <c r="CM439" s="18"/>
      <c r="CN439" s="18"/>
    </row>
    <row r="440" spans="1:92" ht="15" customHeight="1" thickBot="1">
      <c r="A440" s="59" t="s">
        <v>2396</v>
      </c>
      <c r="B440" s="25" t="s">
        <v>2802</v>
      </c>
      <c r="C440" s="110">
        <v>32766</v>
      </c>
      <c r="D440" s="85" t="s">
        <v>532</v>
      </c>
      <c r="E440" s="234">
        <f>SUM(LARGE(F440:BR440,{1,2,3,4,5,6}))</f>
        <v>88</v>
      </c>
      <c r="F440" s="182"/>
      <c r="G440" s="179"/>
      <c r="H440" s="179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>
        <v>88</v>
      </c>
      <c r="BH440" s="179"/>
      <c r="BI440" s="179"/>
      <c r="BJ440" s="179"/>
      <c r="BK440" s="179"/>
      <c r="BL440" s="181"/>
      <c r="BM440" s="226">
        <v>0</v>
      </c>
      <c r="BN440" s="226">
        <v>0</v>
      </c>
      <c r="BO440" s="226">
        <v>0</v>
      </c>
      <c r="BP440" s="185">
        <v>0</v>
      </c>
      <c r="BQ440" s="185">
        <v>0</v>
      </c>
      <c r="BR440" s="185">
        <v>0</v>
      </c>
    </row>
    <row r="441" spans="1:92" ht="15" customHeight="1" thickBot="1">
      <c r="A441" s="59" t="s">
        <v>2397</v>
      </c>
      <c r="B441" s="17" t="s">
        <v>2845</v>
      </c>
      <c r="C441" s="110">
        <v>26714</v>
      </c>
      <c r="D441" s="85" t="s">
        <v>2852</v>
      </c>
      <c r="E441" s="234">
        <f>SUM(LARGE(F441:BR441,{1,2,3,4,5,6}))</f>
        <v>88</v>
      </c>
      <c r="F441" s="178"/>
      <c r="G441" s="180"/>
      <c r="H441" s="176"/>
      <c r="I441" s="176"/>
      <c r="J441" s="180"/>
      <c r="K441" s="180"/>
      <c r="L441" s="180"/>
      <c r="M441" s="180"/>
      <c r="N441" s="176"/>
      <c r="O441" s="176"/>
      <c r="P441" s="180"/>
      <c r="Q441" s="180"/>
      <c r="R441" s="176"/>
      <c r="S441" s="176"/>
      <c r="T441" s="176"/>
      <c r="U441" s="176"/>
      <c r="V441" s="176"/>
      <c r="W441" s="176"/>
      <c r="X441" s="180"/>
      <c r="Y441" s="180"/>
      <c r="Z441" s="179"/>
      <c r="AA441" s="176"/>
      <c r="AB441" s="176"/>
      <c r="AC441" s="176"/>
      <c r="AD441" s="180"/>
      <c r="AE441" s="180"/>
      <c r="AF441" s="180"/>
      <c r="AG441" s="180"/>
      <c r="AH441" s="176"/>
      <c r="AI441" s="176"/>
      <c r="AJ441" s="180"/>
      <c r="AK441" s="180"/>
      <c r="AL441" s="176"/>
      <c r="AM441" s="176"/>
      <c r="AN441" s="180"/>
      <c r="AO441" s="180"/>
      <c r="AP441" s="176"/>
      <c r="AQ441" s="180"/>
      <c r="AR441" s="180"/>
      <c r="AS441" s="179"/>
      <c r="AT441" s="180"/>
      <c r="AU441" s="176"/>
      <c r="AV441" s="176"/>
      <c r="AW441" s="180"/>
      <c r="AX441" s="176"/>
      <c r="AY441" s="180"/>
      <c r="AZ441" s="180"/>
      <c r="BA441" s="176"/>
      <c r="BB441" s="176"/>
      <c r="BC441" s="180"/>
      <c r="BD441" s="179"/>
      <c r="BE441" s="176"/>
      <c r="BF441" s="180"/>
      <c r="BG441" s="180"/>
      <c r="BH441" s="180"/>
      <c r="BI441" s="180"/>
      <c r="BJ441" s="176"/>
      <c r="BK441" s="180">
        <v>88</v>
      </c>
      <c r="BL441" s="183"/>
      <c r="BM441" s="226">
        <v>0</v>
      </c>
      <c r="BN441" s="226">
        <v>0</v>
      </c>
      <c r="BO441" s="226">
        <v>0</v>
      </c>
      <c r="BP441" s="185">
        <v>0</v>
      </c>
      <c r="BQ441" s="185">
        <v>0</v>
      </c>
      <c r="BR441" s="185">
        <v>0</v>
      </c>
    </row>
    <row r="442" spans="1:92" ht="15" customHeight="1" thickBot="1">
      <c r="A442" s="59" t="s">
        <v>2398</v>
      </c>
      <c r="B442" s="25" t="s">
        <v>1281</v>
      </c>
      <c r="C442" s="110">
        <v>38535</v>
      </c>
      <c r="D442" s="85" t="s">
        <v>771</v>
      </c>
      <c r="E442" s="234">
        <f>SUM(LARGE(F442:BR442,{1,2,3,4,5,6}))</f>
        <v>70</v>
      </c>
      <c r="F442" s="182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>
        <v>6</v>
      </c>
      <c r="AY442" s="179"/>
      <c r="AZ442" s="179"/>
      <c r="BA442" s="179"/>
      <c r="BB442" s="179"/>
      <c r="BC442" s="179"/>
      <c r="BD442" s="179">
        <v>64</v>
      </c>
      <c r="BE442" s="179"/>
      <c r="BF442" s="179"/>
      <c r="BG442" s="179"/>
      <c r="BH442" s="179"/>
      <c r="BI442" s="179"/>
      <c r="BJ442" s="179"/>
      <c r="BK442" s="179"/>
      <c r="BL442" s="181"/>
      <c r="BM442" s="226">
        <v>0</v>
      </c>
      <c r="BN442" s="226">
        <v>0</v>
      </c>
      <c r="BO442" s="226">
        <v>0</v>
      </c>
      <c r="BP442" s="185">
        <v>0</v>
      </c>
      <c r="BQ442" s="185">
        <v>0</v>
      </c>
      <c r="BR442" s="185">
        <v>0</v>
      </c>
    </row>
    <row r="443" spans="1:92" ht="15" customHeight="1" thickBot="1">
      <c r="A443" s="59" t="s">
        <v>2399</v>
      </c>
      <c r="B443" s="25" t="s">
        <v>1152</v>
      </c>
      <c r="C443" s="110">
        <v>38279</v>
      </c>
      <c r="D443" s="85" t="s">
        <v>209</v>
      </c>
      <c r="E443" s="234">
        <f>SUM(LARGE(F443:BR443,{1,2,3,4,5,6}))</f>
        <v>70</v>
      </c>
      <c r="F443" s="182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>
        <v>35</v>
      </c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>
        <v>35</v>
      </c>
      <c r="BF443" s="179"/>
      <c r="BG443" s="179"/>
      <c r="BH443" s="179"/>
      <c r="BI443" s="179"/>
      <c r="BJ443" s="179"/>
      <c r="BK443" s="179"/>
      <c r="BL443" s="181"/>
      <c r="BM443" s="226">
        <v>0</v>
      </c>
      <c r="BN443" s="226">
        <v>0</v>
      </c>
      <c r="BO443" s="226">
        <v>0</v>
      </c>
      <c r="BP443" s="185">
        <v>0</v>
      </c>
      <c r="BQ443" s="185">
        <v>0</v>
      </c>
      <c r="BR443" s="185">
        <v>0</v>
      </c>
    </row>
    <row r="444" spans="1:92" ht="15" customHeight="1" thickBot="1">
      <c r="A444" s="59" t="s">
        <v>2400</v>
      </c>
      <c r="B444" s="25" t="s">
        <v>1331</v>
      </c>
      <c r="C444" s="110">
        <v>38868</v>
      </c>
      <c r="D444" s="85" t="s">
        <v>771</v>
      </c>
      <c r="E444" s="234">
        <f>SUM(LARGE(F444:BR444,{1,2,3,4,5,6}))</f>
        <v>64</v>
      </c>
      <c r="F444" s="182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>
        <v>64</v>
      </c>
      <c r="BE444" s="179"/>
      <c r="BF444" s="179"/>
      <c r="BG444" s="179"/>
      <c r="BH444" s="179"/>
      <c r="BI444" s="179"/>
      <c r="BJ444" s="179"/>
      <c r="BK444" s="179"/>
      <c r="BL444" s="181"/>
      <c r="BM444" s="226">
        <v>0</v>
      </c>
      <c r="BN444" s="226">
        <v>0</v>
      </c>
      <c r="BO444" s="226">
        <v>0</v>
      </c>
      <c r="BP444" s="185">
        <v>0</v>
      </c>
      <c r="BQ444" s="185">
        <v>0</v>
      </c>
      <c r="BR444" s="185">
        <v>0</v>
      </c>
    </row>
    <row r="445" spans="1:92" ht="15" customHeight="1" thickBot="1">
      <c r="A445" s="59" t="s">
        <v>2401</v>
      </c>
      <c r="B445" s="25" t="s">
        <v>1358</v>
      </c>
      <c r="C445" s="110">
        <v>38463</v>
      </c>
      <c r="D445" s="85" t="s">
        <v>385</v>
      </c>
      <c r="E445" s="234">
        <f>SUM(LARGE(F445:BR445,{1,2,3,4,5,6}))</f>
        <v>64</v>
      </c>
      <c r="F445" s="182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>
        <v>64</v>
      </c>
      <c r="BE445" s="179"/>
      <c r="BF445" s="179"/>
      <c r="BG445" s="179"/>
      <c r="BH445" s="179"/>
      <c r="BI445" s="179"/>
      <c r="BJ445" s="179"/>
      <c r="BK445" s="179"/>
      <c r="BL445" s="181"/>
      <c r="BM445" s="226">
        <v>0</v>
      </c>
      <c r="BN445" s="226">
        <v>0</v>
      </c>
      <c r="BO445" s="226">
        <v>0</v>
      </c>
      <c r="BP445" s="185">
        <v>0</v>
      </c>
      <c r="BQ445" s="185">
        <v>0</v>
      </c>
      <c r="BR445" s="185">
        <v>0</v>
      </c>
    </row>
    <row r="446" spans="1:92" ht="15" customHeight="1" thickBot="1">
      <c r="A446" s="59" t="s">
        <v>2402</v>
      </c>
      <c r="B446" s="25" t="s">
        <v>1359</v>
      </c>
      <c r="C446" s="110">
        <v>37992</v>
      </c>
      <c r="D446" s="85" t="s">
        <v>385</v>
      </c>
      <c r="E446" s="234">
        <f>SUM(LARGE(F446:BR446,{1,2,3,4,5,6}))</f>
        <v>64</v>
      </c>
      <c r="F446" s="182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>
        <v>64</v>
      </c>
      <c r="BE446" s="179"/>
      <c r="BF446" s="179"/>
      <c r="BG446" s="179"/>
      <c r="BH446" s="179"/>
      <c r="BI446" s="179"/>
      <c r="BJ446" s="179"/>
      <c r="BK446" s="179"/>
      <c r="BL446" s="181"/>
      <c r="BM446" s="226">
        <v>0</v>
      </c>
      <c r="BN446" s="226">
        <v>0</v>
      </c>
      <c r="BO446" s="226">
        <v>0</v>
      </c>
      <c r="BP446" s="185">
        <v>0</v>
      </c>
      <c r="BQ446" s="185">
        <v>0</v>
      </c>
      <c r="BR446" s="185">
        <v>0</v>
      </c>
    </row>
    <row r="447" spans="1:92" ht="15" customHeight="1" thickBot="1">
      <c r="A447" s="59" t="s">
        <v>2403</v>
      </c>
      <c r="B447" s="25" t="s">
        <v>1330</v>
      </c>
      <c r="C447" s="110">
        <v>37557</v>
      </c>
      <c r="D447" s="85" t="s">
        <v>771</v>
      </c>
      <c r="E447" s="234">
        <f>SUM(LARGE(F447:BR447,{1,2,3,4,5,6}))</f>
        <v>64</v>
      </c>
      <c r="F447" s="182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>
        <v>64</v>
      </c>
      <c r="BE447" s="179"/>
      <c r="BF447" s="179"/>
      <c r="BG447" s="179"/>
      <c r="BH447" s="179"/>
      <c r="BI447" s="179"/>
      <c r="BJ447" s="179"/>
      <c r="BK447" s="179"/>
      <c r="BL447" s="181"/>
      <c r="BM447" s="226">
        <v>0</v>
      </c>
      <c r="BN447" s="226">
        <v>0</v>
      </c>
      <c r="BO447" s="226">
        <v>0</v>
      </c>
      <c r="BP447" s="185">
        <v>0</v>
      </c>
      <c r="BQ447" s="185">
        <v>0</v>
      </c>
      <c r="BR447" s="185">
        <v>0</v>
      </c>
    </row>
    <row r="448" spans="1:92" ht="15" customHeight="1" thickBot="1">
      <c r="A448" s="59" t="s">
        <v>2404</v>
      </c>
      <c r="B448" s="25" t="s">
        <v>1277</v>
      </c>
      <c r="C448" s="110">
        <v>38941</v>
      </c>
      <c r="D448" s="85" t="s">
        <v>116</v>
      </c>
      <c r="E448" s="234">
        <f>SUM(LARGE(F448:BR448,{1,2,3,4,5,6}))</f>
        <v>60</v>
      </c>
      <c r="F448" s="182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>
        <v>60</v>
      </c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81"/>
      <c r="BM448" s="226">
        <v>0</v>
      </c>
      <c r="BN448" s="226">
        <v>0</v>
      </c>
      <c r="BO448" s="226">
        <v>0</v>
      </c>
      <c r="BP448" s="185">
        <v>0</v>
      </c>
      <c r="BQ448" s="185">
        <v>0</v>
      </c>
      <c r="BR448" s="185">
        <v>0</v>
      </c>
    </row>
    <row r="449" spans="1:92" ht="15" customHeight="1" thickBot="1">
      <c r="A449" s="59" t="s">
        <v>2405</v>
      </c>
      <c r="B449" s="25" t="s">
        <v>734</v>
      </c>
      <c r="C449" s="110">
        <v>37287</v>
      </c>
      <c r="D449" s="85" t="s">
        <v>209</v>
      </c>
      <c r="E449" s="234">
        <f>SUM(LARGE(F449:BR449,{1,2,3,4,5,6}))</f>
        <v>60</v>
      </c>
      <c r="F449" s="182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>
        <v>60</v>
      </c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81"/>
      <c r="BM449" s="226">
        <v>0</v>
      </c>
      <c r="BN449" s="226">
        <v>0</v>
      </c>
      <c r="BO449" s="226">
        <v>0</v>
      </c>
      <c r="BP449" s="185">
        <v>0</v>
      </c>
      <c r="BQ449" s="185">
        <v>0</v>
      </c>
      <c r="BR449" s="185">
        <v>0</v>
      </c>
    </row>
    <row r="450" spans="1:92" ht="15" customHeight="1" thickBot="1">
      <c r="A450" s="59" t="s">
        <v>2406</v>
      </c>
      <c r="B450" s="25" t="s">
        <v>636</v>
      </c>
      <c r="C450" s="110">
        <v>36964</v>
      </c>
      <c r="D450" s="85" t="s">
        <v>209</v>
      </c>
      <c r="E450" s="234">
        <f>SUM(LARGE(F450:BR450,{1,2,3,4,5,6}))</f>
        <v>60</v>
      </c>
      <c r="F450" s="182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>
        <v>60</v>
      </c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81"/>
      <c r="BM450" s="226">
        <v>0</v>
      </c>
      <c r="BN450" s="226">
        <v>0</v>
      </c>
      <c r="BO450" s="226">
        <v>0</v>
      </c>
      <c r="BP450" s="185">
        <v>0</v>
      </c>
      <c r="BQ450" s="185">
        <v>0</v>
      </c>
      <c r="BR450" s="185">
        <v>0</v>
      </c>
    </row>
    <row r="451" spans="1:92" ht="15" customHeight="1" thickBot="1">
      <c r="A451" s="59" t="s">
        <v>2407</v>
      </c>
      <c r="B451" s="25" t="s">
        <v>918</v>
      </c>
      <c r="C451" s="110">
        <v>36840</v>
      </c>
      <c r="D451" s="85" t="s">
        <v>155</v>
      </c>
      <c r="E451" s="234">
        <f>SUM(LARGE(F451:BR451,{1,2,3,4,5,6}))</f>
        <v>60</v>
      </c>
      <c r="F451" s="178"/>
      <c r="G451" s="180"/>
      <c r="H451" s="176">
        <v>60</v>
      </c>
      <c r="I451" s="176"/>
      <c r="J451" s="180"/>
      <c r="K451" s="180"/>
      <c r="L451" s="180"/>
      <c r="M451" s="180"/>
      <c r="N451" s="176"/>
      <c r="O451" s="176"/>
      <c r="P451" s="180"/>
      <c r="Q451" s="180"/>
      <c r="R451" s="176"/>
      <c r="S451" s="176"/>
      <c r="T451" s="176"/>
      <c r="U451" s="176"/>
      <c r="V451" s="176"/>
      <c r="W451" s="176"/>
      <c r="X451" s="180"/>
      <c r="Y451" s="180"/>
      <c r="Z451" s="179"/>
      <c r="AA451" s="176"/>
      <c r="AB451" s="176"/>
      <c r="AC451" s="176"/>
      <c r="AD451" s="180"/>
      <c r="AE451" s="180"/>
      <c r="AF451" s="180"/>
      <c r="AG451" s="180"/>
      <c r="AH451" s="176"/>
      <c r="AI451" s="176"/>
      <c r="AJ451" s="180"/>
      <c r="AK451" s="180"/>
      <c r="AL451" s="176"/>
      <c r="AM451" s="176"/>
      <c r="AN451" s="180"/>
      <c r="AO451" s="180"/>
      <c r="AP451" s="176"/>
      <c r="AQ451" s="180"/>
      <c r="AR451" s="180"/>
      <c r="AS451" s="179"/>
      <c r="AT451" s="180"/>
      <c r="AU451" s="176"/>
      <c r="AV451" s="176"/>
      <c r="AW451" s="180"/>
      <c r="AX451" s="176"/>
      <c r="AY451" s="180"/>
      <c r="AZ451" s="180"/>
      <c r="BA451" s="176"/>
      <c r="BB451" s="176"/>
      <c r="BC451" s="180"/>
      <c r="BD451" s="179"/>
      <c r="BE451" s="176"/>
      <c r="BF451" s="180"/>
      <c r="BG451" s="180"/>
      <c r="BH451" s="180"/>
      <c r="BI451" s="180"/>
      <c r="BJ451" s="176"/>
      <c r="BK451" s="180"/>
      <c r="BL451" s="183"/>
      <c r="BM451" s="226">
        <v>0</v>
      </c>
      <c r="BN451" s="226">
        <v>0</v>
      </c>
      <c r="BO451" s="226">
        <v>0</v>
      </c>
      <c r="BP451" s="185">
        <v>0</v>
      </c>
      <c r="BQ451" s="185">
        <v>0</v>
      </c>
      <c r="BR451" s="185">
        <v>0</v>
      </c>
      <c r="CM451" s="18"/>
      <c r="CN451" s="18"/>
    </row>
    <row r="452" spans="1:92" ht="15" customHeight="1" thickBot="1">
      <c r="A452" s="59" t="s">
        <v>2408</v>
      </c>
      <c r="B452" s="25" t="s">
        <v>1049</v>
      </c>
      <c r="C452" s="110">
        <v>36698</v>
      </c>
      <c r="D452" s="85" t="s">
        <v>182</v>
      </c>
      <c r="E452" s="234">
        <f>SUM(LARGE(F452:BR452,{1,2,3,4,5,6}))</f>
        <v>60</v>
      </c>
      <c r="F452" s="178"/>
      <c r="G452" s="180"/>
      <c r="H452" s="176"/>
      <c r="I452" s="176"/>
      <c r="J452" s="180"/>
      <c r="K452" s="180"/>
      <c r="L452" s="180"/>
      <c r="M452" s="180"/>
      <c r="N452" s="176"/>
      <c r="O452" s="176"/>
      <c r="P452" s="180"/>
      <c r="Q452" s="180"/>
      <c r="R452" s="176"/>
      <c r="S452" s="176"/>
      <c r="T452" s="176"/>
      <c r="U452" s="176"/>
      <c r="V452" s="176"/>
      <c r="W452" s="176"/>
      <c r="X452" s="180"/>
      <c r="Y452" s="180"/>
      <c r="Z452" s="179"/>
      <c r="AA452" s="176"/>
      <c r="AB452" s="176">
        <v>60</v>
      </c>
      <c r="AC452" s="176"/>
      <c r="AD452" s="180"/>
      <c r="AE452" s="180"/>
      <c r="AF452" s="180"/>
      <c r="AG452" s="180"/>
      <c r="AH452" s="176"/>
      <c r="AI452" s="176"/>
      <c r="AJ452" s="180"/>
      <c r="AK452" s="180"/>
      <c r="AL452" s="176"/>
      <c r="AM452" s="176"/>
      <c r="AN452" s="180"/>
      <c r="AO452" s="180"/>
      <c r="AP452" s="176"/>
      <c r="AQ452" s="180"/>
      <c r="AR452" s="180"/>
      <c r="AS452" s="179"/>
      <c r="AT452" s="180"/>
      <c r="AU452" s="176"/>
      <c r="AV452" s="176"/>
      <c r="AW452" s="180"/>
      <c r="AX452" s="176"/>
      <c r="AY452" s="180"/>
      <c r="AZ452" s="180"/>
      <c r="BA452" s="176"/>
      <c r="BB452" s="176"/>
      <c r="BC452" s="180"/>
      <c r="BD452" s="179"/>
      <c r="BE452" s="176"/>
      <c r="BF452" s="180"/>
      <c r="BG452" s="180"/>
      <c r="BH452" s="180"/>
      <c r="BI452" s="180"/>
      <c r="BJ452" s="176"/>
      <c r="BK452" s="180"/>
      <c r="BL452" s="183"/>
      <c r="BM452" s="226">
        <v>0</v>
      </c>
      <c r="BN452" s="226">
        <v>0</v>
      </c>
      <c r="BO452" s="226">
        <v>0</v>
      </c>
      <c r="BP452" s="185">
        <v>0</v>
      </c>
      <c r="BQ452" s="185">
        <v>0</v>
      </c>
      <c r="BR452" s="185">
        <v>0</v>
      </c>
    </row>
    <row r="453" spans="1:92" ht="15" customHeight="1" thickBot="1">
      <c r="A453" s="59" t="s">
        <v>2409</v>
      </c>
      <c r="B453" s="17" t="s">
        <v>658</v>
      </c>
      <c r="C453" s="110">
        <v>36557</v>
      </c>
      <c r="D453" s="85" t="s">
        <v>513</v>
      </c>
      <c r="E453" s="234">
        <f>SUM(LARGE(F453:BR453,{1,2,3,4,5,6}))</f>
        <v>60</v>
      </c>
      <c r="F453" s="178"/>
      <c r="G453" s="180"/>
      <c r="H453" s="176"/>
      <c r="I453" s="176"/>
      <c r="J453" s="180"/>
      <c r="K453" s="180"/>
      <c r="L453" s="180"/>
      <c r="M453" s="180"/>
      <c r="N453" s="176">
        <v>60</v>
      </c>
      <c r="O453" s="176"/>
      <c r="P453" s="180"/>
      <c r="Q453" s="180"/>
      <c r="R453" s="176"/>
      <c r="S453" s="176"/>
      <c r="T453" s="176"/>
      <c r="U453" s="176"/>
      <c r="V453" s="176"/>
      <c r="W453" s="176"/>
      <c r="X453" s="180"/>
      <c r="Y453" s="180"/>
      <c r="Z453" s="179"/>
      <c r="AA453" s="176"/>
      <c r="AB453" s="176"/>
      <c r="AC453" s="176"/>
      <c r="AD453" s="180"/>
      <c r="AE453" s="180"/>
      <c r="AF453" s="180"/>
      <c r="AG453" s="180"/>
      <c r="AH453" s="176"/>
      <c r="AI453" s="176"/>
      <c r="AJ453" s="180"/>
      <c r="AK453" s="180"/>
      <c r="AL453" s="176"/>
      <c r="AM453" s="176"/>
      <c r="AN453" s="180"/>
      <c r="AO453" s="180"/>
      <c r="AP453" s="176"/>
      <c r="AQ453" s="180"/>
      <c r="AR453" s="180"/>
      <c r="AS453" s="179"/>
      <c r="AT453" s="180"/>
      <c r="AU453" s="176"/>
      <c r="AV453" s="176"/>
      <c r="AW453" s="180"/>
      <c r="AX453" s="176"/>
      <c r="AY453" s="180"/>
      <c r="AZ453" s="180"/>
      <c r="BA453" s="176"/>
      <c r="BB453" s="176"/>
      <c r="BC453" s="180"/>
      <c r="BD453" s="179"/>
      <c r="BE453" s="176"/>
      <c r="BF453" s="180"/>
      <c r="BG453" s="180"/>
      <c r="BH453" s="180"/>
      <c r="BI453" s="180"/>
      <c r="BJ453" s="176"/>
      <c r="BK453" s="180"/>
      <c r="BL453" s="183"/>
      <c r="BM453" s="226">
        <v>0</v>
      </c>
      <c r="BN453" s="226">
        <v>0</v>
      </c>
      <c r="BO453" s="226">
        <v>0</v>
      </c>
      <c r="BP453" s="185">
        <v>0</v>
      </c>
      <c r="BQ453" s="185">
        <v>0</v>
      </c>
      <c r="BR453" s="185">
        <v>0</v>
      </c>
      <c r="CM453" s="18"/>
      <c r="CN453" s="18"/>
    </row>
    <row r="454" spans="1:92" ht="15" customHeight="1" thickBot="1">
      <c r="A454" s="59" t="s">
        <v>2410</v>
      </c>
      <c r="B454" s="17" t="s">
        <v>341</v>
      </c>
      <c r="C454" s="110">
        <v>35953</v>
      </c>
      <c r="D454" s="85" t="s">
        <v>310</v>
      </c>
      <c r="E454" s="234">
        <f>SUM(LARGE(F454:BR454,{1,2,3,4,5,6}))</f>
        <v>60</v>
      </c>
      <c r="F454" s="178">
        <v>60</v>
      </c>
      <c r="G454" s="180"/>
      <c r="H454" s="176"/>
      <c r="I454" s="176"/>
      <c r="J454" s="180"/>
      <c r="K454" s="180"/>
      <c r="L454" s="180"/>
      <c r="M454" s="180"/>
      <c r="N454" s="176"/>
      <c r="O454" s="176"/>
      <c r="P454" s="180"/>
      <c r="Q454" s="180"/>
      <c r="R454" s="176"/>
      <c r="S454" s="176"/>
      <c r="T454" s="176"/>
      <c r="U454" s="176"/>
      <c r="V454" s="176"/>
      <c r="W454" s="176"/>
      <c r="X454" s="180"/>
      <c r="Y454" s="180"/>
      <c r="Z454" s="179"/>
      <c r="AA454" s="176"/>
      <c r="AB454" s="176"/>
      <c r="AC454" s="176"/>
      <c r="AD454" s="180"/>
      <c r="AE454" s="180"/>
      <c r="AF454" s="180"/>
      <c r="AG454" s="180"/>
      <c r="AH454" s="176"/>
      <c r="AI454" s="176"/>
      <c r="AJ454" s="180"/>
      <c r="AK454" s="180"/>
      <c r="AL454" s="176"/>
      <c r="AM454" s="176"/>
      <c r="AN454" s="180"/>
      <c r="AO454" s="180"/>
      <c r="AP454" s="176"/>
      <c r="AQ454" s="180"/>
      <c r="AR454" s="180"/>
      <c r="AS454" s="179"/>
      <c r="AT454" s="180"/>
      <c r="AU454" s="176"/>
      <c r="AV454" s="176"/>
      <c r="AW454" s="180"/>
      <c r="AX454" s="176"/>
      <c r="AY454" s="180"/>
      <c r="AZ454" s="180"/>
      <c r="BA454" s="176"/>
      <c r="BB454" s="176"/>
      <c r="BC454" s="180"/>
      <c r="BD454" s="179"/>
      <c r="BE454" s="176"/>
      <c r="BF454" s="180"/>
      <c r="BG454" s="180"/>
      <c r="BH454" s="180"/>
      <c r="BI454" s="180"/>
      <c r="BJ454" s="176"/>
      <c r="BK454" s="180"/>
      <c r="BL454" s="183"/>
      <c r="BM454" s="226">
        <v>0</v>
      </c>
      <c r="BN454" s="226">
        <v>0</v>
      </c>
      <c r="BO454" s="226">
        <v>0</v>
      </c>
      <c r="BP454" s="185">
        <v>0</v>
      </c>
      <c r="BQ454" s="185">
        <v>0</v>
      </c>
      <c r="BR454" s="185">
        <v>0</v>
      </c>
      <c r="BS454" s="19"/>
      <c r="BT454" s="19"/>
      <c r="BX454" s="18"/>
      <c r="BY454" s="18"/>
      <c r="BZ454" s="18"/>
      <c r="CA454" s="18"/>
    </row>
    <row r="455" spans="1:92" ht="15" customHeight="1" thickBot="1">
      <c r="A455" s="59" t="s">
        <v>2411</v>
      </c>
      <c r="B455" s="25" t="s">
        <v>972</v>
      </c>
      <c r="C455" s="110">
        <v>37922</v>
      </c>
      <c r="D455" s="85" t="s">
        <v>310</v>
      </c>
      <c r="E455" s="234">
        <f>SUM(LARGE(F455:BR455,{1,2,3,4,5,6}))</f>
        <v>55</v>
      </c>
      <c r="F455" s="182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>
        <v>55</v>
      </c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81"/>
      <c r="BM455" s="226">
        <v>0</v>
      </c>
      <c r="BN455" s="226">
        <v>0</v>
      </c>
      <c r="BO455" s="226">
        <v>0</v>
      </c>
      <c r="BP455" s="185">
        <v>0</v>
      </c>
      <c r="BQ455" s="185">
        <v>0</v>
      </c>
      <c r="BR455" s="185">
        <v>0</v>
      </c>
    </row>
    <row r="456" spans="1:92" ht="15" customHeight="1" thickBot="1">
      <c r="A456" s="59" t="s">
        <v>2412</v>
      </c>
      <c r="B456" s="25" t="s">
        <v>1286</v>
      </c>
      <c r="C456" s="110">
        <v>37712</v>
      </c>
      <c r="D456" s="85" t="s">
        <v>1130</v>
      </c>
      <c r="E456" s="234">
        <f>SUM(LARGE(F456:BR456,{1,2,3,4,5,6}))</f>
        <v>55</v>
      </c>
      <c r="F456" s="182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>
        <v>55</v>
      </c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81"/>
      <c r="BM456" s="226">
        <v>0</v>
      </c>
      <c r="BN456" s="226">
        <v>0</v>
      </c>
      <c r="BO456" s="226">
        <v>0</v>
      </c>
      <c r="BP456" s="185">
        <v>0</v>
      </c>
      <c r="BQ456" s="185">
        <v>0</v>
      </c>
      <c r="BR456" s="185">
        <v>0</v>
      </c>
    </row>
    <row r="457" spans="1:92" ht="15" customHeight="1" thickBot="1">
      <c r="A457" s="59" t="s">
        <v>2413</v>
      </c>
      <c r="B457" s="25" t="s">
        <v>1054</v>
      </c>
      <c r="C457" s="110">
        <v>38060</v>
      </c>
      <c r="D457" s="85" t="s">
        <v>771</v>
      </c>
      <c r="E457" s="234">
        <f>SUM(LARGE(F457:BR457,{1,2,3,4,5,6}))</f>
        <v>48</v>
      </c>
      <c r="F457" s="182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>
        <v>35</v>
      </c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>
        <v>13</v>
      </c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81"/>
      <c r="BM457" s="226">
        <v>0</v>
      </c>
      <c r="BN457" s="226">
        <v>0</v>
      </c>
      <c r="BO457" s="226">
        <v>0</v>
      </c>
      <c r="BP457" s="185">
        <v>0</v>
      </c>
      <c r="BQ457" s="185">
        <v>0</v>
      </c>
      <c r="BR457" s="185">
        <v>0</v>
      </c>
    </row>
    <row r="458" spans="1:92" ht="15" customHeight="1" thickBot="1">
      <c r="A458" s="59" t="s">
        <v>2414</v>
      </c>
      <c r="B458" s="25" t="s">
        <v>1280</v>
      </c>
      <c r="C458" s="110">
        <v>38031</v>
      </c>
      <c r="D458" s="85" t="s">
        <v>771</v>
      </c>
      <c r="E458" s="234">
        <f>SUM(LARGE(F458:BR458,{1,2,3,4,5,6}))</f>
        <v>48</v>
      </c>
      <c r="F458" s="182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>
        <v>13</v>
      </c>
      <c r="AY458" s="179"/>
      <c r="AZ458" s="179"/>
      <c r="BA458" s="179"/>
      <c r="BB458" s="179"/>
      <c r="BC458" s="179"/>
      <c r="BD458" s="179">
        <v>35</v>
      </c>
      <c r="BE458" s="179"/>
      <c r="BF458" s="179"/>
      <c r="BG458" s="179"/>
      <c r="BH458" s="179"/>
      <c r="BI458" s="179"/>
      <c r="BJ458" s="179"/>
      <c r="BK458" s="179"/>
      <c r="BL458" s="181"/>
      <c r="BM458" s="226">
        <v>0</v>
      </c>
      <c r="BN458" s="226">
        <v>0</v>
      </c>
      <c r="BO458" s="226">
        <v>0</v>
      </c>
      <c r="BP458" s="185">
        <v>0</v>
      </c>
      <c r="BQ458" s="185">
        <v>0</v>
      </c>
      <c r="BR458" s="185">
        <v>0</v>
      </c>
    </row>
    <row r="459" spans="1:92" ht="15" customHeight="1" thickBot="1">
      <c r="A459" s="59" t="s">
        <v>2415</v>
      </c>
      <c r="B459" s="25" t="s">
        <v>935</v>
      </c>
      <c r="C459" s="110">
        <v>39004</v>
      </c>
      <c r="D459" s="229" t="s">
        <v>401</v>
      </c>
      <c r="E459" s="234">
        <f>SUM(LARGE(F459:BR459,{1,2,3,4,5,6}))</f>
        <v>46</v>
      </c>
      <c r="F459" s="182"/>
      <c r="G459" s="179"/>
      <c r="H459" s="179"/>
      <c r="I459" s="179"/>
      <c r="J459" s="179"/>
      <c r="K459" s="179"/>
      <c r="L459" s="179"/>
      <c r="M459" s="179">
        <v>46</v>
      </c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81"/>
      <c r="BM459" s="226">
        <v>0</v>
      </c>
      <c r="BN459" s="226">
        <v>0</v>
      </c>
      <c r="BO459" s="226">
        <v>0</v>
      </c>
      <c r="BP459" s="185">
        <v>0</v>
      </c>
      <c r="BQ459" s="185">
        <v>0</v>
      </c>
      <c r="BR459" s="185">
        <v>0</v>
      </c>
    </row>
    <row r="460" spans="1:92" ht="15" customHeight="1" thickBot="1">
      <c r="A460" s="59" t="s">
        <v>2416</v>
      </c>
      <c r="B460" s="25" t="s">
        <v>861</v>
      </c>
      <c r="C460" s="110">
        <v>38642</v>
      </c>
      <c r="D460" s="229" t="s">
        <v>401</v>
      </c>
      <c r="E460" s="234">
        <f>SUM(LARGE(F460:BR460,{1,2,3,4,5,6}))</f>
        <v>46</v>
      </c>
      <c r="F460" s="182"/>
      <c r="G460" s="179"/>
      <c r="H460" s="179"/>
      <c r="I460" s="179"/>
      <c r="J460" s="179"/>
      <c r="K460" s="179"/>
      <c r="L460" s="179"/>
      <c r="M460" s="179">
        <v>46</v>
      </c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81"/>
      <c r="BM460" s="226">
        <v>0</v>
      </c>
      <c r="BN460" s="226">
        <v>0</v>
      </c>
      <c r="BO460" s="226">
        <v>0</v>
      </c>
      <c r="BP460" s="185">
        <v>0</v>
      </c>
      <c r="BQ460" s="185">
        <v>0</v>
      </c>
      <c r="BR460" s="185">
        <v>0</v>
      </c>
    </row>
    <row r="461" spans="1:92" ht="15" customHeight="1" thickBot="1">
      <c r="A461" s="59" t="s">
        <v>2417</v>
      </c>
      <c r="B461" s="25" t="s">
        <v>997</v>
      </c>
      <c r="C461" s="110">
        <v>37884</v>
      </c>
      <c r="D461" s="85" t="s">
        <v>209</v>
      </c>
      <c r="E461" s="234">
        <f>SUM(LARGE(F461:BR461,{1,2,3,4,5,6}))</f>
        <v>46</v>
      </c>
      <c r="F461" s="182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>
        <v>46</v>
      </c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81"/>
      <c r="BM461" s="226">
        <v>0</v>
      </c>
      <c r="BN461" s="226">
        <v>0</v>
      </c>
      <c r="BO461" s="226">
        <v>0</v>
      </c>
      <c r="BP461" s="185">
        <v>0</v>
      </c>
      <c r="BQ461" s="185">
        <v>0</v>
      </c>
      <c r="BR461" s="185">
        <v>0</v>
      </c>
    </row>
    <row r="462" spans="1:92" ht="15" customHeight="1" thickBot="1">
      <c r="A462" s="59" t="s">
        <v>2418</v>
      </c>
      <c r="B462" s="25" t="s">
        <v>706</v>
      </c>
      <c r="C462" s="110">
        <v>36892</v>
      </c>
      <c r="D462" s="85" t="s">
        <v>703</v>
      </c>
      <c r="E462" s="234">
        <f>SUM(LARGE(F462:BR462,{1,2,3,4,5,6}))</f>
        <v>46</v>
      </c>
      <c r="F462" s="182"/>
      <c r="G462" s="179"/>
      <c r="H462" s="179"/>
      <c r="I462" s="179"/>
      <c r="J462" s="179"/>
      <c r="K462" s="179"/>
      <c r="L462" s="179"/>
      <c r="M462" s="179">
        <v>46</v>
      </c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81"/>
      <c r="BM462" s="226">
        <v>0</v>
      </c>
      <c r="BN462" s="226">
        <v>0</v>
      </c>
      <c r="BO462" s="226">
        <v>0</v>
      </c>
      <c r="BP462" s="185">
        <v>0</v>
      </c>
      <c r="BQ462" s="185">
        <v>0</v>
      </c>
      <c r="BR462" s="185">
        <v>0</v>
      </c>
    </row>
    <row r="463" spans="1:92" ht="15" customHeight="1" thickBot="1">
      <c r="A463" s="59" t="s">
        <v>2419</v>
      </c>
      <c r="B463" s="25" t="s">
        <v>574</v>
      </c>
      <c r="C463" s="110">
        <v>38479</v>
      </c>
      <c r="D463" s="85" t="s">
        <v>575</v>
      </c>
      <c r="E463" s="234">
        <f>SUM(LARGE(F463:BR463,{1,2,3,4,5,6}))</f>
        <v>40</v>
      </c>
      <c r="F463" s="182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>
        <v>40</v>
      </c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81"/>
      <c r="BM463" s="226">
        <v>0</v>
      </c>
      <c r="BN463" s="226">
        <v>0</v>
      </c>
      <c r="BO463" s="226">
        <v>0</v>
      </c>
      <c r="BP463" s="185">
        <v>0</v>
      </c>
      <c r="BQ463" s="185">
        <v>0</v>
      </c>
      <c r="BR463" s="185">
        <v>0</v>
      </c>
    </row>
    <row r="464" spans="1:92" ht="15" customHeight="1" thickBot="1">
      <c r="A464" s="59" t="s">
        <v>2420</v>
      </c>
      <c r="B464" s="25" t="s">
        <v>978</v>
      </c>
      <c r="C464" s="110">
        <v>38789</v>
      </c>
      <c r="D464" s="85" t="s">
        <v>303</v>
      </c>
      <c r="E464" s="234">
        <f>SUM(LARGE(F464:BR464,{1,2,3,4,5,6}))</f>
        <v>35</v>
      </c>
      <c r="F464" s="182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>
        <v>35</v>
      </c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81"/>
      <c r="BM464" s="226">
        <v>0</v>
      </c>
      <c r="BN464" s="226">
        <v>0</v>
      </c>
      <c r="BO464" s="226">
        <v>0</v>
      </c>
      <c r="BP464" s="185">
        <v>0</v>
      </c>
      <c r="BQ464" s="185">
        <v>0</v>
      </c>
      <c r="BR464" s="185">
        <v>0</v>
      </c>
    </row>
    <row r="465" spans="1:92" ht="15" customHeight="1" thickBot="1">
      <c r="A465" s="59" t="s">
        <v>2421</v>
      </c>
      <c r="B465" s="25" t="s">
        <v>1332</v>
      </c>
      <c r="C465" s="110">
        <v>38432</v>
      </c>
      <c r="D465" s="85" t="s">
        <v>182</v>
      </c>
      <c r="E465" s="234">
        <f>SUM(LARGE(F465:BR465,{1,2,3,4,5,6}))</f>
        <v>35</v>
      </c>
      <c r="F465" s="182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>
        <v>35</v>
      </c>
      <c r="BE465" s="179"/>
      <c r="BF465" s="179"/>
      <c r="BG465" s="179"/>
      <c r="BH465" s="179"/>
      <c r="BI465" s="179"/>
      <c r="BJ465" s="179"/>
      <c r="BK465" s="179"/>
      <c r="BL465" s="181"/>
      <c r="BM465" s="226">
        <v>0</v>
      </c>
      <c r="BN465" s="226">
        <v>0</v>
      </c>
      <c r="BO465" s="226">
        <v>0</v>
      </c>
      <c r="BP465" s="185">
        <v>0</v>
      </c>
      <c r="BQ465" s="185">
        <v>0</v>
      </c>
      <c r="BR465" s="185">
        <v>0</v>
      </c>
    </row>
    <row r="466" spans="1:92" ht="15" customHeight="1" thickBot="1">
      <c r="A466" s="59" t="s">
        <v>2422</v>
      </c>
      <c r="B466" s="25" t="s">
        <v>1105</v>
      </c>
      <c r="C466" s="110">
        <v>38231</v>
      </c>
      <c r="D466" s="85" t="s">
        <v>974</v>
      </c>
      <c r="E466" s="234">
        <f>SUM(LARGE(F466:BR466,{1,2,3,4,5,6}))</f>
        <v>35</v>
      </c>
      <c r="F466" s="182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>
        <v>35</v>
      </c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81"/>
      <c r="BM466" s="226">
        <v>0</v>
      </c>
      <c r="BN466" s="226">
        <v>0</v>
      </c>
      <c r="BO466" s="226">
        <v>0</v>
      </c>
      <c r="BP466" s="185">
        <v>0</v>
      </c>
      <c r="BQ466" s="185">
        <v>0</v>
      </c>
      <c r="BR466" s="185">
        <v>0</v>
      </c>
    </row>
    <row r="467" spans="1:92" ht="15" customHeight="1" thickBot="1">
      <c r="A467" s="59" t="s">
        <v>2423</v>
      </c>
      <c r="B467" s="25" t="s">
        <v>1153</v>
      </c>
      <c r="C467" s="110">
        <v>37323</v>
      </c>
      <c r="D467" s="85" t="s">
        <v>209</v>
      </c>
      <c r="E467" s="234">
        <f>SUM(LARGE(F467:BR467,{1,2,3,4,5,6}))</f>
        <v>35</v>
      </c>
      <c r="F467" s="182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>
        <v>35</v>
      </c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81"/>
      <c r="BM467" s="226">
        <v>0</v>
      </c>
      <c r="BN467" s="226">
        <v>0</v>
      </c>
      <c r="BO467" s="226">
        <v>0</v>
      </c>
      <c r="BP467" s="185">
        <v>0</v>
      </c>
      <c r="BQ467" s="185">
        <v>0</v>
      </c>
      <c r="BR467" s="185">
        <v>0</v>
      </c>
    </row>
    <row r="468" spans="1:92" ht="15" customHeight="1" thickBot="1">
      <c r="A468" s="59" t="s">
        <v>2424</v>
      </c>
      <c r="B468" s="25" t="s">
        <v>621</v>
      </c>
      <c r="C468" s="110">
        <v>37088</v>
      </c>
      <c r="D468" s="85" t="s">
        <v>209</v>
      </c>
      <c r="E468" s="234">
        <f>SUM(LARGE(F468:BR468,{1,2,3,4,5,6}))</f>
        <v>35</v>
      </c>
      <c r="F468" s="182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>
        <v>35</v>
      </c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81"/>
      <c r="BM468" s="226">
        <v>0</v>
      </c>
      <c r="BN468" s="226">
        <v>0</v>
      </c>
      <c r="BO468" s="226">
        <v>0</v>
      </c>
      <c r="BP468" s="185">
        <v>0</v>
      </c>
      <c r="BQ468" s="185">
        <v>0</v>
      </c>
      <c r="BR468" s="185">
        <v>0</v>
      </c>
    </row>
    <row r="469" spans="1:92" ht="15" customHeight="1" thickBot="1">
      <c r="A469" s="59" t="s">
        <v>2425</v>
      </c>
      <c r="B469" s="25" t="s">
        <v>1050</v>
      </c>
      <c r="C469" s="110">
        <v>36834</v>
      </c>
      <c r="D469" s="85" t="s">
        <v>1039</v>
      </c>
      <c r="E469" s="234">
        <f>SUM(LARGE(F469:BR469,{1,2,3,4,5,6}))</f>
        <v>35</v>
      </c>
      <c r="F469" s="178"/>
      <c r="G469" s="180"/>
      <c r="H469" s="176"/>
      <c r="I469" s="176"/>
      <c r="J469" s="180"/>
      <c r="K469" s="180"/>
      <c r="L469" s="180"/>
      <c r="M469" s="180"/>
      <c r="N469" s="176"/>
      <c r="O469" s="176"/>
      <c r="P469" s="180"/>
      <c r="Q469" s="180"/>
      <c r="R469" s="176"/>
      <c r="S469" s="176"/>
      <c r="T469" s="176"/>
      <c r="U469" s="176"/>
      <c r="V469" s="176"/>
      <c r="W469" s="176"/>
      <c r="X469" s="180"/>
      <c r="Y469" s="180"/>
      <c r="Z469" s="179"/>
      <c r="AA469" s="176"/>
      <c r="AB469" s="176">
        <v>35</v>
      </c>
      <c r="AC469" s="176"/>
      <c r="AD469" s="180"/>
      <c r="AE469" s="180"/>
      <c r="AF469" s="180"/>
      <c r="AG469" s="180"/>
      <c r="AH469" s="176"/>
      <c r="AI469" s="176"/>
      <c r="AJ469" s="180"/>
      <c r="AK469" s="180"/>
      <c r="AL469" s="176"/>
      <c r="AM469" s="176"/>
      <c r="AN469" s="180"/>
      <c r="AO469" s="180"/>
      <c r="AP469" s="176"/>
      <c r="AQ469" s="180"/>
      <c r="AR469" s="180"/>
      <c r="AS469" s="179"/>
      <c r="AT469" s="180"/>
      <c r="AU469" s="176"/>
      <c r="AV469" s="176"/>
      <c r="AW469" s="180"/>
      <c r="AX469" s="176"/>
      <c r="AY469" s="180"/>
      <c r="AZ469" s="180"/>
      <c r="BA469" s="176"/>
      <c r="BB469" s="176"/>
      <c r="BC469" s="180"/>
      <c r="BD469" s="179"/>
      <c r="BE469" s="176"/>
      <c r="BF469" s="180"/>
      <c r="BG469" s="180"/>
      <c r="BH469" s="180"/>
      <c r="BI469" s="180"/>
      <c r="BJ469" s="176"/>
      <c r="BK469" s="180"/>
      <c r="BL469" s="183"/>
      <c r="BM469" s="226">
        <v>0</v>
      </c>
      <c r="BN469" s="226">
        <v>0</v>
      </c>
      <c r="BO469" s="226">
        <v>0</v>
      </c>
      <c r="BP469" s="185">
        <v>0</v>
      </c>
      <c r="BQ469" s="185">
        <v>0</v>
      </c>
      <c r="BR469" s="185">
        <v>0</v>
      </c>
      <c r="CM469" s="18"/>
      <c r="CN469" s="18"/>
    </row>
    <row r="470" spans="1:92" ht="15" customHeight="1" thickBot="1">
      <c r="A470" s="59" t="s">
        <v>2426</v>
      </c>
      <c r="B470" s="25" t="s">
        <v>1051</v>
      </c>
      <c r="C470" s="110">
        <v>36756</v>
      </c>
      <c r="D470" s="85" t="s">
        <v>1039</v>
      </c>
      <c r="E470" s="234">
        <f>SUM(LARGE(F470:BR470,{1,2,3,4,5,6}))</f>
        <v>35</v>
      </c>
      <c r="F470" s="178"/>
      <c r="G470" s="180"/>
      <c r="H470" s="176"/>
      <c r="I470" s="176"/>
      <c r="J470" s="180"/>
      <c r="K470" s="180"/>
      <c r="L470" s="180"/>
      <c r="M470" s="180"/>
      <c r="N470" s="176"/>
      <c r="O470" s="176"/>
      <c r="P470" s="180"/>
      <c r="Q470" s="180"/>
      <c r="R470" s="176"/>
      <c r="S470" s="176"/>
      <c r="T470" s="176"/>
      <c r="U470" s="176"/>
      <c r="V470" s="176"/>
      <c r="W470" s="176"/>
      <c r="X470" s="180"/>
      <c r="Y470" s="180"/>
      <c r="Z470" s="179"/>
      <c r="AA470" s="176"/>
      <c r="AB470" s="176">
        <v>35</v>
      </c>
      <c r="AC470" s="176"/>
      <c r="AD470" s="180"/>
      <c r="AE470" s="180"/>
      <c r="AF470" s="180"/>
      <c r="AG470" s="180"/>
      <c r="AH470" s="176"/>
      <c r="AI470" s="176"/>
      <c r="AJ470" s="180"/>
      <c r="AK470" s="180"/>
      <c r="AL470" s="176"/>
      <c r="AM470" s="176"/>
      <c r="AN470" s="180"/>
      <c r="AO470" s="180"/>
      <c r="AP470" s="176"/>
      <c r="AQ470" s="180"/>
      <c r="AR470" s="180"/>
      <c r="AS470" s="179"/>
      <c r="AT470" s="180"/>
      <c r="AU470" s="176"/>
      <c r="AV470" s="176"/>
      <c r="AW470" s="180"/>
      <c r="AX470" s="176"/>
      <c r="AY470" s="180"/>
      <c r="AZ470" s="180"/>
      <c r="BA470" s="176"/>
      <c r="BB470" s="176"/>
      <c r="BC470" s="180"/>
      <c r="BD470" s="179"/>
      <c r="BE470" s="176"/>
      <c r="BF470" s="180"/>
      <c r="BG470" s="180"/>
      <c r="BH470" s="180"/>
      <c r="BI470" s="180"/>
      <c r="BJ470" s="176"/>
      <c r="BK470" s="180"/>
      <c r="BL470" s="183"/>
      <c r="BM470" s="226">
        <v>0</v>
      </c>
      <c r="BN470" s="226">
        <v>0</v>
      </c>
      <c r="BO470" s="226">
        <v>0</v>
      </c>
      <c r="BP470" s="185">
        <v>0</v>
      </c>
      <c r="BQ470" s="185">
        <v>0</v>
      </c>
      <c r="BR470" s="185">
        <v>0</v>
      </c>
      <c r="CM470" s="19"/>
      <c r="CN470" s="19"/>
    </row>
    <row r="471" spans="1:92" ht="15" customHeight="1" thickBot="1">
      <c r="A471" s="59" t="s">
        <v>2427</v>
      </c>
      <c r="B471" s="25" t="s">
        <v>1012</v>
      </c>
      <c r="C471" s="110">
        <v>38615</v>
      </c>
      <c r="D471" s="85" t="s">
        <v>1005</v>
      </c>
      <c r="E471" s="234">
        <f>SUM(LARGE(F471:BR471,{1,2,3,4,5,6}))</f>
        <v>13</v>
      </c>
      <c r="F471" s="182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>
        <v>13</v>
      </c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81"/>
      <c r="BM471" s="226">
        <v>0</v>
      </c>
      <c r="BN471" s="226">
        <v>0</v>
      </c>
      <c r="BO471" s="226">
        <v>0</v>
      </c>
      <c r="BP471" s="185">
        <v>0</v>
      </c>
      <c r="BQ471" s="185">
        <v>0</v>
      </c>
      <c r="BR471" s="185">
        <v>0</v>
      </c>
    </row>
    <row r="472" spans="1:92" ht="15" customHeight="1" thickBot="1">
      <c r="A472" s="231" t="s">
        <v>2428</v>
      </c>
      <c r="B472" s="58" t="s">
        <v>1013</v>
      </c>
      <c r="C472" s="114">
        <v>38023</v>
      </c>
      <c r="D472" s="216" t="s">
        <v>1005</v>
      </c>
      <c r="E472" s="234">
        <f>SUM(LARGE(F472:BR472,{1,2,3,4,5,6}))</f>
        <v>13</v>
      </c>
      <c r="F472" s="187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>
        <v>13</v>
      </c>
      <c r="W472" s="188"/>
      <c r="X472" s="188"/>
      <c r="Y472" s="188"/>
      <c r="Z472" s="188"/>
      <c r="AA472" s="188"/>
      <c r="AB472" s="188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  <c r="BJ472" s="188"/>
      <c r="BK472" s="188"/>
      <c r="BL472" s="189"/>
      <c r="BM472" s="226">
        <v>0</v>
      </c>
      <c r="BN472" s="226">
        <v>0</v>
      </c>
      <c r="BO472" s="226">
        <v>0</v>
      </c>
      <c r="BP472" s="185">
        <v>0</v>
      </c>
      <c r="BQ472" s="185">
        <v>0</v>
      </c>
      <c r="BR472" s="185">
        <v>0</v>
      </c>
    </row>
  </sheetData>
  <sheetProtection password="B5A8" sheet="1" objects="1" scenarios="1"/>
  <sortState ref="A9:CP511">
    <sortCondition descending="1" ref="E9:E511"/>
    <sortCondition descending="1" ref="C9:C511"/>
  </sortState>
  <mergeCells count="21">
    <mergeCell ref="BJ5:BK5"/>
    <mergeCell ref="BE5:BI5"/>
    <mergeCell ref="BA5:BC5"/>
    <mergeCell ref="AX5:AZ5"/>
    <mergeCell ref="AT5:AW5"/>
    <mergeCell ref="AO5:AR5"/>
    <mergeCell ref="AL5:AN5"/>
    <mergeCell ref="AJ5:AK5"/>
    <mergeCell ref="AE5:AG5"/>
    <mergeCell ref="AA5:AB5"/>
    <mergeCell ref="V5:Y5"/>
    <mergeCell ref="R5:U5"/>
    <mergeCell ref="N5:Q5"/>
    <mergeCell ref="H5:M5"/>
    <mergeCell ref="A1:E1"/>
    <mergeCell ref="A3:E3"/>
    <mergeCell ref="D6:D8"/>
    <mergeCell ref="C6:C8"/>
    <mergeCell ref="A6:A8"/>
    <mergeCell ref="B6:B8"/>
    <mergeCell ref="F5:G5"/>
  </mergeCells>
  <phoneticPr fontId="7" type="noConversion"/>
  <conditionalFormatting sqref="E9:E472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M3:BM8 A4:C4 A5:D8 E4:E8 BV3:BV5 A1:E1 BM1 BP3:BU8 BP1:BV1 A9:BL100 A102:BL104 A101:C101 E101:BL101 A106:BL155 A105:C105 E105:BL105 A157:BL201 A156:C156 E156:BL156 A203:BL301 A202:C202 E202:BL202 A303:BL472 A302:C302 E302:BL30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Q760"/>
  <sheetViews>
    <sheetView zoomScale="115" zoomScaleNormal="115" workbookViewId="0">
      <selection activeCell="A3" sqref="A3:E3"/>
    </sheetView>
  </sheetViews>
  <sheetFormatPr defaultColWidth="11.42578125" defaultRowHeight="12"/>
  <cols>
    <col min="1" max="1" width="3.85546875" style="1" bestFit="1" customWidth="1"/>
    <col min="2" max="2" width="25.42578125" style="48" bestFit="1" customWidth="1"/>
    <col min="3" max="3" width="11.42578125" style="124" bestFit="1" customWidth="1"/>
    <col min="4" max="4" width="17.5703125" style="8" bestFit="1" customWidth="1"/>
    <col min="5" max="5" width="5.42578125" style="41" customWidth="1"/>
    <col min="6" max="11" width="7.5703125" style="13" bestFit="1" customWidth="1"/>
    <col min="12" max="16" width="7.5703125" style="41" bestFit="1" customWidth="1"/>
    <col min="17" max="17" width="8" style="41" bestFit="1" customWidth="1"/>
    <col min="18" max="19" width="7.5703125" style="41" bestFit="1" customWidth="1"/>
    <col min="20" max="21" width="10.5703125" style="41" bestFit="1" customWidth="1"/>
    <col min="22" max="22" width="7.5703125" style="41" bestFit="1" customWidth="1"/>
    <col min="23" max="23" width="9.42578125" style="41" bestFit="1" customWidth="1"/>
    <col min="24" max="25" width="7.5703125" style="41" bestFit="1" customWidth="1"/>
    <col min="26" max="26" width="8.7109375" style="41" bestFit="1" customWidth="1"/>
    <col min="27" max="27" width="10.5703125" style="41" bestFit="1" customWidth="1"/>
    <col min="28" max="29" width="9.7109375" style="41" bestFit="1" customWidth="1"/>
    <col min="30" max="30" width="7.5703125" style="41" bestFit="1" customWidth="1"/>
    <col min="31" max="31" width="8.140625" style="41" bestFit="1" customWidth="1"/>
    <col min="32" max="32" width="7.5703125" style="41" bestFit="1" customWidth="1"/>
    <col min="33" max="33" width="8.85546875" style="41" bestFit="1" customWidth="1"/>
    <col min="34" max="34" width="10.140625" style="41" bestFit="1" customWidth="1"/>
    <col min="35" max="36" width="7.5703125" style="41" bestFit="1" customWidth="1"/>
    <col min="37" max="37" width="9.140625" style="41" bestFit="1" customWidth="1"/>
    <col min="38" max="38" width="7.5703125" style="41" bestFit="1" customWidth="1"/>
    <col min="39" max="39" width="7.5703125" style="13" bestFit="1" customWidth="1"/>
    <col min="40" max="40" width="7.7109375" style="13" bestFit="1" customWidth="1"/>
    <col min="41" max="42" width="7.5703125" style="13" bestFit="1" customWidth="1"/>
    <col min="43" max="43" width="9.42578125" style="13" bestFit="1" customWidth="1"/>
    <col min="44" max="47" width="7.5703125" style="13" bestFit="1" customWidth="1"/>
    <col min="48" max="48" width="9.28515625" style="13" bestFit="1" customWidth="1"/>
    <col min="49" max="49" width="7.5703125" style="13" bestFit="1" customWidth="1"/>
    <col min="50" max="50" width="8.140625" style="13" bestFit="1" customWidth="1"/>
    <col min="51" max="53" width="7.5703125" style="41" bestFit="1" customWidth="1"/>
    <col min="54" max="54" width="8" style="41" bestFit="1" customWidth="1"/>
    <col min="55" max="55" width="7.5703125" style="41" bestFit="1" customWidth="1"/>
    <col min="56" max="56" width="10" style="41" bestFit="1" customWidth="1"/>
    <col min="57" max="57" width="7.5703125" style="41" bestFit="1" customWidth="1"/>
    <col min="58" max="58" width="10.5703125" style="41" bestFit="1" customWidth="1"/>
    <col min="59" max="61" width="7.5703125" style="41" bestFit="1" customWidth="1"/>
    <col min="62" max="62" width="9.28515625" style="41" bestFit="1" customWidth="1"/>
    <col min="63" max="64" width="10.5703125" style="41" bestFit="1" customWidth="1"/>
    <col min="65" max="68" width="7.5703125" style="41" bestFit="1" customWidth="1"/>
    <col min="69" max="74" width="1.85546875" style="41" hidden="1" customWidth="1"/>
    <col min="75" max="75" width="11.42578125" style="2" customWidth="1"/>
    <col min="76" max="16384" width="11.42578125" style="2"/>
  </cols>
  <sheetData>
    <row r="1" spans="1:95" ht="69" customHeight="1">
      <c r="A1" s="152"/>
      <c r="B1" s="152"/>
      <c r="C1" s="152"/>
      <c r="D1" s="152"/>
      <c r="E1" s="152"/>
      <c r="F1" s="41"/>
      <c r="H1" s="41"/>
      <c r="I1" s="41"/>
      <c r="K1" s="41"/>
      <c r="N1" s="13"/>
      <c r="Q1" s="13"/>
      <c r="X1" s="13"/>
      <c r="Z1" s="13"/>
      <c r="AB1" s="13"/>
      <c r="AD1" s="13"/>
      <c r="AG1" s="13"/>
      <c r="AH1" s="13"/>
      <c r="AJ1" s="13"/>
      <c r="AM1" s="41"/>
      <c r="AN1" s="41"/>
      <c r="AO1" s="41"/>
      <c r="AQ1" s="41"/>
      <c r="AS1" s="41"/>
      <c r="AT1" s="41"/>
      <c r="AU1" s="41"/>
      <c r="AW1" s="41"/>
      <c r="AX1" s="41"/>
      <c r="AY1" s="13"/>
      <c r="BB1" s="13"/>
      <c r="BG1" s="13"/>
      <c r="BI1" s="13"/>
      <c r="BQ1" s="38"/>
      <c r="BR1" s="38"/>
      <c r="BS1" s="38"/>
      <c r="BT1" s="38"/>
      <c r="BU1" s="38"/>
      <c r="BV1" s="38"/>
    </row>
    <row r="2" spans="1:95" ht="9.9499999999999993" customHeight="1" thickBot="1">
      <c r="A2" s="141"/>
      <c r="B2" s="7"/>
      <c r="C2" s="141"/>
      <c r="D2" s="141"/>
      <c r="E2" s="141"/>
      <c r="F2" s="41"/>
      <c r="H2" s="41"/>
      <c r="I2" s="41"/>
      <c r="K2" s="41"/>
      <c r="N2" s="13"/>
      <c r="Q2" s="13"/>
      <c r="X2" s="13"/>
      <c r="Z2" s="13"/>
      <c r="AB2" s="13"/>
      <c r="AD2" s="13"/>
      <c r="AG2" s="13"/>
      <c r="AH2" s="13"/>
      <c r="AJ2" s="13"/>
      <c r="AM2" s="41"/>
      <c r="AN2" s="41"/>
      <c r="AO2" s="41"/>
      <c r="AQ2" s="41"/>
      <c r="AS2" s="41"/>
      <c r="AT2" s="41"/>
      <c r="AU2" s="41"/>
      <c r="AW2" s="41"/>
      <c r="AX2" s="41"/>
      <c r="AY2" s="13"/>
      <c r="BB2" s="13"/>
      <c r="BG2" s="13"/>
      <c r="BI2" s="13"/>
      <c r="BQ2" s="38"/>
      <c r="BR2" s="38"/>
      <c r="BS2" s="38"/>
      <c r="BT2" s="38"/>
      <c r="BU2" s="38"/>
      <c r="BV2" s="38"/>
    </row>
    <row r="3" spans="1:95" s="3" customFormat="1" ht="15" customHeight="1" thickBot="1">
      <c r="A3" s="240" t="s">
        <v>2959</v>
      </c>
      <c r="B3" s="241"/>
      <c r="C3" s="241"/>
      <c r="D3" s="241"/>
      <c r="E3" s="242"/>
      <c r="F3" s="69"/>
      <c r="G3" s="71"/>
      <c r="H3" s="69"/>
      <c r="I3" s="69"/>
      <c r="J3" s="71"/>
      <c r="K3" s="69"/>
      <c r="L3" s="69"/>
      <c r="M3" s="69"/>
      <c r="N3" s="71"/>
      <c r="O3" s="69"/>
      <c r="P3" s="69"/>
      <c r="Q3" s="71"/>
      <c r="R3" s="69"/>
      <c r="S3" s="69"/>
      <c r="T3" s="69"/>
      <c r="U3" s="69"/>
      <c r="V3" s="69"/>
      <c r="W3" s="69"/>
      <c r="X3" s="71"/>
      <c r="Y3" s="69"/>
      <c r="Z3" s="71"/>
      <c r="AA3" s="69"/>
      <c r="AB3" s="71"/>
      <c r="AC3" s="69"/>
      <c r="AD3" s="71"/>
      <c r="AE3" s="69"/>
      <c r="AF3" s="69"/>
      <c r="AG3" s="71"/>
      <c r="AH3" s="71"/>
      <c r="AI3" s="69"/>
      <c r="AJ3" s="71"/>
      <c r="AK3" s="69"/>
      <c r="AL3" s="69"/>
      <c r="AM3" s="69"/>
      <c r="AN3" s="69"/>
      <c r="AO3" s="69"/>
      <c r="AP3" s="71"/>
      <c r="AQ3" s="69"/>
      <c r="AR3" s="71"/>
      <c r="AS3" s="69"/>
      <c r="AT3" s="69"/>
      <c r="AU3" s="69"/>
      <c r="AV3" s="71"/>
      <c r="AW3" s="69"/>
      <c r="AX3" s="69"/>
      <c r="AY3" s="71"/>
      <c r="AZ3" s="69"/>
      <c r="BA3" s="69"/>
      <c r="BB3" s="71"/>
      <c r="BC3" s="69"/>
      <c r="BD3" s="69"/>
      <c r="BE3" s="69"/>
      <c r="BF3" s="69"/>
      <c r="BG3" s="71"/>
      <c r="BH3" s="69"/>
      <c r="BI3" s="71"/>
      <c r="BJ3" s="69"/>
      <c r="BK3" s="69"/>
      <c r="BL3" s="69"/>
      <c r="BM3" s="69"/>
      <c r="BN3" s="69"/>
      <c r="BO3" s="69"/>
      <c r="BP3" s="69"/>
      <c r="BQ3" s="39"/>
      <c r="BR3" s="39"/>
      <c r="BS3" s="39"/>
      <c r="BT3" s="39"/>
      <c r="BU3" s="39"/>
      <c r="BV3" s="39"/>
    </row>
    <row r="4" spans="1:95" s="3" customFormat="1" ht="9.9499999999999993" customHeight="1" thickBot="1">
      <c r="B4" s="64"/>
      <c r="C4" s="123"/>
      <c r="D4" s="109"/>
      <c r="F4" s="44"/>
      <c r="G4" s="236"/>
      <c r="H4" s="44"/>
      <c r="I4" s="44"/>
      <c r="J4" s="236"/>
      <c r="K4" s="44"/>
      <c r="L4" s="44"/>
      <c r="M4" s="44"/>
      <c r="N4" s="236"/>
      <c r="O4" s="44"/>
      <c r="P4" s="44"/>
      <c r="Q4" s="236"/>
      <c r="R4" s="44"/>
      <c r="S4" s="44"/>
      <c r="T4" s="44"/>
      <c r="U4" s="44"/>
      <c r="V4" s="44"/>
      <c r="W4" s="44"/>
      <c r="X4" s="236"/>
      <c r="Y4" s="44"/>
      <c r="Z4" s="236"/>
      <c r="AA4" s="44"/>
      <c r="AB4" s="236"/>
      <c r="AC4" s="44"/>
      <c r="AD4" s="236"/>
      <c r="AE4" s="44"/>
      <c r="AF4" s="44"/>
      <c r="AG4" s="236"/>
      <c r="AH4" s="236"/>
      <c r="AI4" s="44"/>
      <c r="AJ4" s="236"/>
      <c r="AK4" s="44"/>
      <c r="AL4" s="44"/>
      <c r="AM4" s="44"/>
      <c r="AN4" s="44"/>
      <c r="AO4" s="44"/>
      <c r="AP4" s="236"/>
      <c r="AQ4" s="44"/>
      <c r="AR4" s="236"/>
      <c r="AS4" s="44"/>
      <c r="AT4" s="44"/>
      <c r="AU4" s="44"/>
      <c r="AV4" s="236"/>
      <c r="AW4" s="44"/>
      <c r="AX4" s="44"/>
      <c r="AY4" s="236"/>
      <c r="AZ4" s="44"/>
      <c r="BA4" s="44"/>
      <c r="BB4" s="236"/>
      <c r="BC4" s="44"/>
      <c r="BD4" s="44"/>
      <c r="BE4" s="44"/>
      <c r="BF4" s="44"/>
      <c r="BG4" s="236"/>
      <c r="BH4" s="44"/>
      <c r="BI4" s="236"/>
      <c r="BJ4" s="44"/>
      <c r="BK4" s="44"/>
      <c r="BL4" s="44"/>
      <c r="BM4" s="44"/>
      <c r="BN4" s="44"/>
      <c r="BO4" s="44"/>
      <c r="BP4" s="44"/>
      <c r="BQ4" s="40"/>
      <c r="BR4" s="40"/>
      <c r="BS4" s="40"/>
      <c r="BT4" s="40"/>
      <c r="BU4" s="40"/>
      <c r="BV4" s="40"/>
    </row>
    <row r="5" spans="1:95" ht="15" customHeight="1" thickBot="1">
      <c r="A5" s="192"/>
      <c r="B5" s="193"/>
      <c r="C5" s="238"/>
      <c r="D5" s="192"/>
      <c r="E5" s="233"/>
      <c r="F5" s="202" t="s">
        <v>2933</v>
      </c>
      <c r="G5" s="202"/>
      <c r="H5" s="239" t="s">
        <v>2934</v>
      </c>
      <c r="I5" s="239"/>
      <c r="J5" s="239"/>
      <c r="K5" s="239"/>
      <c r="L5" s="239"/>
      <c r="M5" s="239"/>
      <c r="N5" s="232" t="s">
        <v>2962</v>
      </c>
      <c r="O5" s="239" t="s">
        <v>2935</v>
      </c>
      <c r="P5" s="239"/>
      <c r="Q5" s="239"/>
      <c r="R5" s="239"/>
      <c r="S5" s="239" t="s">
        <v>2936</v>
      </c>
      <c r="T5" s="239"/>
      <c r="U5" s="239"/>
      <c r="V5" s="239" t="s">
        <v>2937</v>
      </c>
      <c r="W5" s="239"/>
      <c r="X5" s="239"/>
      <c r="Y5" s="239"/>
      <c r="Z5" s="239" t="s">
        <v>2939</v>
      </c>
      <c r="AA5" s="239"/>
      <c r="AB5" s="232" t="s">
        <v>2940</v>
      </c>
      <c r="AC5" s="203" t="s">
        <v>2941</v>
      </c>
      <c r="AD5" s="202" t="s">
        <v>2942</v>
      </c>
      <c r="AE5" s="202"/>
      <c r="AF5" s="202"/>
      <c r="AG5" s="232" t="s">
        <v>2943</v>
      </c>
      <c r="AH5" s="232" t="s">
        <v>2944</v>
      </c>
      <c r="AI5" s="232" t="s">
        <v>2945</v>
      </c>
      <c r="AJ5" s="202" t="s">
        <v>2946</v>
      </c>
      <c r="AK5" s="202"/>
      <c r="AL5" s="239" t="s">
        <v>2947</v>
      </c>
      <c r="AM5" s="239"/>
      <c r="AN5" s="239"/>
      <c r="AO5" s="239"/>
      <c r="AP5" s="239"/>
      <c r="AQ5" s="239" t="s">
        <v>2948</v>
      </c>
      <c r="AR5" s="239"/>
      <c r="AS5" s="239"/>
      <c r="AT5" s="239"/>
      <c r="AU5" s="239"/>
      <c r="AV5" s="202" t="s">
        <v>2950</v>
      </c>
      <c r="AW5" s="202"/>
      <c r="AX5" s="202"/>
      <c r="AY5" s="202"/>
      <c r="AZ5" s="202"/>
      <c r="BA5" s="239" t="s">
        <v>2951</v>
      </c>
      <c r="BB5" s="239"/>
      <c r="BC5" s="239"/>
      <c r="BD5" s="239" t="s">
        <v>2952</v>
      </c>
      <c r="BE5" s="239"/>
      <c r="BF5" s="239"/>
      <c r="BG5" s="232" t="s">
        <v>2963</v>
      </c>
      <c r="BH5" s="239" t="s">
        <v>2954</v>
      </c>
      <c r="BI5" s="239"/>
      <c r="BJ5" s="239"/>
      <c r="BK5" s="239"/>
      <c r="BL5" s="239"/>
      <c r="BM5" s="239" t="s">
        <v>2955</v>
      </c>
      <c r="BN5" s="239"/>
      <c r="BO5" s="239" t="s">
        <v>2956</v>
      </c>
      <c r="BP5" s="239"/>
      <c r="BQ5" s="80"/>
      <c r="BR5" s="80"/>
      <c r="BS5" s="80"/>
      <c r="BT5" s="80"/>
      <c r="BU5" s="80"/>
      <c r="BV5" s="80"/>
    </row>
    <row r="6" spans="1:95" ht="15" customHeight="1" thickBot="1">
      <c r="A6" s="157" t="s">
        <v>409</v>
      </c>
      <c r="B6" s="160" t="s">
        <v>262</v>
      </c>
      <c r="C6" s="162" t="s">
        <v>2968</v>
      </c>
      <c r="D6" s="164" t="s">
        <v>229</v>
      </c>
      <c r="E6" s="220"/>
      <c r="F6" s="203" t="s">
        <v>2928</v>
      </c>
      <c r="G6" s="232" t="s">
        <v>2927</v>
      </c>
      <c r="H6" s="232" t="s">
        <v>2932</v>
      </c>
      <c r="I6" s="232" t="s">
        <v>2932</v>
      </c>
      <c r="J6" s="232" t="s">
        <v>2927</v>
      </c>
      <c r="K6" s="232" t="s">
        <v>2926</v>
      </c>
      <c r="L6" s="232" t="s">
        <v>2926</v>
      </c>
      <c r="M6" s="232" t="s">
        <v>2926</v>
      </c>
      <c r="N6" s="232" t="s">
        <v>2931</v>
      </c>
      <c r="O6" s="232" t="s">
        <v>2932</v>
      </c>
      <c r="P6" s="232" t="s">
        <v>2932</v>
      </c>
      <c r="Q6" s="232" t="s">
        <v>2927</v>
      </c>
      <c r="R6" s="232" t="s">
        <v>2926</v>
      </c>
      <c r="S6" s="232" t="s">
        <v>2932</v>
      </c>
      <c r="T6" s="232" t="s">
        <v>2932</v>
      </c>
      <c r="U6" s="232" t="s">
        <v>2932</v>
      </c>
      <c r="V6" s="232" t="s">
        <v>2932</v>
      </c>
      <c r="W6" s="232" t="s">
        <v>2932</v>
      </c>
      <c r="X6" s="232" t="s">
        <v>2927</v>
      </c>
      <c r="Y6" s="232" t="s">
        <v>2926</v>
      </c>
      <c r="Z6" s="206" t="s">
        <v>2927</v>
      </c>
      <c r="AA6" s="232" t="s">
        <v>2932</v>
      </c>
      <c r="AB6" s="206" t="s">
        <v>2929</v>
      </c>
      <c r="AC6" s="203" t="s">
        <v>2928</v>
      </c>
      <c r="AD6" s="232" t="s">
        <v>2927</v>
      </c>
      <c r="AE6" s="232" t="s">
        <v>2926</v>
      </c>
      <c r="AF6" s="232" t="s">
        <v>2926</v>
      </c>
      <c r="AG6" s="206" t="s">
        <v>2929</v>
      </c>
      <c r="AH6" s="206" t="s">
        <v>2930</v>
      </c>
      <c r="AI6" s="232" t="s">
        <v>2932</v>
      </c>
      <c r="AJ6" s="232" t="s">
        <v>2927</v>
      </c>
      <c r="AK6" s="232" t="s">
        <v>2926</v>
      </c>
      <c r="AL6" s="232" t="s">
        <v>2932</v>
      </c>
      <c r="AM6" s="232" t="s">
        <v>2932</v>
      </c>
      <c r="AN6" s="232" t="s">
        <v>2932</v>
      </c>
      <c r="AO6" s="232" t="s">
        <v>2932</v>
      </c>
      <c r="AP6" s="232" t="s">
        <v>2927</v>
      </c>
      <c r="AQ6" s="232" t="s">
        <v>2932</v>
      </c>
      <c r="AR6" s="232" t="s">
        <v>2927</v>
      </c>
      <c r="AS6" s="232" t="s">
        <v>2932</v>
      </c>
      <c r="AT6" s="232" t="s">
        <v>2926</v>
      </c>
      <c r="AU6" s="232" t="s">
        <v>2926</v>
      </c>
      <c r="AV6" s="232" t="s">
        <v>2927</v>
      </c>
      <c r="AW6" s="232" t="s">
        <v>2932</v>
      </c>
      <c r="AX6" s="232" t="s">
        <v>2932</v>
      </c>
      <c r="AY6" s="232" t="s">
        <v>2927</v>
      </c>
      <c r="AZ6" s="232" t="s">
        <v>2926</v>
      </c>
      <c r="BA6" s="232" t="s">
        <v>2932</v>
      </c>
      <c r="BB6" s="232" t="s">
        <v>2927</v>
      </c>
      <c r="BC6" s="232" t="s">
        <v>2926</v>
      </c>
      <c r="BD6" s="232" t="s">
        <v>2932</v>
      </c>
      <c r="BE6" s="232" t="s">
        <v>2932</v>
      </c>
      <c r="BF6" s="232" t="s">
        <v>2926</v>
      </c>
      <c r="BG6" s="232" t="s">
        <v>2931</v>
      </c>
      <c r="BH6" s="232" t="s">
        <v>2932</v>
      </c>
      <c r="BI6" s="232" t="s">
        <v>2927</v>
      </c>
      <c r="BJ6" s="232" t="s">
        <v>2926</v>
      </c>
      <c r="BK6" s="232" t="s">
        <v>2926</v>
      </c>
      <c r="BL6" s="232" t="s">
        <v>2926</v>
      </c>
      <c r="BM6" s="232" t="s">
        <v>2932</v>
      </c>
      <c r="BN6" s="232" t="s">
        <v>2926</v>
      </c>
      <c r="BO6" s="232" t="s">
        <v>2932</v>
      </c>
      <c r="BP6" s="232" t="s">
        <v>2926</v>
      </c>
      <c r="BQ6" s="81"/>
      <c r="BR6" s="81"/>
      <c r="BS6" s="81"/>
      <c r="BT6" s="81"/>
      <c r="BU6" s="81"/>
      <c r="BV6" s="81"/>
    </row>
    <row r="7" spans="1:95" ht="15" customHeight="1" thickBot="1">
      <c r="A7" s="158"/>
      <c r="B7" s="161"/>
      <c r="C7" s="163"/>
      <c r="D7" s="165"/>
      <c r="E7" s="221" t="s">
        <v>475</v>
      </c>
      <c r="F7" s="203" t="s">
        <v>133</v>
      </c>
      <c r="G7" s="232" t="s">
        <v>936</v>
      </c>
      <c r="H7" s="207" t="s">
        <v>387</v>
      </c>
      <c r="I7" s="207" t="s">
        <v>240</v>
      </c>
      <c r="J7" s="232" t="s">
        <v>937</v>
      </c>
      <c r="K7" s="207" t="s">
        <v>908</v>
      </c>
      <c r="L7" s="207" t="s">
        <v>628</v>
      </c>
      <c r="M7" s="207" t="s">
        <v>695</v>
      </c>
      <c r="N7" s="232" t="s">
        <v>1</v>
      </c>
      <c r="O7" s="207" t="s">
        <v>959</v>
      </c>
      <c r="P7" s="207" t="s">
        <v>690</v>
      </c>
      <c r="Q7" s="232" t="s">
        <v>1083</v>
      </c>
      <c r="R7" s="207" t="s">
        <v>942</v>
      </c>
      <c r="S7" s="207" t="s">
        <v>240</v>
      </c>
      <c r="T7" s="207" t="s">
        <v>971</v>
      </c>
      <c r="U7" s="207" t="s">
        <v>985</v>
      </c>
      <c r="V7" s="207" t="s">
        <v>1004</v>
      </c>
      <c r="W7" s="207" t="s">
        <v>987</v>
      </c>
      <c r="X7" s="232" t="s">
        <v>1084</v>
      </c>
      <c r="Y7" s="207" t="s">
        <v>631</v>
      </c>
      <c r="Z7" s="206" t="s">
        <v>1087</v>
      </c>
      <c r="AA7" s="207" t="s">
        <v>971</v>
      </c>
      <c r="AB7" s="206" t="s">
        <v>273</v>
      </c>
      <c r="AC7" s="203" t="s">
        <v>273</v>
      </c>
      <c r="AD7" s="232" t="s">
        <v>782</v>
      </c>
      <c r="AE7" s="207" t="s">
        <v>1056</v>
      </c>
      <c r="AF7" s="207" t="s">
        <v>1064</v>
      </c>
      <c r="AG7" s="206" t="s">
        <v>92</v>
      </c>
      <c r="AH7" s="206" t="s">
        <v>92</v>
      </c>
      <c r="AI7" s="207" t="s">
        <v>1088</v>
      </c>
      <c r="AJ7" s="203" t="s">
        <v>782</v>
      </c>
      <c r="AK7" s="207" t="s">
        <v>2957</v>
      </c>
      <c r="AL7" s="207" t="s">
        <v>714</v>
      </c>
      <c r="AM7" s="207" t="s">
        <v>690</v>
      </c>
      <c r="AN7" s="207" t="s">
        <v>1126</v>
      </c>
      <c r="AO7" s="207" t="s">
        <v>387</v>
      </c>
      <c r="AP7" s="203" t="s">
        <v>936</v>
      </c>
      <c r="AQ7" s="207" t="s">
        <v>987</v>
      </c>
      <c r="AR7" s="203" t="s">
        <v>1184</v>
      </c>
      <c r="AS7" s="207" t="s">
        <v>631</v>
      </c>
      <c r="AT7" s="207" t="s">
        <v>309</v>
      </c>
      <c r="AU7" s="207" t="s">
        <v>1165</v>
      </c>
      <c r="AV7" s="203" t="s">
        <v>1350</v>
      </c>
      <c r="AW7" s="207" t="s">
        <v>240</v>
      </c>
      <c r="AX7" s="207" t="s">
        <v>1056</v>
      </c>
      <c r="AY7" s="203" t="s">
        <v>1351</v>
      </c>
      <c r="AZ7" s="207" t="s">
        <v>1064</v>
      </c>
      <c r="BA7" s="207" t="s">
        <v>397</v>
      </c>
      <c r="BB7" s="203" t="s">
        <v>1083</v>
      </c>
      <c r="BC7" s="207" t="s">
        <v>1233</v>
      </c>
      <c r="BD7" s="207" t="s">
        <v>1231</v>
      </c>
      <c r="BE7" s="207" t="s">
        <v>1232</v>
      </c>
      <c r="BF7" s="207" t="s">
        <v>1234</v>
      </c>
      <c r="BG7" s="232" t="s">
        <v>1</v>
      </c>
      <c r="BH7" s="207" t="s">
        <v>631</v>
      </c>
      <c r="BI7" s="203" t="s">
        <v>1084</v>
      </c>
      <c r="BJ7" s="207" t="s">
        <v>2799</v>
      </c>
      <c r="BK7" s="207" t="s">
        <v>985</v>
      </c>
      <c r="BL7" s="207" t="s">
        <v>2826</v>
      </c>
      <c r="BM7" s="207" t="s">
        <v>387</v>
      </c>
      <c r="BN7" s="207" t="s">
        <v>397</v>
      </c>
      <c r="BO7" s="207" t="s">
        <v>690</v>
      </c>
      <c r="BP7" s="207" t="s">
        <v>2860</v>
      </c>
      <c r="BQ7" s="168"/>
      <c r="BR7" s="168"/>
      <c r="BS7" s="80"/>
      <c r="BT7" s="80"/>
      <c r="BU7" s="80"/>
      <c r="BV7" s="80"/>
    </row>
    <row r="8" spans="1:95" s="1" customFormat="1" ht="15" customHeight="1" thickBot="1">
      <c r="A8" s="158"/>
      <c r="B8" s="161"/>
      <c r="C8" s="163"/>
      <c r="D8" s="165"/>
      <c r="E8" s="243"/>
      <c r="F8" s="217">
        <v>42764</v>
      </c>
      <c r="G8" s="217">
        <v>42764</v>
      </c>
      <c r="H8" s="218">
        <v>42778</v>
      </c>
      <c r="I8" s="218">
        <v>42778</v>
      </c>
      <c r="J8" s="217">
        <v>42778</v>
      </c>
      <c r="K8" s="218">
        <v>42778</v>
      </c>
      <c r="L8" s="218">
        <v>42778</v>
      </c>
      <c r="M8" s="218">
        <v>42778</v>
      </c>
      <c r="N8" s="217">
        <v>42792</v>
      </c>
      <c r="O8" s="218">
        <v>42806</v>
      </c>
      <c r="P8" s="218">
        <v>42806</v>
      </c>
      <c r="Q8" s="217">
        <v>42806</v>
      </c>
      <c r="R8" s="218">
        <v>42806</v>
      </c>
      <c r="S8" s="218">
        <v>42820</v>
      </c>
      <c r="T8" s="218">
        <v>42820</v>
      </c>
      <c r="U8" s="218">
        <v>42820</v>
      </c>
      <c r="V8" s="218">
        <v>42827</v>
      </c>
      <c r="W8" s="218">
        <v>42827</v>
      </c>
      <c r="X8" s="217">
        <v>42827</v>
      </c>
      <c r="Y8" s="218">
        <v>42827</v>
      </c>
      <c r="Z8" s="218">
        <v>42855</v>
      </c>
      <c r="AA8" s="218">
        <v>42855</v>
      </c>
      <c r="AB8" s="218">
        <v>42862</v>
      </c>
      <c r="AC8" s="217">
        <v>42869</v>
      </c>
      <c r="AD8" s="217">
        <v>42876</v>
      </c>
      <c r="AE8" s="218">
        <v>42876</v>
      </c>
      <c r="AF8" s="218">
        <v>42876</v>
      </c>
      <c r="AG8" s="218">
        <v>42883</v>
      </c>
      <c r="AH8" s="218">
        <v>42897</v>
      </c>
      <c r="AI8" s="218">
        <v>42911</v>
      </c>
      <c r="AJ8" s="217">
        <v>42988</v>
      </c>
      <c r="AK8" s="218">
        <v>42988</v>
      </c>
      <c r="AL8" s="218">
        <v>42995</v>
      </c>
      <c r="AM8" s="218">
        <v>42995</v>
      </c>
      <c r="AN8" s="218">
        <v>42995</v>
      </c>
      <c r="AO8" s="218">
        <v>42995</v>
      </c>
      <c r="AP8" s="217">
        <v>42995</v>
      </c>
      <c r="AQ8" s="218">
        <v>43009</v>
      </c>
      <c r="AR8" s="218">
        <v>43009</v>
      </c>
      <c r="AS8" s="218">
        <v>43009</v>
      </c>
      <c r="AT8" s="218">
        <v>43009</v>
      </c>
      <c r="AU8" s="218">
        <v>43009</v>
      </c>
      <c r="AV8" s="217">
        <v>43037</v>
      </c>
      <c r="AW8" s="218">
        <v>43037</v>
      </c>
      <c r="AX8" s="218">
        <v>43037</v>
      </c>
      <c r="AY8" s="217">
        <v>43037</v>
      </c>
      <c r="AZ8" s="218">
        <v>43037</v>
      </c>
      <c r="BA8" s="218">
        <v>43044</v>
      </c>
      <c r="BB8" s="217">
        <v>43044</v>
      </c>
      <c r="BC8" s="218">
        <v>43044</v>
      </c>
      <c r="BD8" s="218">
        <v>43051</v>
      </c>
      <c r="BE8" s="218">
        <v>43051</v>
      </c>
      <c r="BF8" s="218">
        <v>43051</v>
      </c>
      <c r="BG8" s="217">
        <v>43072</v>
      </c>
      <c r="BH8" s="218">
        <v>43086</v>
      </c>
      <c r="BI8" s="217">
        <v>43086</v>
      </c>
      <c r="BJ8" s="218">
        <v>43086</v>
      </c>
      <c r="BK8" s="218">
        <v>43086</v>
      </c>
      <c r="BL8" s="218">
        <v>43086</v>
      </c>
      <c r="BM8" s="218">
        <v>43107</v>
      </c>
      <c r="BN8" s="218">
        <v>43107</v>
      </c>
      <c r="BO8" s="218">
        <v>43114</v>
      </c>
      <c r="BP8" s="218">
        <v>43114</v>
      </c>
      <c r="BQ8" s="168"/>
      <c r="BR8" s="168"/>
      <c r="BS8" s="80"/>
      <c r="BT8" s="80"/>
      <c r="BU8" s="80"/>
      <c r="BV8" s="80"/>
    </row>
    <row r="9" spans="1:95" ht="15" customHeight="1" thickBot="1">
      <c r="A9" s="12" t="s">
        <v>369</v>
      </c>
      <c r="B9" s="65" t="s">
        <v>370</v>
      </c>
      <c r="C9" s="106">
        <v>32974</v>
      </c>
      <c r="D9" s="84" t="s">
        <v>250</v>
      </c>
      <c r="E9" s="256">
        <f>SUM(LARGE(F9:BV9,{1,2,3,4,5,6}))</f>
        <v>5145</v>
      </c>
      <c r="F9" s="169">
        <v>1200</v>
      </c>
      <c r="G9" s="170"/>
      <c r="H9" s="185"/>
      <c r="I9" s="185"/>
      <c r="J9" s="170"/>
      <c r="K9" s="170"/>
      <c r="L9" s="170"/>
      <c r="M9" s="170"/>
      <c r="N9" s="170"/>
      <c r="O9" s="185"/>
      <c r="P9" s="185"/>
      <c r="Q9" s="170"/>
      <c r="R9" s="170"/>
      <c r="S9" s="185"/>
      <c r="T9" s="185"/>
      <c r="U9" s="185"/>
      <c r="V9" s="185"/>
      <c r="W9" s="185"/>
      <c r="X9" s="170"/>
      <c r="Y9" s="170"/>
      <c r="Z9" s="185"/>
      <c r="AA9" s="185"/>
      <c r="AB9" s="185"/>
      <c r="AC9" s="170"/>
      <c r="AD9" s="170"/>
      <c r="AE9" s="170"/>
      <c r="AF9" s="170"/>
      <c r="AG9" s="185"/>
      <c r="AH9" s="185"/>
      <c r="AI9" s="185"/>
      <c r="AJ9" s="170"/>
      <c r="AK9" s="170"/>
      <c r="AL9" s="185"/>
      <c r="AM9" s="185"/>
      <c r="AN9" s="185"/>
      <c r="AO9" s="185"/>
      <c r="AP9" s="170"/>
      <c r="AQ9" s="185"/>
      <c r="AR9" s="170">
        <v>780</v>
      </c>
      <c r="AS9" s="185"/>
      <c r="AT9" s="170"/>
      <c r="AU9" s="170"/>
      <c r="AV9" s="170">
        <v>780</v>
      </c>
      <c r="AW9" s="185"/>
      <c r="AX9" s="185"/>
      <c r="AY9" s="170"/>
      <c r="AZ9" s="170"/>
      <c r="BA9" s="185"/>
      <c r="BB9" s="170">
        <v>780</v>
      </c>
      <c r="BC9" s="170"/>
      <c r="BD9" s="185"/>
      <c r="BE9" s="185"/>
      <c r="BF9" s="170"/>
      <c r="BG9" s="170">
        <v>825</v>
      </c>
      <c r="BH9" s="185"/>
      <c r="BI9" s="170">
        <v>780</v>
      </c>
      <c r="BJ9" s="170"/>
      <c r="BK9" s="170"/>
      <c r="BL9" s="170"/>
      <c r="BM9" s="185"/>
      <c r="BN9" s="170"/>
      <c r="BO9" s="185"/>
      <c r="BP9" s="171"/>
      <c r="BQ9" s="172">
        <v>0</v>
      </c>
      <c r="BR9" s="172">
        <v>0</v>
      </c>
      <c r="BS9" s="235">
        <v>0</v>
      </c>
      <c r="BT9" s="170">
        <v>0</v>
      </c>
      <c r="BU9" s="170">
        <v>0</v>
      </c>
      <c r="BV9" s="170">
        <v>0</v>
      </c>
    </row>
    <row r="10" spans="1:95" ht="15" customHeight="1" thickBot="1">
      <c r="A10" s="10" t="s">
        <v>371</v>
      </c>
      <c r="B10" s="47" t="s">
        <v>444</v>
      </c>
      <c r="C10" s="110">
        <v>32357</v>
      </c>
      <c r="D10" s="85" t="s">
        <v>250</v>
      </c>
      <c r="E10" s="256">
        <f>SUM(LARGE(F10:BV10,{1,2,3,4,5,6}))</f>
        <v>5145</v>
      </c>
      <c r="F10" s="182">
        <v>1200</v>
      </c>
      <c r="G10" s="179"/>
      <c r="H10" s="180"/>
      <c r="I10" s="180"/>
      <c r="J10" s="179"/>
      <c r="K10" s="179"/>
      <c r="L10" s="179"/>
      <c r="M10" s="179"/>
      <c r="N10" s="179"/>
      <c r="O10" s="180"/>
      <c r="P10" s="180"/>
      <c r="Q10" s="179"/>
      <c r="R10" s="179"/>
      <c r="S10" s="180"/>
      <c r="T10" s="180"/>
      <c r="U10" s="180"/>
      <c r="V10" s="180"/>
      <c r="W10" s="180"/>
      <c r="X10" s="179"/>
      <c r="Y10" s="179"/>
      <c r="Z10" s="180"/>
      <c r="AA10" s="180"/>
      <c r="AB10" s="180"/>
      <c r="AC10" s="179"/>
      <c r="AD10" s="179"/>
      <c r="AE10" s="179"/>
      <c r="AF10" s="179"/>
      <c r="AG10" s="180"/>
      <c r="AH10" s="180"/>
      <c r="AI10" s="180"/>
      <c r="AJ10" s="179"/>
      <c r="AK10" s="179"/>
      <c r="AL10" s="180"/>
      <c r="AM10" s="180"/>
      <c r="AN10" s="180"/>
      <c r="AO10" s="180"/>
      <c r="AP10" s="179"/>
      <c r="AQ10" s="180"/>
      <c r="AR10" s="179">
        <v>780</v>
      </c>
      <c r="AS10" s="180"/>
      <c r="AT10" s="179"/>
      <c r="AU10" s="179"/>
      <c r="AV10" s="179">
        <v>780</v>
      </c>
      <c r="AW10" s="180"/>
      <c r="AX10" s="180"/>
      <c r="AY10" s="179"/>
      <c r="AZ10" s="179"/>
      <c r="BA10" s="180"/>
      <c r="BB10" s="179">
        <v>780</v>
      </c>
      <c r="BC10" s="179"/>
      <c r="BD10" s="180"/>
      <c r="BE10" s="180"/>
      <c r="BF10" s="179"/>
      <c r="BG10" s="179">
        <v>825</v>
      </c>
      <c r="BH10" s="180"/>
      <c r="BI10" s="179">
        <v>780</v>
      </c>
      <c r="BJ10" s="179"/>
      <c r="BK10" s="179"/>
      <c r="BL10" s="179"/>
      <c r="BM10" s="180"/>
      <c r="BN10" s="179"/>
      <c r="BO10" s="180"/>
      <c r="BP10" s="181"/>
      <c r="BQ10" s="172">
        <v>0</v>
      </c>
      <c r="BR10" s="172">
        <v>0</v>
      </c>
      <c r="BS10" s="235">
        <v>0</v>
      </c>
      <c r="BT10" s="170">
        <v>0</v>
      </c>
      <c r="BU10" s="170">
        <v>0</v>
      </c>
      <c r="BV10" s="170">
        <v>0</v>
      </c>
    </row>
    <row r="11" spans="1:95" s="1" customFormat="1" ht="15" customHeight="1" thickBot="1">
      <c r="A11" s="10" t="s">
        <v>62</v>
      </c>
      <c r="B11" s="47" t="s">
        <v>8</v>
      </c>
      <c r="C11" s="110">
        <v>36888</v>
      </c>
      <c r="D11" s="85" t="s">
        <v>385</v>
      </c>
      <c r="E11" s="256">
        <f>SUM(LARGE(F11:BV11,{1,2,3,4,5,6}))</f>
        <v>5070</v>
      </c>
      <c r="F11" s="182">
        <v>840</v>
      </c>
      <c r="G11" s="179"/>
      <c r="H11" s="180"/>
      <c r="I11" s="180"/>
      <c r="J11" s="179"/>
      <c r="K11" s="179">
        <v>642</v>
      </c>
      <c r="L11" s="179"/>
      <c r="M11" s="179"/>
      <c r="N11" s="179"/>
      <c r="O11" s="180"/>
      <c r="P11" s="180"/>
      <c r="Q11" s="179">
        <v>780</v>
      </c>
      <c r="R11" s="179"/>
      <c r="S11" s="180"/>
      <c r="T11" s="180"/>
      <c r="U11" s="180"/>
      <c r="V11" s="180"/>
      <c r="W11" s="180"/>
      <c r="X11" s="179">
        <v>780</v>
      </c>
      <c r="Y11" s="179"/>
      <c r="Z11" s="180"/>
      <c r="AA11" s="180"/>
      <c r="AB11" s="180"/>
      <c r="AC11" s="179">
        <v>970</v>
      </c>
      <c r="AD11" s="179"/>
      <c r="AE11" s="179"/>
      <c r="AF11" s="179"/>
      <c r="AG11" s="180"/>
      <c r="AH11" s="180"/>
      <c r="AI11" s="180"/>
      <c r="AJ11" s="179"/>
      <c r="AK11" s="179"/>
      <c r="AL11" s="180"/>
      <c r="AM11" s="180"/>
      <c r="AN11" s="180"/>
      <c r="AO11" s="180"/>
      <c r="AP11" s="179"/>
      <c r="AQ11" s="180"/>
      <c r="AR11" s="179">
        <v>780</v>
      </c>
      <c r="AS11" s="180"/>
      <c r="AT11" s="179">
        <v>920</v>
      </c>
      <c r="AU11" s="179"/>
      <c r="AV11" s="179"/>
      <c r="AW11" s="180"/>
      <c r="AX11" s="180"/>
      <c r="AY11" s="179"/>
      <c r="AZ11" s="179"/>
      <c r="BA11" s="180">
        <v>300</v>
      </c>
      <c r="BB11" s="179"/>
      <c r="BC11" s="179"/>
      <c r="BD11" s="180"/>
      <c r="BE11" s="180"/>
      <c r="BF11" s="179"/>
      <c r="BG11" s="179"/>
      <c r="BH11" s="180"/>
      <c r="BI11" s="179"/>
      <c r="BJ11" s="179"/>
      <c r="BK11" s="179"/>
      <c r="BL11" s="179"/>
      <c r="BM11" s="180"/>
      <c r="BN11" s="179"/>
      <c r="BO11" s="180"/>
      <c r="BP11" s="181"/>
      <c r="BQ11" s="172">
        <v>0</v>
      </c>
      <c r="BR11" s="172">
        <v>0</v>
      </c>
      <c r="BS11" s="235">
        <v>0</v>
      </c>
      <c r="BT11" s="170">
        <v>0</v>
      </c>
      <c r="BU11" s="170">
        <v>0</v>
      </c>
      <c r="BV11" s="170">
        <v>0</v>
      </c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</row>
    <row r="12" spans="1:95" ht="15" customHeight="1" thickBot="1">
      <c r="A12" s="10" t="s">
        <v>64</v>
      </c>
      <c r="B12" s="47" t="s">
        <v>597</v>
      </c>
      <c r="C12" s="110">
        <v>36583</v>
      </c>
      <c r="D12" s="85" t="s">
        <v>60</v>
      </c>
      <c r="E12" s="256">
        <f>SUM(LARGE(F12:BV12,{1,2,3,4,5,6}))</f>
        <v>5070</v>
      </c>
      <c r="F12" s="182">
        <v>840</v>
      </c>
      <c r="G12" s="179"/>
      <c r="H12" s="180"/>
      <c r="I12" s="180"/>
      <c r="J12" s="179"/>
      <c r="K12" s="179">
        <v>642</v>
      </c>
      <c r="L12" s="179"/>
      <c r="M12" s="179"/>
      <c r="N12" s="179"/>
      <c r="O12" s="180"/>
      <c r="P12" s="180"/>
      <c r="Q12" s="179">
        <v>780</v>
      </c>
      <c r="R12" s="179"/>
      <c r="S12" s="180"/>
      <c r="T12" s="180"/>
      <c r="U12" s="180"/>
      <c r="V12" s="180"/>
      <c r="W12" s="180"/>
      <c r="X12" s="179">
        <v>780</v>
      </c>
      <c r="Y12" s="179"/>
      <c r="Z12" s="180"/>
      <c r="AA12" s="180"/>
      <c r="AB12" s="180"/>
      <c r="AC12" s="179">
        <v>970</v>
      </c>
      <c r="AD12" s="179"/>
      <c r="AE12" s="179"/>
      <c r="AF12" s="179"/>
      <c r="AG12" s="180">
        <v>350</v>
      </c>
      <c r="AH12" s="180"/>
      <c r="AI12" s="180"/>
      <c r="AJ12" s="179"/>
      <c r="AK12" s="179">
        <v>920</v>
      </c>
      <c r="AL12" s="180"/>
      <c r="AM12" s="180"/>
      <c r="AN12" s="180"/>
      <c r="AO12" s="180"/>
      <c r="AP12" s="179"/>
      <c r="AQ12" s="180"/>
      <c r="AR12" s="179"/>
      <c r="AS12" s="180"/>
      <c r="AT12" s="179">
        <v>642</v>
      </c>
      <c r="AU12" s="179"/>
      <c r="AV12" s="179"/>
      <c r="AW12" s="180"/>
      <c r="AX12" s="180"/>
      <c r="AY12" s="179"/>
      <c r="AZ12" s="179"/>
      <c r="BA12" s="180"/>
      <c r="BB12" s="179"/>
      <c r="BC12" s="179"/>
      <c r="BD12" s="180"/>
      <c r="BE12" s="180"/>
      <c r="BF12" s="179"/>
      <c r="BG12" s="179"/>
      <c r="BH12" s="180"/>
      <c r="BI12" s="179"/>
      <c r="BJ12" s="179">
        <v>504</v>
      </c>
      <c r="BK12" s="179"/>
      <c r="BL12" s="179"/>
      <c r="BM12" s="180"/>
      <c r="BN12" s="179">
        <v>780</v>
      </c>
      <c r="BO12" s="180"/>
      <c r="BP12" s="181"/>
      <c r="BQ12" s="172">
        <v>0</v>
      </c>
      <c r="BR12" s="172">
        <v>0</v>
      </c>
      <c r="BS12" s="235">
        <v>0</v>
      </c>
      <c r="BT12" s="170">
        <v>0</v>
      </c>
      <c r="BU12" s="170">
        <v>0</v>
      </c>
      <c r="BV12" s="170">
        <v>0</v>
      </c>
    </row>
    <row r="13" spans="1:95" s="1" customFormat="1" ht="15" customHeight="1" thickBot="1">
      <c r="A13" s="10" t="s">
        <v>441</v>
      </c>
      <c r="B13" s="47" t="s">
        <v>117</v>
      </c>
      <c r="C13" s="110">
        <v>36998</v>
      </c>
      <c r="D13" s="85" t="s">
        <v>385</v>
      </c>
      <c r="E13" s="256">
        <f>SUM(LARGE(F13:BV13,{1,2,3,4,5,6}))</f>
        <v>4805</v>
      </c>
      <c r="F13" s="182"/>
      <c r="G13" s="179">
        <v>595</v>
      </c>
      <c r="H13" s="180"/>
      <c r="I13" s="180"/>
      <c r="J13" s="179"/>
      <c r="K13" s="179">
        <v>500</v>
      </c>
      <c r="L13" s="179"/>
      <c r="M13" s="179"/>
      <c r="N13" s="179">
        <v>670</v>
      </c>
      <c r="O13" s="180"/>
      <c r="P13" s="180"/>
      <c r="Q13" s="179"/>
      <c r="R13" s="179"/>
      <c r="S13" s="180"/>
      <c r="T13" s="180"/>
      <c r="U13" s="180"/>
      <c r="V13" s="180"/>
      <c r="W13" s="180"/>
      <c r="X13" s="179">
        <v>780</v>
      </c>
      <c r="Y13" s="179"/>
      <c r="Z13" s="180"/>
      <c r="AA13" s="180"/>
      <c r="AB13" s="180">
        <v>340</v>
      </c>
      <c r="AC13" s="179">
        <v>825</v>
      </c>
      <c r="AD13" s="179">
        <v>595</v>
      </c>
      <c r="AE13" s="179"/>
      <c r="AF13" s="179"/>
      <c r="AG13" s="180">
        <v>350</v>
      </c>
      <c r="AH13" s="180"/>
      <c r="AI13" s="180"/>
      <c r="AJ13" s="179">
        <v>595</v>
      </c>
      <c r="AK13" s="179"/>
      <c r="AL13" s="180"/>
      <c r="AM13" s="180"/>
      <c r="AN13" s="180"/>
      <c r="AO13" s="180"/>
      <c r="AP13" s="179">
        <v>213</v>
      </c>
      <c r="AQ13" s="180"/>
      <c r="AR13" s="179"/>
      <c r="AS13" s="180"/>
      <c r="AT13" s="179"/>
      <c r="AU13" s="179"/>
      <c r="AV13" s="179"/>
      <c r="AW13" s="180"/>
      <c r="AX13" s="180"/>
      <c r="AY13" s="179">
        <v>780</v>
      </c>
      <c r="AZ13" s="179"/>
      <c r="BA13" s="180">
        <v>205</v>
      </c>
      <c r="BB13" s="179"/>
      <c r="BC13" s="179"/>
      <c r="BD13" s="180"/>
      <c r="BE13" s="180"/>
      <c r="BF13" s="179"/>
      <c r="BG13" s="179">
        <v>970</v>
      </c>
      <c r="BH13" s="180"/>
      <c r="BI13" s="179">
        <v>780</v>
      </c>
      <c r="BJ13" s="179"/>
      <c r="BK13" s="179"/>
      <c r="BL13" s="179"/>
      <c r="BM13" s="180"/>
      <c r="BN13" s="179"/>
      <c r="BO13" s="180"/>
      <c r="BP13" s="181"/>
      <c r="BQ13" s="172">
        <v>0</v>
      </c>
      <c r="BR13" s="172">
        <v>0</v>
      </c>
      <c r="BS13" s="235">
        <v>0</v>
      </c>
      <c r="BT13" s="170">
        <v>0</v>
      </c>
      <c r="BU13" s="170">
        <v>0</v>
      </c>
      <c r="BV13" s="170">
        <v>0</v>
      </c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</row>
    <row r="14" spans="1:95" s="1" customFormat="1" ht="15" customHeight="1" thickBot="1">
      <c r="A14" s="10" t="s">
        <v>443</v>
      </c>
      <c r="B14" s="47" t="s">
        <v>476</v>
      </c>
      <c r="C14" s="110">
        <v>37031</v>
      </c>
      <c r="D14" s="85" t="s">
        <v>385</v>
      </c>
      <c r="E14" s="256">
        <f>SUM(LARGE(F14:BV14,{1,2,3,4,5,6}))</f>
        <v>4730</v>
      </c>
      <c r="F14" s="182"/>
      <c r="G14" s="179">
        <v>595</v>
      </c>
      <c r="H14" s="180"/>
      <c r="I14" s="180"/>
      <c r="J14" s="179"/>
      <c r="K14" s="179">
        <v>500</v>
      </c>
      <c r="L14" s="179"/>
      <c r="M14" s="179"/>
      <c r="N14" s="179"/>
      <c r="O14" s="180"/>
      <c r="P14" s="180"/>
      <c r="Q14" s="179"/>
      <c r="R14" s="179"/>
      <c r="S14" s="180"/>
      <c r="T14" s="180"/>
      <c r="U14" s="180"/>
      <c r="V14" s="180"/>
      <c r="W14" s="180"/>
      <c r="X14" s="179">
        <v>780</v>
      </c>
      <c r="Y14" s="179"/>
      <c r="Z14" s="180"/>
      <c r="AA14" s="180"/>
      <c r="AB14" s="180">
        <v>340</v>
      </c>
      <c r="AC14" s="179">
        <v>825</v>
      </c>
      <c r="AD14" s="179">
        <v>595</v>
      </c>
      <c r="AE14" s="179"/>
      <c r="AF14" s="179"/>
      <c r="AG14" s="180">
        <v>350</v>
      </c>
      <c r="AH14" s="180"/>
      <c r="AI14" s="180"/>
      <c r="AJ14" s="179">
        <v>595</v>
      </c>
      <c r="AK14" s="179"/>
      <c r="AL14" s="180"/>
      <c r="AM14" s="180"/>
      <c r="AN14" s="180"/>
      <c r="AO14" s="180"/>
      <c r="AP14" s="179">
        <v>213</v>
      </c>
      <c r="AQ14" s="180"/>
      <c r="AR14" s="179"/>
      <c r="AS14" s="180"/>
      <c r="AT14" s="179"/>
      <c r="AU14" s="179"/>
      <c r="AV14" s="179"/>
      <c r="AW14" s="180"/>
      <c r="AX14" s="180"/>
      <c r="AY14" s="179">
        <v>780</v>
      </c>
      <c r="AZ14" s="179"/>
      <c r="BA14" s="180">
        <v>205</v>
      </c>
      <c r="BB14" s="179"/>
      <c r="BC14" s="179"/>
      <c r="BD14" s="180"/>
      <c r="BE14" s="180"/>
      <c r="BF14" s="179"/>
      <c r="BG14" s="179">
        <v>970</v>
      </c>
      <c r="BH14" s="180"/>
      <c r="BI14" s="179">
        <v>780</v>
      </c>
      <c r="BJ14" s="179"/>
      <c r="BK14" s="179"/>
      <c r="BL14" s="179"/>
      <c r="BM14" s="180"/>
      <c r="BN14" s="179"/>
      <c r="BO14" s="180"/>
      <c r="BP14" s="181"/>
      <c r="BQ14" s="172">
        <v>0</v>
      </c>
      <c r="BR14" s="172">
        <v>0</v>
      </c>
      <c r="BS14" s="235">
        <v>0</v>
      </c>
      <c r="BT14" s="170">
        <v>0</v>
      </c>
      <c r="BU14" s="170">
        <v>0</v>
      </c>
      <c r="BV14" s="170">
        <v>0</v>
      </c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</row>
    <row r="15" spans="1:95" ht="15" customHeight="1" thickBot="1">
      <c r="A15" s="10" t="s">
        <v>445</v>
      </c>
      <c r="B15" s="47" t="s">
        <v>305</v>
      </c>
      <c r="C15" s="110">
        <v>36160</v>
      </c>
      <c r="D15" s="85" t="s">
        <v>69</v>
      </c>
      <c r="E15" s="256">
        <f>SUM(LARGE(F15:BV15,{1,2,3,4,5,6}))</f>
        <v>4700</v>
      </c>
      <c r="F15" s="182"/>
      <c r="G15" s="179"/>
      <c r="H15" s="180"/>
      <c r="I15" s="180"/>
      <c r="J15" s="179"/>
      <c r="K15" s="179"/>
      <c r="L15" s="179"/>
      <c r="M15" s="179"/>
      <c r="N15" s="179">
        <v>970</v>
      </c>
      <c r="O15" s="180"/>
      <c r="P15" s="180"/>
      <c r="Q15" s="179"/>
      <c r="R15" s="179"/>
      <c r="S15" s="180"/>
      <c r="T15" s="180"/>
      <c r="U15" s="180"/>
      <c r="V15" s="180"/>
      <c r="W15" s="180"/>
      <c r="X15" s="179"/>
      <c r="Y15" s="179"/>
      <c r="Z15" s="180"/>
      <c r="AA15" s="180"/>
      <c r="AB15" s="180"/>
      <c r="AC15" s="179">
        <v>825</v>
      </c>
      <c r="AD15" s="179"/>
      <c r="AE15" s="179"/>
      <c r="AF15" s="179"/>
      <c r="AG15" s="180">
        <v>425</v>
      </c>
      <c r="AH15" s="180"/>
      <c r="AI15" s="180"/>
      <c r="AJ15" s="179"/>
      <c r="AK15" s="179"/>
      <c r="AL15" s="180"/>
      <c r="AM15" s="180"/>
      <c r="AN15" s="180"/>
      <c r="AO15" s="180"/>
      <c r="AP15" s="179"/>
      <c r="AQ15" s="180"/>
      <c r="AR15" s="179"/>
      <c r="AS15" s="180"/>
      <c r="AT15" s="179">
        <v>780</v>
      </c>
      <c r="AU15" s="179"/>
      <c r="AV15" s="179"/>
      <c r="AW15" s="180"/>
      <c r="AX15" s="180"/>
      <c r="AY15" s="179"/>
      <c r="AZ15" s="179">
        <v>920</v>
      </c>
      <c r="BA15" s="180"/>
      <c r="BB15" s="179"/>
      <c r="BC15" s="179"/>
      <c r="BD15" s="180"/>
      <c r="BE15" s="180"/>
      <c r="BF15" s="179">
        <v>780</v>
      </c>
      <c r="BG15" s="179"/>
      <c r="BH15" s="180"/>
      <c r="BI15" s="179"/>
      <c r="BJ15" s="179"/>
      <c r="BK15" s="179"/>
      <c r="BL15" s="179"/>
      <c r="BM15" s="180"/>
      <c r="BN15" s="179"/>
      <c r="BO15" s="180"/>
      <c r="BP15" s="181"/>
      <c r="BQ15" s="172">
        <v>0</v>
      </c>
      <c r="BR15" s="172">
        <v>0</v>
      </c>
      <c r="BS15" s="235">
        <v>0</v>
      </c>
      <c r="BT15" s="170">
        <v>0</v>
      </c>
      <c r="BU15" s="170">
        <v>0</v>
      </c>
      <c r="BV15" s="170">
        <v>0</v>
      </c>
    </row>
    <row r="16" spans="1:95" s="1" customFormat="1" ht="15" customHeight="1" thickBot="1">
      <c r="A16" s="10" t="s">
        <v>446</v>
      </c>
      <c r="B16" s="47" t="s">
        <v>586</v>
      </c>
      <c r="C16" s="110">
        <v>36245</v>
      </c>
      <c r="D16" s="85" t="s">
        <v>939</v>
      </c>
      <c r="E16" s="256">
        <f>SUM(LARGE(F16:BV16,{1,2,3,4,5,6}))</f>
        <v>4570</v>
      </c>
      <c r="F16" s="182">
        <v>480</v>
      </c>
      <c r="G16" s="179"/>
      <c r="H16" s="180"/>
      <c r="I16" s="180"/>
      <c r="J16" s="179">
        <v>780</v>
      </c>
      <c r="K16" s="179"/>
      <c r="L16" s="179"/>
      <c r="M16" s="179"/>
      <c r="N16" s="179"/>
      <c r="O16" s="180"/>
      <c r="P16" s="180"/>
      <c r="Q16" s="179">
        <v>780</v>
      </c>
      <c r="R16" s="179"/>
      <c r="S16" s="180"/>
      <c r="T16" s="180"/>
      <c r="U16" s="180"/>
      <c r="V16" s="180"/>
      <c r="W16" s="180"/>
      <c r="X16" s="179">
        <v>780</v>
      </c>
      <c r="Y16" s="179"/>
      <c r="Z16" s="180">
        <v>253</v>
      </c>
      <c r="AA16" s="180"/>
      <c r="AB16" s="180"/>
      <c r="AC16" s="179">
        <v>970</v>
      </c>
      <c r="AD16" s="179"/>
      <c r="AE16" s="179"/>
      <c r="AF16" s="179"/>
      <c r="AG16" s="180"/>
      <c r="AH16" s="180"/>
      <c r="AI16" s="180"/>
      <c r="AJ16" s="179"/>
      <c r="AK16" s="179"/>
      <c r="AL16" s="180"/>
      <c r="AM16" s="180"/>
      <c r="AN16" s="180"/>
      <c r="AO16" s="180"/>
      <c r="AP16" s="179"/>
      <c r="AQ16" s="180"/>
      <c r="AR16" s="179">
        <v>780</v>
      </c>
      <c r="AS16" s="180"/>
      <c r="AT16" s="179"/>
      <c r="AU16" s="179"/>
      <c r="AV16" s="179"/>
      <c r="AW16" s="180"/>
      <c r="AX16" s="180"/>
      <c r="AY16" s="179"/>
      <c r="AZ16" s="179"/>
      <c r="BA16" s="180"/>
      <c r="BB16" s="179"/>
      <c r="BC16" s="179"/>
      <c r="BD16" s="180"/>
      <c r="BE16" s="180"/>
      <c r="BF16" s="179"/>
      <c r="BG16" s="179"/>
      <c r="BH16" s="180"/>
      <c r="BI16" s="179"/>
      <c r="BJ16" s="179"/>
      <c r="BK16" s="179"/>
      <c r="BL16" s="179"/>
      <c r="BM16" s="180"/>
      <c r="BN16" s="179"/>
      <c r="BO16" s="180"/>
      <c r="BP16" s="181"/>
      <c r="BQ16" s="172">
        <v>0</v>
      </c>
      <c r="BR16" s="172">
        <v>0</v>
      </c>
      <c r="BS16" s="235">
        <v>0</v>
      </c>
      <c r="BT16" s="170">
        <v>0</v>
      </c>
      <c r="BU16" s="170">
        <v>0</v>
      </c>
      <c r="BV16" s="170">
        <v>0</v>
      </c>
      <c r="BW16" s="2"/>
      <c r="BX16" s="2"/>
      <c r="BY16" s="2"/>
      <c r="BZ16" s="2"/>
      <c r="CA16" s="2"/>
      <c r="CB16" s="2"/>
      <c r="CC16" s="2"/>
      <c r="CD16" s="2"/>
      <c r="CE16" s="2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2"/>
      <c r="CQ16" s="2"/>
    </row>
    <row r="17" spans="1:95" s="1" customFormat="1" ht="15" customHeight="1" thickBot="1">
      <c r="A17" s="10" t="s">
        <v>448</v>
      </c>
      <c r="B17" s="47" t="s">
        <v>86</v>
      </c>
      <c r="C17" s="110">
        <v>36304</v>
      </c>
      <c r="D17" s="85" t="s">
        <v>1005</v>
      </c>
      <c r="E17" s="256">
        <f>SUM(LARGE(F17:BV17,{1,2,3,4,5,6}))</f>
        <v>4364</v>
      </c>
      <c r="F17" s="182">
        <v>120</v>
      </c>
      <c r="G17" s="179"/>
      <c r="H17" s="180"/>
      <c r="I17" s="180"/>
      <c r="J17" s="179"/>
      <c r="K17" s="179">
        <v>504</v>
      </c>
      <c r="L17" s="179"/>
      <c r="M17" s="179"/>
      <c r="N17" s="179">
        <v>412</v>
      </c>
      <c r="O17" s="180">
        <v>205</v>
      </c>
      <c r="P17" s="180"/>
      <c r="Q17" s="179"/>
      <c r="R17" s="179"/>
      <c r="S17" s="180"/>
      <c r="T17" s="180"/>
      <c r="U17" s="180"/>
      <c r="V17" s="180"/>
      <c r="W17" s="180"/>
      <c r="X17" s="179"/>
      <c r="Y17" s="179"/>
      <c r="Z17" s="180"/>
      <c r="AA17" s="180"/>
      <c r="AB17" s="180"/>
      <c r="AC17" s="179">
        <v>680</v>
      </c>
      <c r="AD17" s="179"/>
      <c r="AE17" s="179"/>
      <c r="AF17" s="179">
        <v>780</v>
      </c>
      <c r="AG17" s="180"/>
      <c r="AH17" s="180"/>
      <c r="AI17" s="180">
        <v>253</v>
      </c>
      <c r="AJ17" s="179"/>
      <c r="AK17" s="179">
        <v>504</v>
      </c>
      <c r="AL17" s="180"/>
      <c r="AM17" s="180"/>
      <c r="AN17" s="180"/>
      <c r="AO17" s="180"/>
      <c r="AP17" s="179"/>
      <c r="AQ17" s="180"/>
      <c r="AR17" s="179"/>
      <c r="AS17" s="180"/>
      <c r="AT17" s="179">
        <v>700</v>
      </c>
      <c r="AU17" s="179"/>
      <c r="AV17" s="179"/>
      <c r="AW17" s="180"/>
      <c r="AX17" s="180"/>
      <c r="AY17" s="179"/>
      <c r="AZ17" s="179"/>
      <c r="BA17" s="180"/>
      <c r="BB17" s="179"/>
      <c r="BC17" s="179"/>
      <c r="BD17" s="180"/>
      <c r="BE17" s="180"/>
      <c r="BF17" s="179"/>
      <c r="BG17" s="179"/>
      <c r="BH17" s="180"/>
      <c r="BI17" s="179"/>
      <c r="BJ17" s="179">
        <v>920</v>
      </c>
      <c r="BK17" s="179"/>
      <c r="BL17" s="179"/>
      <c r="BM17" s="180"/>
      <c r="BN17" s="179">
        <v>360</v>
      </c>
      <c r="BO17" s="180"/>
      <c r="BP17" s="181">
        <v>780</v>
      </c>
      <c r="BQ17" s="172">
        <v>0</v>
      </c>
      <c r="BR17" s="172">
        <v>0</v>
      </c>
      <c r="BS17" s="235">
        <v>0</v>
      </c>
      <c r="BT17" s="170">
        <v>0</v>
      </c>
      <c r="BU17" s="170">
        <v>0</v>
      </c>
      <c r="BV17" s="170">
        <v>0</v>
      </c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</row>
    <row r="18" spans="1:95" ht="15" customHeight="1" thickBot="1">
      <c r="A18" s="10" t="s">
        <v>421</v>
      </c>
      <c r="B18" s="47" t="s">
        <v>687</v>
      </c>
      <c r="C18" s="110">
        <v>30330</v>
      </c>
      <c r="D18" s="85" t="s">
        <v>104</v>
      </c>
      <c r="E18" s="256">
        <f>SUM(LARGE(F18:BV18,{1,2,3,4,5,6}))</f>
        <v>4262</v>
      </c>
      <c r="F18" s="182"/>
      <c r="G18" s="179"/>
      <c r="H18" s="180"/>
      <c r="I18" s="180"/>
      <c r="J18" s="179"/>
      <c r="K18" s="179"/>
      <c r="L18" s="179"/>
      <c r="M18" s="179"/>
      <c r="N18" s="179"/>
      <c r="O18" s="180"/>
      <c r="P18" s="180"/>
      <c r="Q18" s="179"/>
      <c r="R18" s="179">
        <v>920</v>
      </c>
      <c r="S18" s="180"/>
      <c r="T18" s="180"/>
      <c r="U18" s="180"/>
      <c r="V18" s="180"/>
      <c r="W18" s="180"/>
      <c r="X18" s="179"/>
      <c r="Y18" s="179"/>
      <c r="Z18" s="180"/>
      <c r="AA18" s="180"/>
      <c r="AB18" s="180"/>
      <c r="AC18" s="179"/>
      <c r="AD18" s="179"/>
      <c r="AE18" s="179">
        <v>920</v>
      </c>
      <c r="AF18" s="179"/>
      <c r="AG18" s="180">
        <v>500</v>
      </c>
      <c r="AH18" s="180"/>
      <c r="AI18" s="180"/>
      <c r="AJ18" s="179"/>
      <c r="AK18" s="179">
        <v>222</v>
      </c>
      <c r="AL18" s="180"/>
      <c r="AM18" s="180"/>
      <c r="AN18" s="180"/>
      <c r="AO18" s="180"/>
      <c r="AP18" s="179"/>
      <c r="AQ18" s="180"/>
      <c r="AR18" s="179"/>
      <c r="AS18" s="180"/>
      <c r="AT18" s="179"/>
      <c r="AU18" s="179"/>
      <c r="AV18" s="179"/>
      <c r="AW18" s="180"/>
      <c r="AX18" s="180"/>
      <c r="AY18" s="179"/>
      <c r="AZ18" s="179">
        <v>360</v>
      </c>
      <c r="BA18" s="180"/>
      <c r="BB18" s="179"/>
      <c r="BC18" s="179"/>
      <c r="BD18" s="180"/>
      <c r="BE18" s="180"/>
      <c r="BF18" s="179">
        <v>920</v>
      </c>
      <c r="BG18" s="179"/>
      <c r="BH18" s="180"/>
      <c r="BI18" s="179"/>
      <c r="BJ18" s="179">
        <v>642</v>
      </c>
      <c r="BK18" s="179"/>
      <c r="BL18" s="179"/>
      <c r="BM18" s="180"/>
      <c r="BN18" s="179"/>
      <c r="BO18" s="180"/>
      <c r="BP18" s="181"/>
      <c r="BQ18" s="172">
        <v>0</v>
      </c>
      <c r="BR18" s="172">
        <v>0</v>
      </c>
      <c r="BS18" s="235">
        <v>0</v>
      </c>
      <c r="BT18" s="170">
        <v>0</v>
      </c>
      <c r="BU18" s="170">
        <v>0</v>
      </c>
      <c r="BV18" s="170">
        <v>0</v>
      </c>
    </row>
    <row r="19" spans="1:95" ht="15" customHeight="1" thickBot="1">
      <c r="A19" s="10" t="s">
        <v>422</v>
      </c>
      <c r="B19" s="47" t="s">
        <v>460</v>
      </c>
      <c r="C19" s="110">
        <v>36264</v>
      </c>
      <c r="D19" s="85" t="s">
        <v>60</v>
      </c>
      <c r="E19" s="256">
        <f>SUM(LARGE(F19:BV19,{1,2,3,4,5,6}))</f>
        <v>4023</v>
      </c>
      <c r="F19" s="182">
        <v>300</v>
      </c>
      <c r="G19" s="179"/>
      <c r="H19" s="180"/>
      <c r="I19" s="180"/>
      <c r="J19" s="179"/>
      <c r="K19" s="179">
        <v>642</v>
      </c>
      <c r="L19" s="179"/>
      <c r="M19" s="179"/>
      <c r="N19" s="179"/>
      <c r="O19" s="180"/>
      <c r="P19" s="180"/>
      <c r="Q19" s="179"/>
      <c r="R19" s="179"/>
      <c r="S19" s="180"/>
      <c r="T19" s="180"/>
      <c r="U19" s="180"/>
      <c r="V19" s="180"/>
      <c r="W19" s="180"/>
      <c r="X19" s="179"/>
      <c r="Y19" s="179"/>
      <c r="Z19" s="180"/>
      <c r="AA19" s="180"/>
      <c r="AB19" s="180"/>
      <c r="AC19" s="179">
        <v>535</v>
      </c>
      <c r="AD19" s="179"/>
      <c r="AE19" s="179"/>
      <c r="AF19" s="179"/>
      <c r="AG19" s="180">
        <v>350</v>
      </c>
      <c r="AH19" s="180"/>
      <c r="AI19" s="180"/>
      <c r="AJ19" s="179"/>
      <c r="AK19" s="179">
        <v>920</v>
      </c>
      <c r="AL19" s="180"/>
      <c r="AM19" s="180"/>
      <c r="AN19" s="180"/>
      <c r="AO19" s="180"/>
      <c r="AP19" s="179"/>
      <c r="AQ19" s="180"/>
      <c r="AR19" s="179"/>
      <c r="AS19" s="180"/>
      <c r="AT19" s="179">
        <v>642</v>
      </c>
      <c r="AU19" s="179"/>
      <c r="AV19" s="179"/>
      <c r="AW19" s="180"/>
      <c r="AX19" s="180"/>
      <c r="AY19" s="179"/>
      <c r="AZ19" s="179"/>
      <c r="BA19" s="180"/>
      <c r="BB19" s="179"/>
      <c r="BC19" s="179"/>
      <c r="BD19" s="180"/>
      <c r="BE19" s="180"/>
      <c r="BF19" s="179"/>
      <c r="BG19" s="179"/>
      <c r="BH19" s="180"/>
      <c r="BI19" s="179"/>
      <c r="BJ19" s="179">
        <v>504</v>
      </c>
      <c r="BK19" s="179"/>
      <c r="BL19" s="179"/>
      <c r="BM19" s="180"/>
      <c r="BN19" s="179">
        <v>780</v>
      </c>
      <c r="BO19" s="180"/>
      <c r="BP19" s="181"/>
      <c r="BQ19" s="172">
        <v>0</v>
      </c>
      <c r="BR19" s="172">
        <v>0</v>
      </c>
      <c r="BS19" s="235">
        <v>0</v>
      </c>
      <c r="BT19" s="170">
        <v>0</v>
      </c>
      <c r="BU19" s="170">
        <v>0</v>
      </c>
      <c r="BV19" s="170">
        <v>0</v>
      </c>
    </row>
    <row r="20" spans="1:95" ht="15" customHeight="1" thickBot="1">
      <c r="A20" s="10" t="s">
        <v>423</v>
      </c>
      <c r="B20" s="47" t="s">
        <v>319</v>
      </c>
      <c r="C20" s="110">
        <v>37468</v>
      </c>
      <c r="D20" s="85" t="s">
        <v>385</v>
      </c>
      <c r="E20" s="256">
        <f>SUM(LARGE(F20:BV20,{1,2,3,4,5,6}))</f>
        <v>4015</v>
      </c>
      <c r="F20" s="182"/>
      <c r="G20" s="179"/>
      <c r="H20" s="180"/>
      <c r="I20" s="180"/>
      <c r="J20" s="179"/>
      <c r="K20" s="179">
        <v>400</v>
      </c>
      <c r="L20" s="179"/>
      <c r="M20" s="179"/>
      <c r="N20" s="179"/>
      <c r="O20" s="180"/>
      <c r="P20" s="180"/>
      <c r="Q20" s="179"/>
      <c r="R20" s="179"/>
      <c r="S20" s="180"/>
      <c r="T20" s="180"/>
      <c r="U20" s="180"/>
      <c r="V20" s="180"/>
      <c r="W20" s="180"/>
      <c r="X20" s="179"/>
      <c r="Y20" s="179"/>
      <c r="Z20" s="180"/>
      <c r="AA20" s="180"/>
      <c r="AB20" s="180">
        <v>250</v>
      </c>
      <c r="AC20" s="179">
        <v>700</v>
      </c>
      <c r="AD20" s="179"/>
      <c r="AE20" s="179"/>
      <c r="AF20" s="179"/>
      <c r="AG20" s="180">
        <v>275</v>
      </c>
      <c r="AH20" s="180"/>
      <c r="AI20" s="180"/>
      <c r="AJ20" s="179"/>
      <c r="AK20" s="179"/>
      <c r="AL20" s="180"/>
      <c r="AM20" s="180"/>
      <c r="AN20" s="180"/>
      <c r="AO20" s="180"/>
      <c r="AP20" s="179"/>
      <c r="AQ20" s="180"/>
      <c r="AR20" s="179"/>
      <c r="AS20" s="180"/>
      <c r="AT20" s="179"/>
      <c r="AU20" s="179"/>
      <c r="AV20" s="179"/>
      <c r="AW20" s="180"/>
      <c r="AX20" s="180"/>
      <c r="AY20" s="179"/>
      <c r="AZ20" s="179">
        <v>500</v>
      </c>
      <c r="BA20" s="180">
        <v>250</v>
      </c>
      <c r="BB20" s="179"/>
      <c r="BC20" s="179"/>
      <c r="BD20" s="180"/>
      <c r="BE20" s="180"/>
      <c r="BF20" s="179"/>
      <c r="BG20" s="179">
        <v>825</v>
      </c>
      <c r="BH20" s="180"/>
      <c r="BI20" s="179"/>
      <c r="BJ20" s="179">
        <v>780</v>
      </c>
      <c r="BK20" s="179"/>
      <c r="BL20" s="179"/>
      <c r="BM20" s="180"/>
      <c r="BN20" s="179">
        <v>810</v>
      </c>
      <c r="BO20" s="180"/>
      <c r="BP20" s="181"/>
      <c r="BQ20" s="172">
        <v>0</v>
      </c>
      <c r="BR20" s="172">
        <v>0</v>
      </c>
      <c r="BS20" s="235">
        <v>0</v>
      </c>
      <c r="BT20" s="170">
        <v>0</v>
      </c>
      <c r="BU20" s="170">
        <v>0</v>
      </c>
      <c r="BV20" s="170">
        <v>0</v>
      </c>
    </row>
    <row r="21" spans="1:95" ht="15" customHeight="1" thickBot="1">
      <c r="A21" s="10" t="s">
        <v>79</v>
      </c>
      <c r="B21" s="47" t="s">
        <v>205</v>
      </c>
      <c r="C21" s="110">
        <v>37467</v>
      </c>
      <c r="D21" s="85" t="s">
        <v>385</v>
      </c>
      <c r="E21" s="256">
        <f>SUM(LARGE(F21:BV21,{1,2,3,4,5,6}))</f>
        <v>4015</v>
      </c>
      <c r="F21" s="182"/>
      <c r="G21" s="179"/>
      <c r="H21" s="180"/>
      <c r="I21" s="180"/>
      <c r="J21" s="179"/>
      <c r="K21" s="179">
        <v>400</v>
      </c>
      <c r="L21" s="179"/>
      <c r="M21" s="179"/>
      <c r="N21" s="179"/>
      <c r="O21" s="180"/>
      <c r="P21" s="180"/>
      <c r="Q21" s="179"/>
      <c r="R21" s="179"/>
      <c r="S21" s="180"/>
      <c r="T21" s="180"/>
      <c r="U21" s="180"/>
      <c r="V21" s="180"/>
      <c r="W21" s="180"/>
      <c r="X21" s="179"/>
      <c r="Y21" s="179"/>
      <c r="Z21" s="180"/>
      <c r="AA21" s="180"/>
      <c r="AB21" s="180">
        <v>250</v>
      </c>
      <c r="AC21" s="179">
        <v>700</v>
      </c>
      <c r="AD21" s="179"/>
      <c r="AE21" s="179"/>
      <c r="AF21" s="179"/>
      <c r="AG21" s="180">
        <v>275</v>
      </c>
      <c r="AH21" s="180"/>
      <c r="AI21" s="180"/>
      <c r="AJ21" s="179"/>
      <c r="AK21" s="179"/>
      <c r="AL21" s="180"/>
      <c r="AM21" s="180"/>
      <c r="AN21" s="180"/>
      <c r="AO21" s="180"/>
      <c r="AP21" s="179"/>
      <c r="AQ21" s="180"/>
      <c r="AR21" s="179"/>
      <c r="AS21" s="180"/>
      <c r="AT21" s="179"/>
      <c r="AU21" s="179"/>
      <c r="AV21" s="179"/>
      <c r="AW21" s="180"/>
      <c r="AX21" s="180"/>
      <c r="AY21" s="179"/>
      <c r="AZ21" s="179">
        <v>500</v>
      </c>
      <c r="BA21" s="180"/>
      <c r="BB21" s="179"/>
      <c r="BC21" s="179"/>
      <c r="BD21" s="180"/>
      <c r="BE21" s="180"/>
      <c r="BF21" s="179"/>
      <c r="BG21" s="179">
        <v>825</v>
      </c>
      <c r="BH21" s="180"/>
      <c r="BI21" s="179"/>
      <c r="BJ21" s="179">
        <v>780</v>
      </c>
      <c r="BK21" s="179"/>
      <c r="BL21" s="179"/>
      <c r="BM21" s="180"/>
      <c r="BN21" s="179">
        <v>810</v>
      </c>
      <c r="BO21" s="180"/>
      <c r="BP21" s="181"/>
      <c r="BQ21" s="172">
        <v>0</v>
      </c>
      <c r="BR21" s="172">
        <v>0</v>
      </c>
      <c r="BS21" s="235">
        <v>0</v>
      </c>
      <c r="BT21" s="170">
        <v>0</v>
      </c>
      <c r="BU21" s="170">
        <v>0</v>
      </c>
      <c r="BV21" s="170">
        <v>0</v>
      </c>
    </row>
    <row r="22" spans="1:95" ht="15" customHeight="1" thickBot="1">
      <c r="A22" s="10" t="s">
        <v>163</v>
      </c>
      <c r="B22" s="76" t="s">
        <v>710</v>
      </c>
      <c r="C22" s="110">
        <v>36333</v>
      </c>
      <c r="D22" s="85" t="s">
        <v>2960</v>
      </c>
      <c r="E22" s="256">
        <f>SUM(LARGE(F22:BV22,{1,2,3,4,5,6}))</f>
        <v>3906</v>
      </c>
      <c r="F22" s="182"/>
      <c r="G22" s="179"/>
      <c r="H22" s="180"/>
      <c r="I22" s="180"/>
      <c r="J22" s="179"/>
      <c r="K22" s="179"/>
      <c r="L22" s="179"/>
      <c r="M22" s="179">
        <v>920</v>
      </c>
      <c r="N22" s="179"/>
      <c r="O22" s="180"/>
      <c r="P22" s="180"/>
      <c r="Q22" s="179"/>
      <c r="R22" s="179"/>
      <c r="S22" s="180"/>
      <c r="T22" s="180"/>
      <c r="U22" s="180"/>
      <c r="V22" s="180"/>
      <c r="W22" s="180"/>
      <c r="X22" s="179"/>
      <c r="Y22" s="179"/>
      <c r="Z22" s="180"/>
      <c r="AA22" s="180"/>
      <c r="AB22" s="180"/>
      <c r="AC22" s="179"/>
      <c r="AD22" s="179"/>
      <c r="AE22" s="179"/>
      <c r="AF22" s="179"/>
      <c r="AG22" s="180"/>
      <c r="AH22" s="180"/>
      <c r="AI22" s="180"/>
      <c r="AJ22" s="179"/>
      <c r="AK22" s="179"/>
      <c r="AL22" s="180"/>
      <c r="AM22" s="180"/>
      <c r="AN22" s="180"/>
      <c r="AO22" s="180"/>
      <c r="AP22" s="179"/>
      <c r="AQ22" s="180"/>
      <c r="AR22" s="179"/>
      <c r="AS22" s="180"/>
      <c r="AT22" s="179"/>
      <c r="AU22" s="179">
        <v>700</v>
      </c>
      <c r="AV22" s="179"/>
      <c r="AW22" s="180"/>
      <c r="AX22" s="180"/>
      <c r="AY22" s="179"/>
      <c r="AZ22" s="179"/>
      <c r="BA22" s="180"/>
      <c r="BB22" s="179"/>
      <c r="BC22" s="179">
        <v>642</v>
      </c>
      <c r="BD22" s="180"/>
      <c r="BE22" s="180"/>
      <c r="BF22" s="179">
        <v>504</v>
      </c>
      <c r="BG22" s="179"/>
      <c r="BH22" s="180"/>
      <c r="BI22" s="179"/>
      <c r="BJ22" s="179">
        <v>360</v>
      </c>
      <c r="BK22" s="179"/>
      <c r="BL22" s="179"/>
      <c r="BM22" s="180"/>
      <c r="BN22" s="179"/>
      <c r="BO22" s="180"/>
      <c r="BP22" s="181">
        <v>780</v>
      </c>
      <c r="BQ22" s="172">
        <v>0</v>
      </c>
      <c r="BR22" s="172">
        <v>0</v>
      </c>
      <c r="BS22" s="235">
        <v>0</v>
      </c>
      <c r="BT22" s="170">
        <v>0</v>
      </c>
      <c r="BU22" s="170">
        <v>0</v>
      </c>
      <c r="BV22" s="170">
        <v>0</v>
      </c>
    </row>
    <row r="23" spans="1:95" ht="15" customHeight="1" thickBot="1">
      <c r="A23" s="10" t="s">
        <v>164</v>
      </c>
      <c r="B23" s="47" t="s">
        <v>350</v>
      </c>
      <c r="C23" s="110">
        <v>35988</v>
      </c>
      <c r="D23" s="85" t="s">
        <v>385</v>
      </c>
      <c r="E23" s="256">
        <f>SUM(LARGE(F23:BV23,{1,2,3,4,5,6}))</f>
        <v>3901</v>
      </c>
      <c r="F23" s="182">
        <v>660</v>
      </c>
      <c r="G23" s="179"/>
      <c r="H23" s="180"/>
      <c r="I23" s="180"/>
      <c r="J23" s="179"/>
      <c r="K23" s="179">
        <v>360</v>
      </c>
      <c r="L23" s="179"/>
      <c r="M23" s="179"/>
      <c r="N23" s="179"/>
      <c r="O23" s="180"/>
      <c r="P23" s="180"/>
      <c r="Q23" s="179"/>
      <c r="R23" s="179"/>
      <c r="S23" s="180"/>
      <c r="T23" s="180"/>
      <c r="U23" s="180"/>
      <c r="V23" s="180"/>
      <c r="W23" s="180"/>
      <c r="X23" s="179"/>
      <c r="Y23" s="179"/>
      <c r="Z23" s="180"/>
      <c r="AA23" s="180"/>
      <c r="AB23" s="180"/>
      <c r="AC23" s="179">
        <v>535</v>
      </c>
      <c r="AD23" s="179"/>
      <c r="AE23" s="179"/>
      <c r="AF23" s="179">
        <v>780</v>
      </c>
      <c r="AG23" s="180">
        <v>425</v>
      </c>
      <c r="AH23" s="180"/>
      <c r="AI23" s="180">
        <v>300</v>
      </c>
      <c r="AJ23" s="179"/>
      <c r="AK23" s="179">
        <v>360</v>
      </c>
      <c r="AL23" s="180"/>
      <c r="AM23" s="180"/>
      <c r="AN23" s="180"/>
      <c r="AO23" s="180"/>
      <c r="AP23" s="179"/>
      <c r="AQ23" s="180"/>
      <c r="AR23" s="179"/>
      <c r="AS23" s="180"/>
      <c r="AT23" s="179">
        <v>504</v>
      </c>
      <c r="AU23" s="179"/>
      <c r="AV23" s="179"/>
      <c r="AW23" s="180"/>
      <c r="AX23" s="180"/>
      <c r="AY23" s="179"/>
      <c r="AZ23" s="179">
        <v>642</v>
      </c>
      <c r="BA23" s="180">
        <v>253</v>
      </c>
      <c r="BB23" s="179"/>
      <c r="BC23" s="179"/>
      <c r="BD23" s="180"/>
      <c r="BE23" s="180"/>
      <c r="BF23" s="179"/>
      <c r="BG23" s="179"/>
      <c r="BH23" s="180"/>
      <c r="BI23" s="179"/>
      <c r="BJ23" s="179">
        <v>780</v>
      </c>
      <c r="BK23" s="179"/>
      <c r="BL23" s="179"/>
      <c r="BM23" s="180"/>
      <c r="BN23" s="179">
        <v>360</v>
      </c>
      <c r="BO23" s="180"/>
      <c r="BP23" s="181"/>
      <c r="BQ23" s="172">
        <v>0</v>
      </c>
      <c r="BR23" s="172">
        <v>0</v>
      </c>
      <c r="BS23" s="235">
        <v>0</v>
      </c>
      <c r="BT23" s="170">
        <v>0</v>
      </c>
      <c r="BU23" s="170">
        <v>0</v>
      </c>
      <c r="BV23" s="170">
        <v>0</v>
      </c>
    </row>
    <row r="24" spans="1:95" s="1" customFormat="1" ht="15" customHeight="1" thickBot="1">
      <c r="A24" s="10" t="s">
        <v>165</v>
      </c>
      <c r="B24" s="47" t="s">
        <v>412</v>
      </c>
      <c r="C24" s="110">
        <v>32730</v>
      </c>
      <c r="D24" s="85" t="s">
        <v>242</v>
      </c>
      <c r="E24" s="256">
        <f>SUM(LARGE(F24:BV24,{1,2,3,4,5,6}))</f>
        <v>3767</v>
      </c>
      <c r="F24" s="182"/>
      <c r="G24" s="179"/>
      <c r="H24" s="180"/>
      <c r="I24" s="180"/>
      <c r="J24" s="179"/>
      <c r="K24" s="179"/>
      <c r="L24" s="179"/>
      <c r="M24" s="179">
        <v>642</v>
      </c>
      <c r="N24" s="179"/>
      <c r="O24" s="180"/>
      <c r="P24" s="180"/>
      <c r="Q24" s="179"/>
      <c r="R24" s="179">
        <v>780</v>
      </c>
      <c r="S24" s="180"/>
      <c r="T24" s="180"/>
      <c r="U24" s="180"/>
      <c r="V24" s="180"/>
      <c r="W24" s="180"/>
      <c r="X24" s="179"/>
      <c r="Y24" s="179"/>
      <c r="Z24" s="180"/>
      <c r="AA24" s="180"/>
      <c r="AB24" s="180"/>
      <c r="AC24" s="179"/>
      <c r="AD24" s="179"/>
      <c r="AE24" s="179">
        <v>780</v>
      </c>
      <c r="AF24" s="179"/>
      <c r="AG24" s="180">
        <v>425</v>
      </c>
      <c r="AH24" s="180"/>
      <c r="AI24" s="180"/>
      <c r="AJ24" s="179"/>
      <c r="AK24" s="179"/>
      <c r="AL24" s="180"/>
      <c r="AM24" s="180"/>
      <c r="AN24" s="180"/>
      <c r="AO24" s="180"/>
      <c r="AP24" s="179"/>
      <c r="AQ24" s="180"/>
      <c r="AR24" s="179"/>
      <c r="AS24" s="180"/>
      <c r="AT24" s="179"/>
      <c r="AU24" s="179"/>
      <c r="AV24" s="179"/>
      <c r="AW24" s="180"/>
      <c r="AX24" s="180"/>
      <c r="AY24" s="179"/>
      <c r="AZ24" s="179">
        <v>780</v>
      </c>
      <c r="BA24" s="180"/>
      <c r="BB24" s="179"/>
      <c r="BC24" s="179"/>
      <c r="BD24" s="180"/>
      <c r="BE24" s="180"/>
      <c r="BF24" s="179"/>
      <c r="BG24" s="179"/>
      <c r="BH24" s="180"/>
      <c r="BI24" s="179"/>
      <c r="BJ24" s="179">
        <v>360</v>
      </c>
      <c r="BK24" s="179"/>
      <c r="BL24" s="179"/>
      <c r="BM24" s="180"/>
      <c r="BN24" s="179"/>
      <c r="BO24" s="180"/>
      <c r="BP24" s="181"/>
      <c r="BQ24" s="172">
        <v>0</v>
      </c>
      <c r="BR24" s="172">
        <v>0</v>
      </c>
      <c r="BS24" s="235">
        <v>0</v>
      </c>
      <c r="BT24" s="170">
        <v>0</v>
      </c>
      <c r="BU24" s="170">
        <v>0</v>
      </c>
      <c r="BV24" s="170">
        <v>0</v>
      </c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</row>
    <row r="25" spans="1:95" ht="15" customHeight="1" thickBot="1">
      <c r="A25" s="10" t="s">
        <v>284</v>
      </c>
      <c r="B25" s="47" t="s">
        <v>255</v>
      </c>
      <c r="C25" s="110">
        <v>36833</v>
      </c>
      <c r="D25" s="85" t="s">
        <v>385</v>
      </c>
      <c r="E25" s="256">
        <f>SUM(LARGE(F25:BV25,{1,2,3,4,5,6}))</f>
        <v>3720</v>
      </c>
      <c r="F25" s="182">
        <v>120</v>
      </c>
      <c r="G25" s="179"/>
      <c r="H25" s="180"/>
      <c r="I25" s="180"/>
      <c r="J25" s="179"/>
      <c r="K25" s="179">
        <v>504</v>
      </c>
      <c r="L25" s="179"/>
      <c r="M25" s="179"/>
      <c r="N25" s="179">
        <v>412</v>
      </c>
      <c r="O25" s="180"/>
      <c r="P25" s="180"/>
      <c r="Q25" s="179"/>
      <c r="R25" s="179"/>
      <c r="S25" s="180"/>
      <c r="T25" s="180"/>
      <c r="U25" s="180"/>
      <c r="V25" s="180"/>
      <c r="W25" s="180"/>
      <c r="X25" s="179"/>
      <c r="Y25" s="179"/>
      <c r="Z25" s="180"/>
      <c r="AA25" s="180"/>
      <c r="AB25" s="180">
        <v>220</v>
      </c>
      <c r="AC25" s="179">
        <v>680</v>
      </c>
      <c r="AD25" s="179"/>
      <c r="AE25" s="179"/>
      <c r="AF25" s="179"/>
      <c r="AG25" s="180">
        <v>192</v>
      </c>
      <c r="AH25" s="180"/>
      <c r="AI25" s="180"/>
      <c r="AJ25" s="179"/>
      <c r="AK25" s="179">
        <v>504</v>
      </c>
      <c r="AL25" s="180"/>
      <c r="AM25" s="180"/>
      <c r="AN25" s="180"/>
      <c r="AO25" s="180"/>
      <c r="AP25" s="179"/>
      <c r="AQ25" s="180"/>
      <c r="AR25" s="179"/>
      <c r="AS25" s="180"/>
      <c r="AT25" s="179">
        <v>700</v>
      </c>
      <c r="AU25" s="179"/>
      <c r="AV25" s="179"/>
      <c r="AW25" s="180"/>
      <c r="AX25" s="180"/>
      <c r="AY25" s="179"/>
      <c r="AZ25" s="179"/>
      <c r="BA25" s="180">
        <v>250</v>
      </c>
      <c r="BB25" s="179"/>
      <c r="BC25" s="179"/>
      <c r="BD25" s="180"/>
      <c r="BE25" s="180"/>
      <c r="BF25" s="179">
        <v>222</v>
      </c>
      <c r="BG25" s="179"/>
      <c r="BH25" s="180"/>
      <c r="BI25" s="179"/>
      <c r="BJ25" s="179">
        <v>920</v>
      </c>
      <c r="BK25" s="179"/>
      <c r="BL25" s="179"/>
      <c r="BM25" s="180"/>
      <c r="BN25" s="179">
        <v>360</v>
      </c>
      <c r="BO25" s="180"/>
      <c r="BP25" s="181"/>
      <c r="BQ25" s="172">
        <v>0</v>
      </c>
      <c r="BR25" s="172">
        <v>0</v>
      </c>
      <c r="BS25" s="235">
        <v>0</v>
      </c>
      <c r="BT25" s="170">
        <v>0</v>
      </c>
      <c r="BU25" s="170">
        <v>0</v>
      </c>
      <c r="BV25" s="170">
        <v>0</v>
      </c>
      <c r="CB25" s="137"/>
      <c r="CF25" s="137"/>
      <c r="CG25" s="137"/>
      <c r="CH25" s="137"/>
      <c r="CI25" s="137"/>
      <c r="CJ25" s="137"/>
      <c r="CK25" s="137"/>
      <c r="CL25" s="137"/>
      <c r="CM25" s="137"/>
      <c r="CN25" s="137"/>
      <c r="CO25" s="137"/>
      <c r="CP25" s="137"/>
      <c r="CQ25" s="137"/>
    </row>
    <row r="26" spans="1:95" ht="15" customHeight="1" thickBot="1">
      <c r="A26" s="10" t="s">
        <v>285</v>
      </c>
      <c r="B26" s="47" t="s">
        <v>424</v>
      </c>
      <c r="C26" s="110">
        <v>30617</v>
      </c>
      <c r="D26" s="85" t="s">
        <v>770</v>
      </c>
      <c r="E26" s="256">
        <f>SUM(LARGE(F26:BV26,{1,2,3,4,5,6}))</f>
        <v>3680</v>
      </c>
      <c r="F26" s="182"/>
      <c r="G26" s="179"/>
      <c r="H26" s="180"/>
      <c r="I26" s="180"/>
      <c r="J26" s="179"/>
      <c r="K26" s="179"/>
      <c r="L26" s="179"/>
      <c r="M26" s="179"/>
      <c r="N26" s="179"/>
      <c r="O26" s="180"/>
      <c r="P26" s="180"/>
      <c r="Q26" s="179"/>
      <c r="R26" s="179">
        <v>920</v>
      </c>
      <c r="S26" s="180"/>
      <c r="T26" s="180"/>
      <c r="U26" s="180"/>
      <c r="V26" s="180"/>
      <c r="W26" s="180"/>
      <c r="X26" s="179"/>
      <c r="Y26" s="179"/>
      <c r="Z26" s="180"/>
      <c r="AA26" s="180"/>
      <c r="AB26" s="180"/>
      <c r="AC26" s="179"/>
      <c r="AD26" s="179"/>
      <c r="AE26" s="179">
        <v>920</v>
      </c>
      <c r="AF26" s="179"/>
      <c r="AG26" s="180"/>
      <c r="AH26" s="180"/>
      <c r="AI26" s="180"/>
      <c r="AJ26" s="179"/>
      <c r="AK26" s="179"/>
      <c r="AL26" s="180"/>
      <c r="AM26" s="180"/>
      <c r="AN26" s="180"/>
      <c r="AO26" s="180"/>
      <c r="AP26" s="179"/>
      <c r="AQ26" s="180"/>
      <c r="AR26" s="179"/>
      <c r="AS26" s="180"/>
      <c r="AT26" s="179"/>
      <c r="AU26" s="179"/>
      <c r="AV26" s="179"/>
      <c r="AW26" s="180"/>
      <c r="AX26" s="180"/>
      <c r="AY26" s="179"/>
      <c r="AZ26" s="179"/>
      <c r="BA26" s="180"/>
      <c r="BB26" s="179"/>
      <c r="BC26" s="179"/>
      <c r="BD26" s="180"/>
      <c r="BE26" s="180"/>
      <c r="BF26" s="179">
        <v>920</v>
      </c>
      <c r="BG26" s="179"/>
      <c r="BH26" s="180"/>
      <c r="BI26" s="179"/>
      <c r="BJ26" s="179"/>
      <c r="BK26" s="179"/>
      <c r="BL26" s="179">
        <v>920</v>
      </c>
      <c r="BM26" s="180"/>
      <c r="BN26" s="179"/>
      <c r="BO26" s="180"/>
      <c r="BP26" s="181"/>
      <c r="BQ26" s="172">
        <v>0</v>
      </c>
      <c r="BR26" s="172">
        <v>0</v>
      </c>
      <c r="BS26" s="235">
        <v>0</v>
      </c>
      <c r="BT26" s="170">
        <v>0</v>
      </c>
      <c r="BU26" s="170">
        <v>0</v>
      </c>
      <c r="BV26" s="170">
        <v>0</v>
      </c>
    </row>
    <row r="27" spans="1:95" s="1" customFormat="1" ht="15" customHeight="1" thickBot="1">
      <c r="A27" s="10" t="s">
        <v>286</v>
      </c>
      <c r="B27" s="47" t="s">
        <v>51</v>
      </c>
      <c r="C27" s="110">
        <v>34602</v>
      </c>
      <c r="D27" s="85" t="s">
        <v>106</v>
      </c>
      <c r="E27" s="256">
        <f>SUM(LARGE(F27:BV27,{1,2,3,4,5,6}))</f>
        <v>3652</v>
      </c>
      <c r="F27" s="182">
        <v>660</v>
      </c>
      <c r="G27" s="179"/>
      <c r="H27" s="180"/>
      <c r="I27" s="180"/>
      <c r="J27" s="179"/>
      <c r="K27" s="179"/>
      <c r="L27" s="179">
        <v>700</v>
      </c>
      <c r="M27" s="179"/>
      <c r="N27" s="179"/>
      <c r="O27" s="180"/>
      <c r="P27" s="180"/>
      <c r="Q27" s="179"/>
      <c r="R27" s="179">
        <v>504</v>
      </c>
      <c r="S27" s="180"/>
      <c r="T27" s="180"/>
      <c r="U27" s="180"/>
      <c r="V27" s="180"/>
      <c r="W27" s="180"/>
      <c r="X27" s="179"/>
      <c r="Y27" s="179"/>
      <c r="Z27" s="180"/>
      <c r="AA27" s="180"/>
      <c r="AB27" s="180"/>
      <c r="AC27" s="179"/>
      <c r="AD27" s="179"/>
      <c r="AE27" s="179">
        <v>642</v>
      </c>
      <c r="AF27" s="179"/>
      <c r="AG27" s="180">
        <v>425</v>
      </c>
      <c r="AH27" s="180"/>
      <c r="AI27" s="180"/>
      <c r="AJ27" s="179"/>
      <c r="AK27" s="179">
        <v>504</v>
      </c>
      <c r="AL27" s="180"/>
      <c r="AM27" s="180"/>
      <c r="AN27" s="180"/>
      <c r="AO27" s="180"/>
      <c r="AP27" s="179"/>
      <c r="AQ27" s="180"/>
      <c r="AR27" s="179"/>
      <c r="AS27" s="180"/>
      <c r="AT27" s="179"/>
      <c r="AU27" s="179"/>
      <c r="AV27" s="179"/>
      <c r="AW27" s="180"/>
      <c r="AX27" s="180">
        <v>300</v>
      </c>
      <c r="AY27" s="179"/>
      <c r="AZ27" s="179"/>
      <c r="BA27" s="180"/>
      <c r="BB27" s="179"/>
      <c r="BC27" s="179"/>
      <c r="BD27" s="180"/>
      <c r="BE27" s="180"/>
      <c r="BF27" s="179">
        <v>642</v>
      </c>
      <c r="BG27" s="179"/>
      <c r="BH27" s="180"/>
      <c r="BI27" s="179"/>
      <c r="BJ27" s="179">
        <v>504</v>
      </c>
      <c r="BK27" s="179"/>
      <c r="BL27" s="179"/>
      <c r="BM27" s="180"/>
      <c r="BN27" s="179"/>
      <c r="BO27" s="180"/>
      <c r="BP27" s="181"/>
      <c r="BQ27" s="172">
        <v>0</v>
      </c>
      <c r="BR27" s="172">
        <v>0</v>
      </c>
      <c r="BS27" s="235">
        <v>0</v>
      </c>
      <c r="BT27" s="170">
        <v>0</v>
      </c>
      <c r="BU27" s="170">
        <v>0</v>
      </c>
      <c r="BV27" s="170">
        <v>0</v>
      </c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</row>
    <row r="28" spans="1:95" ht="15" customHeight="1" thickBot="1">
      <c r="A28" s="10" t="s">
        <v>126</v>
      </c>
      <c r="B28" s="47" t="s">
        <v>420</v>
      </c>
      <c r="C28" s="110">
        <v>36283</v>
      </c>
      <c r="D28" s="85" t="s">
        <v>184</v>
      </c>
      <c r="E28" s="256">
        <f>SUM(LARGE(F28:BV28,{1,2,3,4,5,6}))</f>
        <v>3644</v>
      </c>
      <c r="F28" s="182"/>
      <c r="G28" s="179"/>
      <c r="H28" s="180"/>
      <c r="I28" s="180"/>
      <c r="J28" s="179"/>
      <c r="K28" s="179"/>
      <c r="L28" s="179"/>
      <c r="M28" s="179"/>
      <c r="N28" s="179"/>
      <c r="O28" s="180"/>
      <c r="P28" s="180"/>
      <c r="Q28" s="179"/>
      <c r="R28" s="179"/>
      <c r="S28" s="180"/>
      <c r="T28" s="180"/>
      <c r="U28" s="180"/>
      <c r="V28" s="180"/>
      <c r="W28" s="180"/>
      <c r="X28" s="179"/>
      <c r="Y28" s="179"/>
      <c r="Z28" s="180"/>
      <c r="AA28" s="180"/>
      <c r="AB28" s="180">
        <v>400</v>
      </c>
      <c r="AC28" s="179">
        <v>680</v>
      </c>
      <c r="AD28" s="179"/>
      <c r="AE28" s="179"/>
      <c r="AF28" s="179"/>
      <c r="AG28" s="180"/>
      <c r="AH28" s="180"/>
      <c r="AI28" s="180"/>
      <c r="AJ28" s="179"/>
      <c r="AK28" s="179">
        <v>360</v>
      </c>
      <c r="AL28" s="180"/>
      <c r="AM28" s="180"/>
      <c r="AN28" s="180"/>
      <c r="AO28" s="180"/>
      <c r="AP28" s="179"/>
      <c r="AQ28" s="180"/>
      <c r="AR28" s="179"/>
      <c r="AS28" s="180"/>
      <c r="AT28" s="179"/>
      <c r="AU28" s="179"/>
      <c r="AV28" s="179"/>
      <c r="AW28" s="180"/>
      <c r="AX28" s="180"/>
      <c r="AY28" s="179"/>
      <c r="AZ28" s="179">
        <v>920</v>
      </c>
      <c r="BA28" s="180"/>
      <c r="BB28" s="179"/>
      <c r="BC28" s="179"/>
      <c r="BD28" s="180"/>
      <c r="BE28" s="180"/>
      <c r="BF28" s="179">
        <v>780</v>
      </c>
      <c r="BG28" s="179"/>
      <c r="BH28" s="180"/>
      <c r="BI28" s="179"/>
      <c r="BJ28" s="179"/>
      <c r="BK28" s="179"/>
      <c r="BL28" s="179"/>
      <c r="BM28" s="180"/>
      <c r="BN28" s="179">
        <v>504</v>
      </c>
      <c r="BO28" s="180"/>
      <c r="BP28" s="181"/>
      <c r="BQ28" s="172">
        <v>0</v>
      </c>
      <c r="BR28" s="172">
        <v>0</v>
      </c>
      <c r="BS28" s="235">
        <v>0</v>
      </c>
      <c r="BT28" s="170">
        <v>0</v>
      </c>
      <c r="BU28" s="170">
        <v>0</v>
      </c>
      <c r="BV28" s="170">
        <v>0</v>
      </c>
      <c r="CB28" s="137"/>
      <c r="CC28" s="137"/>
      <c r="CD28" s="137"/>
      <c r="CE28" s="137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</row>
    <row r="29" spans="1:95" ht="15" customHeight="1" thickBot="1">
      <c r="A29" s="10" t="s">
        <v>127</v>
      </c>
      <c r="B29" s="47" t="s">
        <v>146</v>
      </c>
      <c r="C29" s="110">
        <v>34234</v>
      </c>
      <c r="D29" s="85" t="s">
        <v>241</v>
      </c>
      <c r="E29" s="256">
        <f>SUM(LARGE(F29:BV29,{1,2,3,4,5,6}))</f>
        <v>3456</v>
      </c>
      <c r="F29" s="182">
        <v>660</v>
      </c>
      <c r="G29" s="179"/>
      <c r="H29" s="180"/>
      <c r="I29" s="180"/>
      <c r="J29" s="179"/>
      <c r="K29" s="179"/>
      <c r="L29" s="179"/>
      <c r="M29" s="179"/>
      <c r="N29" s="179"/>
      <c r="O29" s="180"/>
      <c r="P29" s="180"/>
      <c r="Q29" s="179"/>
      <c r="R29" s="179">
        <v>504</v>
      </c>
      <c r="S29" s="180"/>
      <c r="T29" s="180"/>
      <c r="U29" s="180"/>
      <c r="V29" s="180"/>
      <c r="W29" s="180"/>
      <c r="X29" s="179"/>
      <c r="Y29" s="179"/>
      <c r="Z29" s="180"/>
      <c r="AA29" s="180"/>
      <c r="AB29" s="180"/>
      <c r="AC29" s="179"/>
      <c r="AD29" s="179"/>
      <c r="AE29" s="179">
        <v>642</v>
      </c>
      <c r="AF29" s="179"/>
      <c r="AG29" s="180">
        <v>500</v>
      </c>
      <c r="AH29" s="180"/>
      <c r="AI29" s="180"/>
      <c r="AJ29" s="179"/>
      <c r="AK29" s="179">
        <v>504</v>
      </c>
      <c r="AL29" s="180"/>
      <c r="AM29" s="180"/>
      <c r="AN29" s="180"/>
      <c r="AO29" s="180"/>
      <c r="AP29" s="179"/>
      <c r="AQ29" s="180"/>
      <c r="AR29" s="179"/>
      <c r="AS29" s="180"/>
      <c r="AT29" s="179"/>
      <c r="AU29" s="179"/>
      <c r="AV29" s="179"/>
      <c r="AW29" s="180"/>
      <c r="AX29" s="180"/>
      <c r="AY29" s="179"/>
      <c r="AZ29" s="179">
        <v>360</v>
      </c>
      <c r="BA29" s="180"/>
      <c r="BB29" s="179"/>
      <c r="BC29" s="179"/>
      <c r="BD29" s="180"/>
      <c r="BE29" s="180"/>
      <c r="BF29" s="179">
        <v>642</v>
      </c>
      <c r="BG29" s="179"/>
      <c r="BH29" s="180"/>
      <c r="BI29" s="179"/>
      <c r="BJ29" s="179">
        <v>504</v>
      </c>
      <c r="BK29" s="179"/>
      <c r="BL29" s="179"/>
      <c r="BM29" s="180"/>
      <c r="BN29" s="179"/>
      <c r="BO29" s="180"/>
      <c r="BP29" s="181"/>
      <c r="BQ29" s="172">
        <v>0</v>
      </c>
      <c r="BR29" s="172">
        <v>0</v>
      </c>
      <c r="BS29" s="235">
        <v>0</v>
      </c>
      <c r="BT29" s="170">
        <v>0</v>
      </c>
      <c r="BU29" s="170">
        <v>0</v>
      </c>
      <c r="BV29" s="170">
        <v>0</v>
      </c>
      <c r="BW29" s="137"/>
      <c r="BX29" s="137"/>
      <c r="BY29" s="137"/>
    </row>
    <row r="30" spans="1:95" s="1" customFormat="1" ht="15" customHeight="1" thickBot="1">
      <c r="A30" s="10" t="s">
        <v>128</v>
      </c>
      <c r="B30" s="76" t="s">
        <v>1449</v>
      </c>
      <c r="C30" s="110">
        <v>33169</v>
      </c>
      <c r="D30" s="85" t="s">
        <v>310</v>
      </c>
      <c r="E30" s="256">
        <f>SUM(LARGE(F30:BV30,{1,2,3,4,5,6}))</f>
        <v>3446</v>
      </c>
      <c r="F30" s="182"/>
      <c r="G30" s="179"/>
      <c r="H30" s="180"/>
      <c r="I30" s="180"/>
      <c r="J30" s="179"/>
      <c r="K30" s="179">
        <v>780</v>
      </c>
      <c r="L30" s="179"/>
      <c r="M30" s="179"/>
      <c r="N30" s="179"/>
      <c r="O30" s="180"/>
      <c r="P30" s="180">
        <v>300</v>
      </c>
      <c r="Q30" s="179"/>
      <c r="R30" s="179"/>
      <c r="S30" s="180">
        <v>300</v>
      </c>
      <c r="T30" s="180"/>
      <c r="U30" s="180"/>
      <c r="V30" s="180"/>
      <c r="W30" s="180"/>
      <c r="X30" s="179"/>
      <c r="Y30" s="179"/>
      <c r="Z30" s="180"/>
      <c r="AA30" s="180"/>
      <c r="AB30" s="180"/>
      <c r="AC30" s="179"/>
      <c r="AD30" s="179"/>
      <c r="AE30" s="179"/>
      <c r="AF30" s="179"/>
      <c r="AG30" s="180"/>
      <c r="AH30" s="180"/>
      <c r="AI30" s="180"/>
      <c r="AJ30" s="179"/>
      <c r="AK30" s="179"/>
      <c r="AL30" s="180"/>
      <c r="AM30" s="180"/>
      <c r="AN30" s="180"/>
      <c r="AO30" s="180"/>
      <c r="AP30" s="179"/>
      <c r="AQ30" s="180"/>
      <c r="AR30" s="179"/>
      <c r="AS30" s="180"/>
      <c r="AT30" s="179">
        <v>504</v>
      </c>
      <c r="AU30" s="179"/>
      <c r="AV30" s="179"/>
      <c r="AW30" s="180">
        <v>250</v>
      </c>
      <c r="AX30" s="180"/>
      <c r="AY30" s="179"/>
      <c r="AZ30" s="179"/>
      <c r="BA30" s="180">
        <v>300</v>
      </c>
      <c r="BB30" s="179"/>
      <c r="BC30" s="179"/>
      <c r="BD30" s="180">
        <v>250</v>
      </c>
      <c r="BE30" s="180"/>
      <c r="BF30" s="179"/>
      <c r="BG30" s="179"/>
      <c r="BH30" s="180"/>
      <c r="BI30" s="179"/>
      <c r="BJ30" s="179">
        <v>920</v>
      </c>
      <c r="BK30" s="179"/>
      <c r="BL30" s="179"/>
      <c r="BM30" s="180"/>
      <c r="BN30" s="179">
        <v>642</v>
      </c>
      <c r="BO30" s="180"/>
      <c r="BP30" s="181"/>
      <c r="BQ30" s="172">
        <v>0</v>
      </c>
      <c r="BR30" s="172">
        <v>0</v>
      </c>
      <c r="BS30" s="235">
        <v>0</v>
      </c>
      <c r="BT30" s="170">
        <v>0</v>
      </c>
      <c r="BU30" s="170">
        <v>0</v>
      </c>
      <c r="BV30" s="170">
        <v>0</v>
      </c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</row>
    <row r="31" spans="1:95" ht="15" customHeight="1" thickBot="1">
      <c r="A31" s="10" t="s">
        <v>129</v>
      </c>
      <c r="B31" s="47" t="s">
        <v>674</v>
      </c>
      <c r="C31" s="110">
        <v>36318</v>
      </c>
      <c r="D31" s="85" t="s">
        <v>60</v>
      </c>
      <c r="E31" s="256">
        <f>SUM(LARGE(F31:BV31,{1,2,3,4,5,6}))</f>
        <v>3418</v>
      </c>
      <c r="F31" s="182"/>
      <c r="G31" s="179"/>
      <c r="H31" s="180"/>
      <c r="I31" s="180"/>
      <c r="J31" s="179"/>
      <c r="K31" s="179">
        <v>360</v>
      </c>
      <c r="L31" s="179"/>
      <c r="M31" s="179"/>
      <c r="N31" s="179"/>
      <c r="O31" s="180"/>
      <c r="P31" s="180"/>
      <c r="Q31" s="179">
        <v>780</v>
      </c>
      <c r="R31" s="179"/>
      <c r="S31" s="180"/>
      <c r="T31" s="180"/>
      <c r="U31" s="180"/>
      <c r="V31" s="180"/>
      <c r="W31" s="180"/>
      <c r="X31" s="179">
        <v>780</v>
      </c>
      <c r="Y31" s="179"/>
      <c r="Z31" s="180">
        <v>253</v>
      </c>
      <c r="AA31" s="180"/>
      <c r="AB31" s="180"/>
      <c r="AC31" s="179">
        <v>970</v>
      </c>
      <c r="AD31" s="179"/>
      <c r="AE31" s="179"/>
      <c r="AF31" s="179"/>
      <c r="AG31" s="180">
        <v>275</v>
      </c>
      <c r="AH31" s="180"/>
      <c r="AI31" s="180"/>
      <c r="AJ31" s="179"/>
      <c r="AK31" s="179"/>
      <c r="AL31" s="180"/>
      <c r="AM31" s="180"/>
      <c r="AN31" s="180"/>
      <c r="AO31" s="180"/>
      <c r="AP31" s="179"/>
      <c r="AQ31" s="180"/>
      <c r="AR31" s="179"/>
      <c r="AS31" s="180"/>
      <c r="AT31" s="179"/>
      <c r="AU31" s="179"/>
      <c r="AV31" s="179"/>
      <c r="AW31" s="180"/>
      <c r="AX31" s="180"/>
      <c r="AY31" s="179"/>
      <c r="AZ31" s="179"/>
      <c r="BA31" s="180"/>
      <c r="BB31" s="179"/>
      <c r="BC31" s="179"/>
      <c r="BD31" s="180"/>
      <c r="BE31" s="180"/>
      <c r="BF31" s="179"/>
      <c r="BG31" s="179"/>
      <c r="BH31" s="180"/>
      <c r="BI31" s="179"/>
      <c r="BJ31" s="179"/>
      <c r="BK31" s="179"/>
      <c r="BL31" s="179"/>
      <c r="BM31" s="180"/>
      <c r="BN31" s="179"/>
      <c r="BO31" s="180"/>
      <c r="BP31" s="181"/>
      <c r="BQ31" s="172">
        <v>0</v>
      </c>
      <c r="BR31" s="172">
        <v>0</v>
      </c>
      <c r="BS31" s="235">
        <v>0</v>
      </c>
      <c r="BT31" s="170">
        <v>0</v>
      </c>
      <c r="BU31" s="170">
        <v>0</v>
      </c>
      <c r="BV31" s="170">
        <v>0</v>
      </c>
    </row>
    <row r="32" spans="1:95" ht="15" customHeight="1" thickBot="1">
      <c r="A32" s="10" t="s">
        <v>130</v>
      </c>
      <c r="B32" s="47" t="s">
        <v>343</v>
      </c>
      <c r="C32" s="110">
        <v>34763</v>
      </c>
      <c r="D32" s="85" t="s">
        <v>333</v>
      </c>
      <c r="E32" s="256">
        <f>SUM(LARGE(F32:BV32,{1,2,3,4,5,6}))</f>
        <v>3400</v>
      </c>
      <c r="F32" s="182">
        <v>480</v>
      </c>
      <c r="G32" s="179"/>
      <c r="H32" s="180"/>
      <c r="I32" s="180"/>
      <c r="J32" s="179"/>
      <c r="K32" s="179"/>
      <c r="L32" s="179"/>
      <c r="M32" s="179"/>
      <c r="N32" s="179"/>
      <c r="O32" s="180"/>
      <c r="P32" s="180"/>
      <c r="Q32" s="179"/>
      <c r="R32" s="179"/>
      <c r="S32" s="180">
        <v>205</v>
      </c>
      <c r="T32" s="180"/>
      <c r="U32" s="180"/>
      <c r="V32" s="180"/>
      <c r="W32" s="180">
        <v>213</v>
      </c>
      <c r="X32" s="179"/>
      <c r="Y32" s="179"/>
      <c r="Z32" s="180"/>
      <c r="AA32" s="180"/>
      <c r="AB32" s="180"/>
      <c r="AC32" s="179"/>
      <c r="AD32" s="179"/>
      <c r="AE32" s="179"/>
      <c r="AF32" s="179">
        <v>920</v>
      </c>
      <c r="AG32" s="180">
        <v>500</v>
      </c>
      <c r="AH32" s="180"/>
      <c r="AI32" s="180"/>
      <c r="AJ32" s="179"/>
      <c r="AK32" s="179"/>
      <c r="AL32" s="180"/>
      <c r="AM32" s="180"/>
      <c r="AN32" s="180"/>
      <c r="AO32" s="180"/>
      <c r="AP32" s="179"/>
      <c r="AQ32" s="180"/>
      <c r="AR32" s="179"/>
      <c r="AS32" s="180"/>
      <c r="AT32" s="179"/>
      <c r="AU32" s="179"/>
      <c r="AV32" s="179"/>
      <c r="AW32" s="180"/>
      <c r="AX32" s="180"/>
      <c r="AY32" s="179"/>
      <c r="AZ32" s="179">
        <v>780</v>
      </c>
      <c r="BA32" s="180"/>
      <c r="BB32" s="179"/>
      <c r="BC32" s="179"/>
      <c r="BD32" s="180"/>
      <c r="BE32" s="180"/>
      <c r="BF32" s="179"/>
      <c r="BG32" s="179"/>
      <c r="BH32" s="180"/>
      <c r="BI32" s="179"/>
      <c r="BJ32" s="179">
        <v>360</v>
      </c>
      <c r="BK32" s="179"/>
      <c r="BL32" s="179"/>
      <c r="BM32" s="180"/>
      <c r="BN32" s="179">
        <v>360</v>
      </c>
      <c r="BO32" s="180"/>
      <c r="BP32" s="181"/>
      <c r="BQ32" s="172">
        <v>0</v>
      </c>
      <c r="BR32" s="172">
        <v>0</v>
      </c>
      <c r="BS32" s="235">
        <v>0</v>
      </c>
      <c r="BT32" s="170">
        <v>0</v>
      </c>
      <c r="BU32" s="170">
        <v>0</v>
      </c>
      <c r="BV32" s="170">
        <v>0</v>
      </c>
    </row>
    <row r="33" spans="1:95" ht="15" customHeight="1" thickBot="1">
      <c r="A33" s="10" t="s">
        <v>55</v>
      </c>
      <c r="B33" s="47" t="s">
        <v>462</v>
      </c>
      <c r="C33" s="110">
        <v>36020</v>
      </c>
      <c r="D33" s="85" t="s">
        <v>69</v>
      </c>
      <c r="E33" s="256">
        <f>SUM(LARGE(F33:BV33,{1,2,3,4,5,6}))</f>
        <v>3360</v>
      </c>
      <c r="F33" s="182"/>
      <c r="G33" s="179"/>
      <c r="H33" s="180"/>
      <c r="I33" s="180"/>
      <c r="J33" s="179"/>
      <c r="K33" s="179"/>
      <c r="L33" s="179"/>
      <c r="M33" s="179"/>
      <c r="N33" s="179">
        <v>970</v>
      </c>
      <c r="O33" s="180"/>
      <c r="P33" s="180"/>
      <c r="Q33" s="179"/>
      <c r="R33" s="179"/>
      <c r="S33" s="180"/>
      <c r="T33" s="180"/>
      <c r="U33" s="180"/>
      <c r="V33" s="180"/>
      <c r="W33" s="180"/>
      <c r="X33" s="179"/>
      <c r="Y33" s="179"/>
      <c r="Z33" s="180"/>
      <c r="AA33" s="180"/>
      <c r="AB33" s="180"/>
      <c r="AC33" s="179">
        <v>825</v>
      </c>
      <c r="AD33" s="179"/>
      <c r="AE33" s="179"/>
      <c r="AF33" s="179"/>
      <c r="AG33" s="180">
        <v>425</v>
      </c>
      <c r="AH33" s="180"/>
      <c r="AI33" s="180"/>
      <c r="AJ33" s="179"/>
      <c r="AK33" s="179"/>
      <c r="AL33" s="180"/>
      <c r="AM33" s="180"/>
      <c r="AN33" s="180"/>
      <c r="AO33" s="180"/>
      <c r="AP33" s="179"/>
      <c r="AQ33" s="180"/>
      <c r="AR33" s="179"/>
      <c r="AS33" s="180"/>
      <c r="AT33" s="179">
        <v>780</v>
      </c>
      <c r="AU33" s="179"/>
      <c r="AV33" s="179"/>
      <c r="AW33" s="180"/>
      <c r="AX33" s="180"/>
      <c r="AY33" s="179"/>
      <c r="AZ33" s="179">
        <v>360</v>
      </c>
      <c r="BA33" s="180"/>
      <c r="BB33" s="179"/>
      <c r="BC33" s="179"/>
      <c r="BD33" s="180"/>
      <c r="BE33" s="180"/>
      <c r="BF33" s="179"/>
      <c r="BG33" s="179"/>
      <c r="BH33" s="180"/>
      <c r="BI33" s="179"/>
      <c r="BJ33" s="179"/>
      <c r="BK33" s="179"/>
      <c r="BL33" s="179"/>
      <c r="BM33" s="180"/>
      <c r="BN33" s="179"/>
      <c r="BO33" s="180"/>
      <c r="BP33" s="181"/>
      <c r="BQ33" s="172">
        <v>0</v>
      </c>
      <c r="BR33" s="172">
        <v>0</v>
      </c>
      <c r="BS33" s="235">
        <v>0</v>
      </c>
      <c r="BT33" s="170">
        <v>0</v>
      </c>
      <c r="BU33" s="170">
        <v>0</v>
      </c>
      <c r="BV33" s="170">
        <v>0</v>
      </c>
      <c r="BW33" s="137"/>
      <c r="BX33" s="137"/>
      <c r="BY33" s="137"/>
      <c r="BZ33" s="137"/>
      <c r="CA33" s="137"/>
    </row>
    <row r="34" spans="1:95" ht="15" customHeight="1" thickBot="1">
      <c r="A34" s="10" t="s">
        <v>3</v>
      </c>
      <c r="B34" s="47" t="s">
        <v>495</v>
      </c>
      <c r="C34" s="110">
        <v>35926</v>
      </c>
      <c r="D34" s="85" t="s">
        <v>209</v>
      </c>
      <c r="E34" s="256">
        <f>SUM(LARGE(F34:BV34,{1,2,3,4,5,6}))</f>
        <v>3341</v>
      </c>
      <c r="F34" s="182">
        <v>300</v>
      </c>
      <c r="G34" s="179"/>
      <c r="H34" s="180">
        <v>137</v>
      </c>
      <c r="I34" s="180"/>
      <c r="J34" s="179"/>
      <c r="K34" s="179"/>
      <c r="L34" s="179"/>
      <c r="M34" s="179"/>
      <c r="N34" s="179"/>
      <c r="O34" s="180"/>
      <c r="P34" s="180"/>
      <c r="Q34" s="179"/>
      <c r="R34" s="179">
        <v>360</v>
      </c>
      <c r="S34" s="180"/>
      <c r="T34" s="180"/>
      <c r="U34" s="180"/>
      <c r="V34" s="180"/>
      <c r="W34" s="180"/>
      <c r="X34" s="179"/>
      <c r="Y34" s="179">
        <v>385</v>
      </c>
      <c r="Z34" s="180"/>
      <c r="AA34" s="180"/>
      <c r="AB34" s="180"/>
      <c r="AC34" s="179">
        <v>555</v>
      </c>
      <c r="AD34" s="179"/>
      <c r="AE34" s="179"/>
      <c r="AF34" s="179"/>
      <c r="AG34" s="180"/>
      <c r="AH34" s="180"/>
      <c r="AI34" s="180"/>
      <c r="AJ34" s="179"/>
      <c r="AK34" s="179"/>
      <c r="AL34" s="180"/>
      <c r="AM34" s="180"/>
      <c r="AN34" s="180"/>
      <c r="AO34" s="180">
        <v>175</v>
      </c>
      <c r="AP34" s="179"/>
      <c r="AQ34" s="180"/>
      <c r="AR34" s="179"/>
      <c r="AS34" s="180">
        <v>250</v>
      </c>
      <c r="AT34" s="179"/>
      <c r="AU34" s="179"/>
      <c r="AV34" s="179"/>
      <c r="AW34" s="180"/>
      <c r="AX34" s="180"/>
      <c r="AY34" s="179"/>
      <c r="AZ34" s="179"/>
      <c r="BA34" s="180"/>
      <c r="BB34" s="179"/>
      <c r="BC34" s="179">
        <v>642</v>
      </c>
      <c r="BD34" s="180"/>
      <c r="BE34" s="180"/>
      <c r="BF34" s="179"/>
      <c r="BG34" s="179">
        <v>475</v>
      </c>
      <c r="BH34" s="180"/>
      <c r="BI34" s="179"/>
      <c r="BJ34" s="179"/>
      <c r="BK34" s="179">
        <v>780</v>
      </c>
      <c r="BL34" s="179"/>
      <c r="BM34" s="180"/>
      <c r="BN34" s="179"/>
      <c r="BO34" s="180"/>
      <c r="BP34" s="181">
        <v>504</v>
      </c>
      <c r="BQ34" s="172">
        <v>0</v>
      </c>
      <c r="BR34" s="172">
        <v>0</v>
      </c>
      <c r="BS34" s="235">
        <v>0</v>
      </c>
      <c r="BT34" s="170">
        <v>0</v>
      </c>
      <c r="BU34" s="170">
        <v>0</v>
      </c>
      <c r="BV34" s="170">
        <v>0</v>
      </c>
    </row>
    <row r="35" spans="1:95" ht="15" customHeight="1" thickBot="1">
      <c r="A35" s="10" t="s">
        <v>139</v>
      </c>
      <c r="B35" s="47" t="s">
        <v>467</v>
      </c>
      <c r="C35" s="110">
        <v>35703</v>
      </c>
      <c r="D35" s="85" t="s">
        <v>60</v>
      </c>
      <c r="E35" s="256">
        <f>SUM(LARGE(F35:BV35,{1,2,3,4,5,6}))</f>
        <v>3320</v>
      </c>
      <c r="F35" s="182">
        <v>840</v>
      </c>
      <c r="G35" s="179"/>
      <c r="H35" s="180"/>
      <c r="I35" s="180"/>
      <c r="J35" s="179">
        <v>780</v>
      </c>
      <c r="K35" s="179"/>
      <c r="L35" s="179"/>
      <c r="M35" s="179"/>
      <c r="N35" s="179"/>
      <c r="O35" s="180"/>
      <c r="P35" s="180"/>
      <c r="Q35" s="179"/>
      <c r="R35" s="179"/>
      <c r="S35" s="180"/>
      <c r="T35" s="180"/>
      <c r="U35" s="180"/>
      <c r="V35" s="180"/>
      <c r="W35" s="180"/>
      <c r="X35" s="179"/>
      <c r="Y35" s="179"/>
      <c r="Z35" s="180"/>
      <c r="AA35" s="180"/>
      <c r="AB35" s="180"/>
      <c r="AC35" s="179"/>
      <c r="AD35" s="179"/>
      <c r="AE35" s="179"/>
      <c r="AF35" s="179"/>
      <c r="AG35" s="180"/>
      <c r="AH35" s="180"/>
      <c r="AI35" s="180"/>
      <c r="AJ35" s="179"/>
      <c r="AK35" s="179"/>
      <c r="AL35" s="180"/>
      <c r="AM35" s="180"/>
      <c r="AN35" s="180"/>
      <c r="AO35" s="180"/>
      <c r="AP35" s="179"/>
      <c r="AQ35" s="180"/>
      <c r="AR35" s="179">
        <v>780</v>
      </c>
      <c r="AS35" s="180"/>
      <c r="AT35" s="179"/>
      <c r="AU35" s="179"/>
      <c r="AV35" s="179"/>
      <c r="AW35" s="180"/>
      <c r="AX35" s="180"/>
      <c r="AY35" s="179"/>
      <c r="AZ35" s="179"/>
      <c r="BA35" s="180"/>
      <c r="BB35" s="179"/>
      <c r="BC35" s="179"/>
      <c r="BD35" s="180"/>
      <c r="BE35" s="180"/>
      <c r="BF35" s="179"/>
      <c r="BG35" s="179"/>
      <c r="BH35" s="180"/>
      <c r="BI35" s="179"/>
      <c r="BJ35" s="179"/>
      <c r="BK35" s="179"/>
      <c r="BL35" s="179"/>
      <c r="BM35" s="180"/>
      <c r="BN35" s="179">
        <v>920</v>
      </c>
      <c r="BO35" s="180"/>
      <c r="BP35" s="181"/>
      <c r="BQ35" s="172">
        <v>0</v>
      </c>
      <c r="BR35" s="172">
        <v>0</v>
      </c>
      <c r="BS35" s="235">
        <v>0</v>
      </c>
      <c r="BT35" s="170">
        <v>0</v>
      </c>
      <c r="BU35" s="170">
        <v>0</v>
      </c>
      <c r="BV35" s="170">
        <v>0</v>
      </c>
      <c r="BW35" s="137"/>
      <c r="BX35" s="137"/>
      <c r="BY35" s="137"/>
    </row>
    <row r="36" spans="1:95" ht="15" customHeight="1" thickBot="1">
      <c r="A36" s="10" t="s">
        <v>140</v>
      </c>
      <c r="B36" s="47" t="s">
        <v>469</v>
      </c>
      <c r="C36" s="110">
        <v>35668</v>
      </c>
      <c r="D36" s="85" t="s">
        <v>939</v>
      </c>
      <c r="E36" s="256">
        <f>SUM(LARGE(F36:BV36,{1,2,3,4,5,6}))</f>
        <v>3320</v>
      </c>
      <c r="F36" s="182">
        <v>840</v>
      </c>
      <c r="G36" s="179"/>
      <c r="H36" s="180"/>
      <c r="I36" s="180"/>
      <c r="J36" s="179">
        <v>780</v>
      </c>
      <c r="K36" s="179"/>
      <c r="L36" s="179"/>
      <c r="M36" s="179"/>
      <c r="N36" s="179"/>
      <c r="O36" s="180"/>
      <c r="P36" s="180"/>
      <c r="Q36" s="179"/>
      <c r="R36" s="179"/>
      <c r="S36" s="180"/>
      <c r="T36" s="180"/>
      <c r="U36" s="180"/>
      <c r="V36" s="180"/>
      <c r="W36" s="180"/>
      <c r="X36" s="179"/>
      <c r="Y36" s="179"/>
      <c r="Z36" s="180"/>
      <c r="AA36" s="180"/>
      <c r="AB36" s="180"/>
      <c r="AC36" s="179"/>
      <c r="AD36" s="179"/>
      <c r="AE36" s="179"/>
      <c r="AF36" s="179"/>
      <c r="AG36" s="180"/>
      <c r="AH36" s="180"/>
      <c r="AI36" s="180"/>
      <c r="AJ36" s="179"/>
      <c r="AK36" s="179"/>
      <c r="AL36" s="180"/>
      <c r="AM36" s="180"/>
      <c r="AN36" s="180"/>
      <c r="AO36" s="180"/>
      <c r="AP36" s="179"/>
      <c r="AQ36" s="180"/>
      <c r="AR36" s="179">
        <v>780</v>
      </c>
      <c r="AS36" s="180"/>
      <c r="AT36" s="179"/>
      <c r="AU36" s="179"/>
      <c r="AV36" s="179"/>
      <c r="AW36" s="180"/>
      <c r="AX36" s="180"/>
      <c r="AY36" s="179"/>
      <c r="AZ36" s="179"/>
      <c r="BA36" s="180"/>
      <c r="BB36" s="179"/>
      <c r="BC36" s="179"/>
      <c r="BD36" s="180"/>
      <c r="BE36" s="180"/>
      <c r="BF36" s="179"/>
      <c r="BG36" s="179"/>
      <c r="BH36" s="180"/>
      <c r="BI36" s="179"/>
      <c r="BJ36" s="179"/>
      <c r="BK36" s="179"/>
      <c r="BL36" s="179"/>
      <c r="BM36" s="180"/>
      <c r="BN36" s="179">
        <v>920</v>
      </c>
      <c r="BO36" s="180"/>
      <c r="BP36" s="181"/>
      <c r="BQ36" s="172">
        <v>0</v>
      </c>
      <c r="BR36" s="172">
        <v>0</v>
      </c>
      <c r="BS36" s="235">
        <v>0</v>
      </c>
      <c r="BT36" s="170">
        <v>0</v>
      </c>
      <c r="BU36" s="170">
        <v>0</v>
      </c>
      <c r="BV36" s="170">
        <v>0</v>
      </c>
    </row>
    <row r="37" spans="1:95" ht="15" customHeight="1" thickBot="1">
      <c r="A37" s="10" t="s">
        <v>2034</v>
      </c>
      <c r="B37" s="47" t="s">
        <v>392</v>
      </c>
      <c r="C37" s="110">
        <v>37147</v>
      </c>
      <c r="D37" s="85" t="s">
        <v>276</v>
      </c>
      <c r="E37" s="256">
        <f>SUM(LARGE(F37:BV37,{1,2,3,4,5,6}))</f>
        <v>3288</v>
      </c>
      <c r="F37" s="182"/>
      <c r="G37" s="179"/>
      <c r="H37" s="180"/>
      <c r="I37" s="180"/>
      <c r="J37" s="179"/>
      <c r="K37" s="179"/>
      <c r="L37" s="179"/>
      <c r="M37" s="179">
        <v>642</v>
      </c>
      <c r="N37" s="179"/>
      <c r="O37" s="180"/>
      <c r="P37" s="180"/>
      <c r="Q37" s="179"/>
      <c r="R37" s="179"/>
      <c r="S37" s="180"/>
      <c r="T37" s="180"/>
      <c r="U37" s="180"/>
      <c r="V37" s="180"/>
      <c r="W37" s="180"/>
      <c r="X37" s="179"/>
      <c r="Y37" s="179"/>
      <c r="Z37" s="180"/>
      <c r="AA37" s="180"/>
      <c r="AB37" s="180"/>
      <c r="AC37" s="179">
        <v>535</v>
      </c>
      <c r="AD37" s="179"/>
      <c r="AE37" s="179">
        <v>504</v>
      </c>
      <c r="AF37" s="179"/>
      <c r="AG37" s="180"/>
      <c r="AH37" s="180"/>
      <c r="AI37" s="180"/>
      <c r="AJ37" s="179"/>
      <c r="AK37" s="179"/>
      <c r="AL37" s="180"/>
      <c r="AM37" s="180"/>
      <c r="AN37" s="180"/>
      <c r="AO37" s="180"/>
      <c r="AP37" s="179"/>
      <c r="AQ37" s="180"/>
      <c r="AR37" s="179"/>
      <c r="AS37" s="180"/>
      <c r="AT37" s="179"/>
      <c r="AU37" s="179"/>
      <c r="AV37" s="179"/>
      <c r="AW37" s="180"/>
      <c r="AX37" s="180"/>
      <c r="AY37" s="179"/>
      <c r="AZ37" s="179">
        <v>425</v>
      </c>
      <c r="BA37" s="180"/>
      <c r="BB37" s="179"/>
      <c r="BC37" s="179"/>
      <c r="BD37" s="180"/>
      <c r="BE37" s="180"/>
      <c r="BF37" s="179"/>
      <c r="BG37" s="179"/>
      <c r="BH37" s="180"/>
      <c r="BI37" s="179"/>
      <c r="BJ37" s="179">
        <v>495</v>
      </c>
      <c r="BK37" s="179"/>
      <c r="BL37" s="179"/>
      <c r="BM37" s="180"/>
      <c r="BN37" s="179">
        <v>687</v>
      </c>
      <c r="BO37" s="180"/>
      <c r="BP37" s="181"/>
      <c r="BQ37" s="172">
        <v>0</v>
      </c>
      <c r="BR37" s="172">
        <v>0</v>
      </c>
      <c r="BS37" s="235">
        <v>0</v>
      </c>
      <c r="BT37" s="170">
        <v>0</v>
      </c>
      <c r="BU37" s="170">
        <v>0</v>
      </c>
      <c r="BV37" s="170">
        <v>0</v>
      </c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</row>
    <row r="38" spans="1:95" ht="15" customHeight="1" thickBot="1">
      <c r="A38" s="10" t="s">
        <v>141</v>
      </c>
      <c r="B38" s="47" t="s">
        <v>1388</v>
      </c>
      <c r="C38" s="110">
        <v>33092</v>
      </c>
      <c r="D38" s="85" t="s">
        <v>2849</v>
      </c>
      <c r="E38" s="256">
        <f>SUM(LARGE(F38:BV38,{1,2,3,4,5,6}))</f>
        <v>3276</v>
      </c>
      <c r="F38" s="182">
        <v>120</v>
      </c>
      <c r="G38" s="179"/>
      <c r="H38" s="180">
        <v>213</v>
      </c>
      <c r="I38" s="180"/>
      <c r="J38" s="179"/>
      <c r="K38" s="179"/>
      <c r="L38" s="179"/>
      <c r="M38" s="179"/>
      <c r="N38" s="179"/>
      <c r="O38" s="180"/>
      <c r="P38" s="180"/>
      <c r="Q38" s="179"/>
      <c r="R38" s="179">
        <v>642</v>
      </c>
      <c r="S38" s="180"/>
      <c r="T38" s="180"/>
      <c r="U38" s="180"/>
      <c r="V38" s="180"/>
      <c r="W38" s="180"/>
      <c r="X38" s="179"/>
      <c r="Y38" s="179"/>
      <c r="Z38" s="180"/>
      <c r="AA38" s="180"/>
      <c r="AB38" s="180"/>
      <c r="AC38" s="179"/>
      <c r="AD38" s="179"/>
      <c r="AE38" s="179"/>
      <c r="AF38" s="179"/>
      <c r="AG38" s="180">
        <v>500</v>
      </c>
      <c r="AH38" s="180"/>
      <c r="AI38" s="180"/>
      <c r="AJ38" s="179"/>
      <c r="AK38" s="179"/>
      <c r="AL38" s="180"/>
      <c r="AM38" s="180"/>
      <c r="AN38" s="180"/>
      <c r="AO38" s="180">
        <v>250</v>
      </c>
      <c r="AP38" s="179"/>
      <c r="AQ38" s="180"/>
      <c r="AR38" s="179"/>
      <c r="AS38" s="180"/>
      <c r="AT38" s="179"/>
      <c r="AU38" s="179">
        <v>490</v>
      </c>
      <c r="AV38" s="179"/>
      <c r="AW38" s="180"/>
      <c r="AX38" s="180"/>
      <c r="AY38" s="179"/>
      <c r="AZ38" s="179"/>
      <c r="BA38" s="180"/>
      <c r="BB38" s="179"/>
      <c r="BC38" s="179">
        <v>780</v>
      </c>
      <c r="BD38" s="180"/>
      <c r="BE38" s="180"/>
      <c r="BF38" s="179">
        <v>360</v>
      </c>
      <c r="BG38" s="179"/>
      <c r="BH38" s="180"/>
      <c r="BI38" s="179"/>
      <c r="BJ38" s="179"/>
      <c r="BK38" s="179"/>
      <c r="BL38" s="179"/>
      <c r="BM38" s="180"/>
      <c r="BN38" s="179"/>
      <c r="BO38" s="180"/>
      <c r="BP38" s="181">
        <v>504</v>
      </c>
      <c r="BQ38" s="172">
        <v>0</v>
      </c>
      <c r="BR38" s="172">
        <v>0</v>
      </c>
      <c r="BS38" s="235">
        <v>0</v>
      </c>
      <c r="BT38" s="170">
        <v>0</v>
      </c>
      <c r="BU38" s="170">
        <v>0</v>
      </c>
      <c r="BV38" s="170">
        <v>0</v>
      </c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</row>
    <row r="39" spans="1:95" ht="15" customHeight="1" thickBot="1">
      <c r="A39" s="10" t="s">
        <v>109</v>
      </c>
      <c r="B39" s="47" t="s">
        <v>338</v>
      </c>
      <c r="C39" s="110">
        <v>28752</v>
      </c>
      <c r="D39" s="85" t="s">
        <v>104</v>
      </c>
      <c r="E39" s="256">
        <f>SUM(LARGE(F39:BV39,{1,2,3,4,5,6}))</f>
        <v>3249</v>
      </c>
      <c r="F39" s="182">
        <v>660</v>
      </c>
      <c r="G39" s="179"/>
      <c r="H39" s="180"/>
      <c r="I39" s="180"/>
      <c r="J39" s="179"/>
      <c r="K39" s="179"/>
      <c r="L39" s="179"/>
      <c r="M39" s="179"/>
      <c r="N39" s="179"/>
      <c r="O39" s="180"/>
      <c r="P39" s="180"/>
      <c r="Q39" s="179"/>
      <c r="R39" s="179"/>
      <c r="S39" s="180"/>
      <c r="T39" s="180"/>
      <c r="U39" s="180"/>
      <c r="V39" s="180"/>
      <c r="W39" s="180"/>
      <c r="X39" s="179"/>
      <c r="Y39" s="179"/>
      <c r="Z39" s="180"/>
      <c r="AA39" s="180"/>
      <c r="AB39" s="180"/>
      <c r="AC39" s="179"/>
      <c r="AD39" s="179"/>
      <c r="AE39" s="179">
        <v>504</v>
      </c>
      <c r="AF39" s="179"/>
      <c r="AG39" s="180">
        <v>350</v>
      </c>
      <c r="AH39" s="180"/>
      <c r="AI39" s="180"/>
      <c r="AJ39" s="179"/>
      <c r="AK39" s="179"/>
      <c r="AL39" s="180"/>
      <c r="AM39" s="180"/>
      <c r="AN39" s="180"/>
      <c r="AO39" s="180"/>
      <c r="AP39" s="179"/>
      <c r="AQ39" s="180"/>
      <c r="AR39" s="179"/>
      <c r="AS39" s="180"/>
      <c r="AT39" s="179"/>
      <c r="AU39" s="179">
        <v>595</v>
      </c>
      <c r="AV39" s="179"/>
      <c r="AW39" s="180"/>
      <c r="AX39" s="180"/>
      <c r="AY39" s="179"/>
      <c r="AZ39" s="179"/>
      <c r="BA39" s="180"/>
      <c r="BB39" s="179"/>
      <c r="BC39" s="179"/>
      <c r="BD39" s="180"/>
      <c r="BE39" s="180"/>
      <c r="BF39" s="179">
        <v>360</v>
      </c>
      <c r="BG39" s="179"/>
      <c r="BH39" s="180"/>
      <c r="BI39" s="179"/>
      <c r="BJ39" s="179"/>
      <c r="BK39" s="179"/>
      <c r="BL39" s="179">
        <v>780</v>
      </c>
      <c r="BM39" s="180"/>
      <c r="BN39" s="179"/>
      <c r="BO39" s="180"/>
      <c r="BP39" s="181"/>
      <c r="BQ39" s="172">
        <v>0</v>
      </c>
      <c r="BR39" s="172">
        <v>0</v>
      </c>
      <c r="BS39" s="235">
        <v>0</v>
      </c>
      <c r="BT39" s="170">
        <v>0</v>
      </c>
      <c r="BU39" s="170">
        <v>0</v>
      </c>
      <c r="BV39" s="170">
        <v>0</v>
      </c>
    </row>
    <row r="40" spans="1:95" ht="15" customHeight="1" thickBot="1">
      <c r="A40" s="10" t="s">
        <v>142</v>
      </c>
      <c r="B40" s="47" t="s">
        <v>394</v>
      </c>
      <c r="C40" s="110">
        <v>28518</v>
      </c>
      <c r="D40" s="85" t="s">
        <v>104</v>
      </c>
      <c r="E40" s="256">
        <f>SUM(LARGE(F40:BV40,{1,2,3,4,5,6}))</f>
        <v>3249</v>
      </c>
      <c r="F40" s="182">
        <v>660</v>
      </c>
      <c r="G40" s="179"/>
      <c r="H40" s="180"/>
      <c r="I40" s="180"/>
      <c r="J40" s="179"/>
      <c r="K40" s="179"/>
      <c r="L40" s="179"/>
      <c r="M40" s="179"/>
      <c r="N40" s="179"/>
      <c r="O40" s="180"/>
      <c r="P40" s="180"/>
      <c r="Q40" s="179"/>
      <c r="R40" s="179"/>
      <c r="S40" s="180"/>
      <c r="T40" s="180"/>
      <c r="U40" s="180"/>
      <c r="V40" s="180"/>
      <c r="W40" s="180"/>
      <c r="X40" s="179"/>
      <c r="Y40" s="179"/>
      <c r="Z40" s="180"/>
      <c r="AA40" s="180"/>
      <c r="AB40" s="180"/>
      <c r="AC40" s="179"/>
      <c r="AD40" s="179"/>
      <c r="AE40" s="179">
        <v>504</v>
      </c>
      <c r="AF40" s="179"/>
      <c r="AG40" s="180">
        <v>350</v>
      </c>
      <c r="AH40" s="180"/>
      <c r="AI40" s="180"/>
      <c r="AJ40" s="179"/>
      <c r="AK40" s="179">
        <v>222</v>
      </c>
      <c r="AL40" s="180"/>
      <c r="AM40" s="180"/>
      <c r="AN40" s="180"/>
      <c r="AO40" s="180"/>
      <c r="AP40" s="179"/>
      <c r="AQ40" s="180"/>
      <c r="AR40" s="179"/>
      <c r="AS40" s="180"/>
      <c r="AT40" s="179"/>
      <c r="AU40" s="179">
        <v>595</v>
      </c>
      <c r="AV40" s="179"/>
      <c r="AW40" s="180"/>
      <c r="AX40" s="180">
        <v>253</v>
      </c>
      <c r="AY40" s="179"/>
      <c r="AZ40" s="179"/>
      <c r="BA40" s="180"/>
      <c r="BB40" s="179"/>
      <c r="BC40" s="179"/>
      <c r="BD40" s="180"/>
      <c r="BE40" s="180"/>
      <c r="BF40" s="179">
        <v>360</v>
      </c>
      <c r="BG40" s="179"/>
      <c r="BH40" s="180"/>
      <c r="BI40" s="179"/>
      <c r="BJ40" s="179"/>
      <c r="BK40" s="179"/>
      <c r="BL40" s="179">
        <v>780</v>
      </c>
      <c r="BM40" s="180"/>
      <c r="BN40" s="179"/>
      <c r="BO40" s="180"/>
      <c r="BP40" s="181"/>
      <c r="BQ40" s="172">
        <v>0</v>
      </c>
      <c r="BR40" s="172">
        <v>0</v>
      </c>
      <c r="BS40" s="235">
        <v>0</v>
      </c>
      <c r="BT40" s="170">
        <v>0</v>
      </c>
      <c r="BU40" s="170">
        <v>0</v>
      </c>
      <c r="BV40" s="170">
        <v>0</v>
      </c>
    </row>
    <row r="41" spans="1:95" ht="15" customHeight="1" thickBot="1">
      <c r="A41" s="10" t="s">
        <v>294</v>
      </c>
      <c r="B41" s="47" t="s">
        <v>405</v>
      </c>
      <c r="C41" s="110">
        <v>36751</v>
      </c>
      <c r="D41" s="85" t="s">
        <v>69</v>
      </c>
      <c r="E41" s="256">
        <f>SUM(LARGE(F41:BV41,{1,2,3,4,5,6}))</f>
        <v>3193</v>
      </c>
      <c r="F41" s="182"/>
      <c r="G41" s="179"/>
      <c r="H41" s="180"/>
      <c r="I41" s="180"/>
      <c r="J41" s="179"/>
      <c r="K41" s="179">
        <v>350</v>
      </c>
      <c r="L41" s="179"/>
      <c r="M41" s="179"/>
      <c r="N41" s="179">
        <v>405</v>
      </c>
      <c r="O41" s="180"/>
      <c r="P41" s="180"/>
      <c r="Q41" s="179"/>
      <c r="R41" s="179"/>
      <c r="S41" s="180"/>
      <c r="T41" s="180"/>
      <c r="U41" s="180"/>
      <c r="V41" s="180"/>
      <c r="W41" s="180"/>
      <c r="X41" s="179"/>
      <c r="Y41" s="179"/>
      <c r="Z41" s="180"/>
      <c r="AA41" s="180"/>
      <c r="AB41" s="180">
        <v>290</v>
      </c>
      <c r="AC41" s="179">
        <v>680</v>
      </c>
      <c r="AD41" s="179"/>
      <c r="AE41" s="179"/>
      <c r="AF41" s="179"/>
      <c r="AG41" s="180"/>
      <c r="AH41" s="180"/>
      <c r="AI41" s="180"/>
      <c r="AJ41" s="179"/>
      <c r="AK41" s="179"/>
      <c r="AL41" s="180"/>
      <c r="AM41" s="180"/>
      <c r="AN41" s="180"/>
      <c r="AO41" s="180"/>
      <c r="AP41" s="179"/>
      <c r="AQ41" s="180"/>
      <c r="AR41" s="179"/>
      <c r="AS41" s="180"/>
      <c r="AT41" s="179">
        <v>490</v>
      </c>
      <c r="AU41" s="179"/>
      <c r="AV41" s="179"/>
      <c r="AW41" s="180"/>
      <c r="AX41" s="180"/>
      <c r="AY41" s="179"/>
      <c r="AZ41" s="179">
        <v>360</v>
      </c>
      <c r="BA41" s="180"/>
      <c r="BB41" s="179"/>
      <c r="BC41" s="179"/>
      <c r="BD41" s="180"/>
      <c r="BE41" s="180"/>
      <c r="BF41" s="179"/>
      <c r="BG41" s="179">
        <v>670</v>
      </c>
      <c r="BH41" s="180"/>
      <c r="BI41" s="179"/>
      <c r="BJ41" s="179">
        <v>504</v>
      </c>
      <c r="BK41" s="179"/>
      <c r="BL41" s="179"/>
      <c r="BM41" s="180"/>
      <c r="BN41" s="179">
        <v>444</v>
      </c>
      <c r="BO41" s="180"/>
      <c r="BP41" s="181"/>
      <c r="BQ41" s="172">
        <v>0</v>
      </c>
      <c r="BR41" s="172">
        <v>0</v>
      </c>
      <c r="BS41" s="235">
        <v>0</v>
      </c>
      <c r="BT41" s="170">
        <v>0</v>
      </c>
      <c r="BU41" s="170">
        <v>0</v>
      </c>
      <c r="BV41" s="170">
        <v>0</v>
      </c>
    </row>
    <row r="42" spans="1:95" ht="15" customHeight="1" thickBot="1">
      <c r="A42" s="10" t="s">
        <v>295</v>
      </c>
      <c r="B42" s="47" t="s">
        <v>84</v>
      </c>
      <c r="C42" s="110">
        <v>36240</v>
      </c>
      <c r="D42" s="85" t="s">
        <v>1137</v>
      </c>
      <c r="E42" s="256">
        <f>SUM(LARGE(F42:BV42,{1,2,3,4,5,6}))</f>
        <v>3186</v>
      </c>
      <c r="F42" s="182">
        <v>60</v>
      </c>
      <c r="G42" s="179"/>
      <c r="H42" s="180"/>
      <c r="I42" s="180"/>
      <c r="J42" s="179"/>
      <c r="K42" s="179">
        <v>360</v>
      </c>
      <c r="L42" s="179"/>
      <c r="M42" s="179"/>
      <c r="N42" s="179">
        <v>412</v>
      </c>
      <c r="O42" s="180"/>
      <c r="P42" s="180">
        <v>157</v>
      </c>
      <c r="Q42" s="179"/>
      <c r="R42" s="179"/>
      <c r="S42" s="180">
        <v>205</v>
      </c>
      <c r="T42" s="180"/>
      <c r="U42" s="180"/>
      <c r="V42" s="180"/>
      <c r="W42" s="180"/>
      <c r="X42" s="179"/>
      <c r="Y42" s="179"/>
      <c r="Z42" s="180"/>
      <c r="AA42" s="180"/>
      <c r="AB42" s="180"/>
      <c r="AC42" s="179">
        <v>535</v>
      </c>
      <c r="AD42" s="179"/>
      <c r="AE42" s="179"/>
      <c r="AF42" s="179"/>
      <c r="AG42" s="180"/>
      <c r="AH42" s="180"/>
      <c r="AI42" s="180"/>
      <c r="AJ42" s="179"/>
      <c r="AK42" s="179">
        <v>642</v>
      </c>
      <c r="AL42" s="180"/>
      <c r="AM42" s="180">
        <v>137</v>
      </c>
      <c r="AN42" s="180"/>
      <c r="AO42" s="180"/>
      <c r="AP42" s="179"/>
      <c r="AQ42" s="180"/>
      <c r="AR42" s="179"/>
      <c r="AS42" s="180"/>
      <c r="AT42" s="179">
        <v>595</v>
      </c>
      <c r="AU42" s="179"/>
      <c r="AV42" s="179"/>
      <c r="AW42" s="180"/>
      <c r="AX42" s="180"/>
      <c r="AY42" s="179"/>
      <c r="AZ42" s="179"/>
      <c r="BA42" s="180"/>
      <c r="BB42" s="179"/>
      <c r="BC42" s="179"/>
      <c r="BD42" s="180"/>
      <c r="BE42" s="180"/>
      <c r="BF42" s="179"/>
      <c r="BG42" s="179"/>
      <c r="BH42" s="180"/>
      <c r="BI42" s="179"/>
      <c r="BJ42" s="179">
        <v>642</v>
      </c>
      <c r="BK42" s="179"/>
      <c r="BL42" s="179"/>
      <c r="BM42" s="180"/>
      <c r="BN42" s="179"/>
      <c r="BO42" s="180"/>
      <c r="BP42" s="181"/>
      <c r="BQ42" s="172">
        <v>0</v>
      </c>
      <c r="BR42" s="172">
        <v>0</v>
      </c>
      <c r="BS42" s="235">
        <v>0</v>
      </c>
      <c r="BT42" s="170">
        <v>0</v>
      </c>
      <c r="BU42" s="170">
        <v>0</v>
      </c>
      <c r="BV42" s="170">
        <v>0</v>
      </c>
    </row>
    <row r="43" spans="1:95" ht="15" customHeight="1" thickBot="1">
      <c r="A43" s="10" t="s">
        <v>2035</v>
      </c>
      <c r="B43" s="47" t="s">
        <v>447</v>
      </c>
      <c r="C43" s="110">
        <v>31762</v>
      </c>
      <c r="D43" s="85" t="s">
        <v>1137</v>
      </c>
      <c r="E43" s="256">
        <f>SUM(LARGE(F43:BV43,{1,2,3,4,5,6}))</f>
        <v>3176</v>
      </c>
      <c r="F43" s="182">
        <v>1020</v>
      </c>
      <c r="G43" s="179"/>
      <c r="H43" s="180"/>
      <c r="I43" s="180"/>
      <c r="J43" s="179"/>
      <c r="K43" s="179"/>
      <c r="L43" s="179"/>
      <c r="M43" s="179"/>
      <c r="N43" s="179"/>
      <c r="O43" s="180"/>
      <c r="P43" s="180">
        <v>253</v>
      </c>
      <c r="Q43" s="179"/>
      <c r="R43" s="179"/>
      <c r="S43" s="180">
        <v>253</v>
      </c>
      <c r="T43" s="180"/>
      <c r="U43" s="180"/>
      <c r="V43" s="180"/>
      <c r="W43" s="180"/>
      <c r="X43" s="179"/>
      <c r="Y43" s="179"/>
      <c r="Z43" s="180"/>
      <c r="AA43" s="180"/>
      <c r="AB43" s="180"/>
      <c r="AC43" s="179"/>
      <c r="AD43" s="179"/>
      <c r="AE43" s="179"/>
      <c r="AF43" s="179"/>
      <c r="AG43" s="180"/>
      <c r="AH43" s="180"/>
      <c r="AI43" s="180"/>
      <c r="AJ43" s="179"/>
      <c r="AK43" s="179"/>
      <c r="AL43" s="180"/>
      <c r="AM43" s="180"/>
      <c r="AN43" s="180"/>
      <c r="AO43" s="180"/>
      <c r="AP43" s="179"/>
      <c r="AQ43" s="180"/>
      <c r="AR43" s="179"/>
      <c r="AS43" s="180"/>
      <c r="AT43" s="179">
        <v>642</v>
      </c>
      <c r="AU43" s="179"/>
      <c r="AV43" s="179"/>
      <c r="AW43" s="180"/>
      <c r="AX43" s="180"/>
      <c r="AY43" s="179"/>
      <c r="AZ43" s="179"/>
      <c r="BA43" s="180"/>
      <c r="BB43" s="179"/>
      <c r="BC43" s="179"/>
      <c r="BD43" s="180"/>
      <c r="BE43" s="180"/>
      <c r="BF43" s="179"/>
      <c r="BG43" s="179"/>
      <c r="BH43" s="180"/>
      <c r="BI43" s="179"/>
      <c r="BJ43" s="179">
        <v>504</v>
      </c>
      <c r="BK43" s="179"/>
      <c r="BL43" s="179"/>
      <c r="BM43" s="180"/>
      <c r="BN43" s="179">
        <v>504</v>
      </c>
      <c r="BO43" s="180"/>
      <c r="BP43" s="181"/>
      <c r="BQ43" s="172">
        <v>0</v>
      </c>
      <c r="BR43" s="172">
        <v>0</v>
      </c>
      <c r="BS43" s="235">
        <v>0</v>
      </c>
      <c r="BT43" s="170">
        <v>0</v>
      </c>
      <c r="BU43" s="170">
        <v>0</v>
      </c>
      <c r="BV43" s="170">
        <v>0</v>
      </c>
      <c r="BW43" s="137"/>
      <c r="BX43" s="137"/>
      <c r="BY43" s="137"/>
      <c r="CC43" s="137"/>
      <c r="CD43" s="137"/>
      <c r="CE43" s="137"/>
    </row>
    <row r="44" spans="1:95" ht="15" customHeight="1" thickBot="1">
      <c r="A44" s="10" t="s">
        <v>296</v>
      </c>
      <c r="B44" s="47" t="s">
        <v>784</v>
      </c>
      <c r="C44" s="110">
        <v>36103</v>
      </c>
      <c r="D44" s="85" t="s">
        <v>241</v>
      </c>
      <c r="E44" s="256">
        <f>SUM(LARGE(F44:BV44,{1,2,3,4,5,6}))</f>
        <v>3149</v>
      </c>
      <c r="F44" s="182"/>
      <c r="G44" s="179"/>
      <c r="H44" s="180"/>
      <c r="I44" s="180"/>
      <c r="J44" s="179"/>
      <c r="K44" s="179"/>
      <c r="L44" s="179"/>
      <c r="M44" s="179"/>
      <c r="N44" s="179"/>
      <c r="O44" s="180"/>
      <c r="P44" s="180"/>
      <c r="Q44" s="179"/>
      <c r="R44" s="179">
        <v>780</v>
      </c>
      <c r="S44" s="180"/>
      <c r="T44" s="180"/>
      <c r="U44" s="180"/>
      <c r="V44" s="180"/>
      <c r="W44" s="180"/>
      <c r="X44" s="179"/>
      <c r="Y44" s="179"/>
      <c r="Z44" s="180"/>
      <c r="AA44" s="180"/>
      <c r="AB44" s="180"/>
      <c r="AC44" s="179"/>
      <c r="AD44" s="179"/>
      <c r="AE44" s="179">
        <v>780</v>
      </c>
      <c r="AF44" s="179"/>
      <c r="AG44" s="180">
        <v>425</v>
      </c>
      <c r="AH44" s="180"/>
      <c r="AI44" s="180"/>
      <c r="AJ44" s="179"/>
      <c r="AK44" s="179"/>
      <c r="AL44" s="180"/>
      <c r="AM44" s="180"/>
      <c r="AN44" s="180"/>
      <c r="AO44" s="180"/>
      <c r="AP44" s="179"/>
      <c r="AQ44" s="180"/>
      <c r="AR44" s="179"/>
      <c r="AS44" s="180"/>
      <c r="AT44" s="179"/>
      <c r="AU44" s="179"/>
      <c r="AV44" s="179"/>
      <c r="AW44" s="180"/>
      <c r="AX44" s="180">
        <v>300</v>
      </c>
      <c r="AY44" s="179"/>
      <c r="AZ44" s="179"/>
      <c r="BA44" s="180"/>
      <c r="BB44" s="179"/>
      <c r="BC44" s="179"/>
      <c r="BD44" s="180"/>
      <c r="BE44" s="180"/>
      <c r="BF44" s="179">
        <v>222</v>
      </c>
      <c r="BG44" s="179"/>
      <c r="BH44" s="180"/>
      <c r="BI44" s="179"/>
      <c r="BJ44" s="179">
        <v>642</v>
      </c>
      <c r="BK44" s="179"/>
      <c r="BL44" s="179"/>
      <c r="BM44" s="180"/>
      <c r="BN44" s="179"/>
      <c r="BO44" s="180"/>
      <c r="BP44" s="181"/>
      <c r="BQ44" s="172">
        <v>0</v>
      </c>
      <c r="BR44" s="172">
        <v>0</v>
      </c>
      <c r="BS44" s="235">
        <v>0</v>
      </c>
      <c r="BT44" s="170">
        <v>0</v>
      </c>
      <c r="BU44" s="170">
        <v>0</v>
      </c>
      <c r="BV44" s="170">
        <v>0</v>
      </c>
    </row>
    <row r="45" spans="1:95" ht="15" customHeight="1" thickBot="1">
      <c r="A45" s="10" t="s">
        <v>297</v>
      </c>
      <c r="B45" s="76" t="s">
        <v>408</v>
      </c>
      <c r="C45" s="110">
        <v>34755</v>
      </c>
      <c r="D45" s="85" t="s">
        <v>2960</v>
      </c>
      <c r="E45" s="256">
        <f>SUM(LARGE(F45:BV45,{1,2,3,4,5,6}))</f>
        <v>3126</v>
      </c>
      <c r="F45" s="182"/>
      <c r="G45" s="179"/>
      <c r="H45" s="180"/>
      <c r="I45" s="180"/>
      <c r="J45" s="179"/>
      <c r="K45" s="179"/>
      <c r="L45" s="179"/>
      <c r="M45" s="179">
        <v>920</v>
      </c>
      <c r="N45" s="179"/>
      <c r="O45" s="180"/>
      <c r="P45" s="180"/>
      <c r="Q45" s="179"/>
      <c r="R45" s="179"/>
      <c r="S45" s="180"/>
      <c r="T45" s="180"/>
      <c r="U45" s="180"/>
      <c r="V45" s="180"/>
      <c r="W45" s="180"/>
      <c r="X45" s="179"/>
      <c r="Y45" s="179"/>
      <c r="Z45" s="180"/>
      <c r="AA45" s="180"/>
      <c r="AB45" s="180"/>
      <c r="AC45" s="179"/>
      <c r="AD45" s="179"/>
      <c r="AE45" s="179"/>
      <c r="AF45" s="179"/>
      <c r="AG45" s="180"/>
      <c r="AH45" s="180"/>
      <c r="AI45" s="180"/>
      <c r="AJ45" s="179"/>
      <c r="AK45" s="179"/>
      <c r="AL45" s="180"/>
      <c r="AM45" s="180"/>
      <c r="AN45" s="180"/>
      <c r="AO45" s="180"/>
      <c r="AP45" s="179"/>
      <c r="AQ45" s="180"/>
      <c r="AR45" s="179"/>
      <c r="AS45" s="180"/>
      <c r="AT45" s="179"/>
      <c r="AU45" s="179">
        <v>700</v>
      </c>
      <c r="AV45" s="179"/>
      <c r="AW45" s="180"/>
      <c r="AX45" s="180"/>
      <c r="AY45" s="179"/>
      <c r="AZ45" s="179"/>
      <c r="BA45" s="180"/>
      <c r="BB45" s="179"/>
      <c r="BC45" s="179">
        <v>642</v>
      </c>
      <c r="BD45" s="180"/>
      <c r="BE45" s="180"/>
      <c r="BF45" s="179">
        <v>504</v>
      </c>
      <c r="BG45" s="179"/>
      <c r="BH45" s="180"/>
      <c r="BI45" s="179"/>
      <c r="BJ45" s="179">
        <v>360</v>
      </c>
      <c r="BK45" s="179"/>
      <c r="BL45" s="179"/>
      <c r="BM45" s="180"/>
      <c r="BN45" s="179"/>
      <c r="BO45" s="180"/>
      <c r="BP45" s="181"/>
      <c r="BQ45" s="172">
        <v>0</v>
      </c>
      <c r="BR45" s="172">
        <v>0</v>
      </c>
      <c r="BS45" s="235">
        <v>0</v>
      </c>
      <c r="BT45" s="170">
        <v>0</v>
      </c>
      <c r="BU45" s="170">
        <v>0</v>
      </c>
      <c r="BV45" s="170">
        <v>0</v>
      </c>
      <c r="BZ45" s="137"/>
      <c r="CA45" s="137"/>
      <c r="CF45" s="137"/>
      <c r="CG45" s="137"/>
      <c r="CH45" s="137"/>
      <c r="CI45" s="137"/>
      <c r="CJ45" s="137"/>
      <c r="CK45" s="137"/>
      <c r="CL45" s="137"/>
      <c r="CM45" s="137"/>
      <c r="CN45" s="137"/>
      <c r="CO45" s="137"/>
    </row>
    <row r="46" spans="1:95" ht="15" customHeight="1" thickBot="1">
      <c r="A46" s="10" t="s">
        <v>298</v>
      </c>
      <c r="B46" s="47" t="s">
        <v>419</v>
      </c>
      <c r="C46" s="110">
        <v>36851</v>
      </c>
      <c r="D46" s="85" t="s">
        <v>771</v>
      </c>
      <c r="E46" s="256">
        <f>SUM(LARGE(F46:BV46,{1,2,3,4,5,6}))</f>
        <v>3075</v>
      </c>
      <c r="F46" s="182">
        <v>60</v>
      </c>
      <c r="G46" s="179"/>
      <c r="H46" s="180"/>
      <c r="I46" s="180"/>
      <c r="J46" s="179"/>
      <c r="K46" s="179"/>
      <c r="L46" s="179"/>
      <c r="M46" s="179">
        <v>500</v>
      </c>
      <c r="N46" s="179"/>
      <c r="O46" s="180"/>
      <c r="P46" s="180"/>
      <c r="Q46" s="179"/>
      <c r="R46" s="179"/>
      <c r="S46" s="180"/>
      <c r="T46" s="180">
        <v>250</v>
      </c>
      <c r="U46" s="180"/>
      <c r="V46" s="180">
        <v>250</v>
      </c>
      <c r="W46" s="180"/>
      <c r="X46" s="179"/>
      <c r="Y46" s="179"/>
      <c r="Z46" s="180"/>
      <c r="AA46" s="180">
        <v>170</v>
      </c>
      <c r="AB46" s="180">
        <v>400</v>
      </c>
      <c r="AC46" s="179">
        <v>390</v>
      </c>
      <c r="AD46" s="179"/>
      <c r="AE46" s="179"/>
      <c r="AF46" s="179">
        <v>500</v>
      </c>
      <c r="AG46" s="180">
        <v>425</v>
      </c>
      <c r="AH46" s="180"/>
      <c r="AI46" s="180">
        <v>137</v>
      </c>
      <c r="AJ46" s="179"/>
      <c r="AK46" s="179">
        <v>360</v>
      </c>
      <c r="AL46" s="180"/>
      <c r="AM46" s="180"/>
      <c r="AN46" s="180">
        <v>250</v>
      </c>
      <c r="AO46" s="180"/>
      <c r="AP46" s="179"/>
      <c r="AQ46" s="180"/>
      <c r="AR46" s="179"/>
      <c r="AS46" s="180"/>
      <c r="AT46" s="179"/>
      <c r="AU46" s="179"/>
      <c r="AV46" s="179"/>
      <c r="AW46" s="180"/>
      <c r="AX46" s="180"/>
      <c r="AY46" s="179"/>
      <c r="AZ46" s="179">
        <v>504</v>
      </c>
      <c r="BA46" s="180">
        <v>157</v>
      </c>
      <c r="BB46" s="179"/>
      <c r="BC46" s="179"/>
      <c r="BD46" s="180"/>
      <c r="BE46" s="180"/>
      <c r="BF46" s="179"/>
      <c r="BG46" s="179">
        <v>405</v>
      </c>
      <c r="BH46" s="180"/>
      <c r="BI46" s="179"/>
      <c r="BJ46" s="179"/>
      <c r="BK46" s="179"/>
      <c r="BL46" s="179">
        <v>642</v>
      </c>
      <c r="BM46" s="180"/>
      <c r="BN46" s="179">
        <v>504</v>
      </c>
      <c r="BO46" s="180"/>
      <c r="BP46" s="181"/>
      <c r="BQ46" s="172">
        <v>0</v>
      </c>
      <c r="BR46" s="172">
        <v>0</v>
      </c>
      <c r="BS46" s="235">
        <v>0</v>
      </c>
      <c r="BT46" s="170">
        <v>0</v>
      </c>
      <c r="BU46" s="170">
        <v>0</v>
      </c>
      <c r="BV46" s="170">
        <v>0</v>
      </c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</row>
    <row r="47" spans="1:95" ht="15" customHeight="1" thickBot="1">
      <c r="A47" s="10" t="s">
        <v>299</v>
      </c>
      <c r="B47" s="47" t="s">
        <v>470</v>
      </c>
      <c r="C47" s="110">
        <v>35388</v>
      </c>
      <c r="D47" s="85" t="s">
        <v>209</v>
      </c>
      <c r="E47" s="256">
        <f>SUM(LARGE(F47:BV47,{1,2,3,4,5,6}))</f>
        <v>3061</v>
      </c>
      <c r="F47" s="182">
        <v>300</v>
      </c>
      <c r="G47" s="179"/>
      <c r="H47" s="180"/>
      <c r="I47" s="180"/>
      <c r="J47" s="179"/>
      <c r="K47" s="179"/>
      <c r="L47" s="179"/>
      <c r="M47" s="179"/>
      <c r="N47" s="179"/>
      <c r="O47" s="180"/>
      <c r="P47" s="180"/>
      <c r="Q47" s="179"/>
      <c r="R47" s="179">
        <v>360</v>
      </c>
      <c r="S47" s="180"/>
      <c r="T47" s="180"/>
      <c r="U47" s="180"/>
      <c r="V47" s="180"/>
      <c r="W47" s="180"/>
      <c r="X47" s="179"/>
      <c r="Y47" s="179">
        <v>272</v>
      </c>
      <c r="Z47" s="180"/>
      <c r="AA47" s="180"/>
      <c r="AB47" s="180"/>
      <c r="AC47" s="179"/>
      <c r="AD47" s="179"/>
      <c r="AE47" s="179"/>
      <c r="AF47" s="179"/>
      <c r="AG47" s="180"/>
      <c r="AH47" s="180"/>
      <c r="AI47" s="180"/>
      <c r="AJ47" s="179"/>
      <c r="AK47" s="179"/>
      <c r="AL47" s="180"/>
      <c r="AM47" s="180"/>
      <c r="AN47" s="180"/>
      <c r="AO47" s="180">
        <v>175</v>
      </c>
      <c r="AP47" s="179"/>
      <c r="AQ47" s="180"/>
      <c r="AR47" s="179"/>
      <c r="AS47" s="180">
        <v>250</v>
      </c>
      <c r="AT47" s="179"/>
      <c r="AU47" s="179"/>
      <c r="AV47" s="179"/>
      <c r="AW47" s="180"/>
      <c r="AX47" s="180"/>
      <c r="AY47" s="179"/>
      <c r="AZ47" s="179"/>
      <c r="BA47" s="180"/>
      <c r="BB47" s="179"/>
      <c r="BC47" s="179">
        <v>642</v>
      </c>
      <c r="BD47" s="180"/>
      <c r="BE47" s="180"/>
      <c r="BF47" s="179"/>
      <c r="BG47" s="179">
        <v>475</v>
      </c>
      <c r="BH47" s="180"/>
      <c r="BI47" s="179"/>
      <c r="BJ47" s="179"/>
      <c r="BK47" s="179">
        <v>780</v>
      </c>
      <c r="BL47" s="179"/>
      <c r="BM47" s="180"/>
      <c r="BN47" s="179"/>
      <c r="BO47" s="180"/>
      <c r="BP47" s="181">
        <v>504</v>
      </c>
      <c r="BQ47" s="172">
        <v>0</v>
      </c>
      <c r="BR47" s="172">
        <v>0</v>
      </c>
      <c r="BS47" s="235">
        <v>0</v>
      </c>
      <c r="BT47" s="170">
        <v>0</v>
      </c>
      <c r="BU47" s="170">
        <v>0</v>
      </c>
      <c r="BV47" s="170">
        <v>0</v>
      </c>
    </row>
    <row r="48" spans="1:95" ht="15" customHeight="1" thickBot="1">
      <c r="A48" s="10" t="s">
        <v>300</v>
      </c>
      <c r="B48" s="47" t="s">
        <v>9</v>
      </c>
      <c r="C48" s="110">
        <v>36802</v>
      </c>
      <c r="D48" s="85" t="s">
        <v>69</v>
      </c>
      <c r="E48" s="256">
        <f>SUM(LARGE(F48:BV48,{1,2,3,4,5,6}))</f>
        <v>3056</v>
      </c>
      <c r="F48" s="182"/>
      <c r="G48" s="179"/>
      <c r="H48" s="180"/>
      <c r="I48" s="180"/>
      <c r="J48" s="179"/>
      <c r="K48" s="179">
        <v>350</v>
      </c>
      <c r="L48" s="179"/>
      <c r="M48" s="179"/>
      <c r="N48" s="179"/>
      <c r="O48" s="180"/>
      <c r="P48" s="180"/>
      <c r="Q48" s="179"/>
      <c r="R48" s="179"/>
      <c r="S48" s="180"/>
      <c r="T48" s="180"/>
      <c r="U48" s="180"/>
      <c r="V48" s="180"/>
      <c r="W48" s="180"/>
      <c r="X48" s="179"/>
      <c r="Y48" s="179"/>
      <c r="Z48" s="180"/>
      <c r="AA48" s="180"/>
      <c r="AB48" s="180">
        <v>400</v>
      </c>
      <c r="AC48" s="179">
        <v>680</v>
      </c>
      <c r="AD48" s="179"/>
      <c r="AE48" s="179"/>
      <c r="AF48" s="179"/>
      <c r="AG48" s="180">
        <v>275</v>
      </c>
      <c r="AH48" s="180"/>
      <c r="AI48" s="180"/>
      <c r="AJ48" s="179"/>
      <c r="AK48" s="179"/>
      <c r="AL48" s="180"/>
      <c r="AM48" s="180"/>
      <c r="AN48" s="180"/>
      <c r="AO48" s="180"/>
      <c r="AP48" s="179"/>
      <c r="AQ48" s="180"/>
      <c r="AR48" s="179"/>
      <c r="AS48" s="180"/>
      <c r="AT48" s="179">
        <v>490</v>
      </c>
      <c r="AU48" s="179"/>
      <c r="AV48" s="179"/>
      <c r="AW48" s="180"/>
      <c r="AX48" s="180"/>
      <c r="AY48" s="179"/>
      <c r="AZ48" s="179"/>
      <c r="BA48" s="180"/>
      <c r="BB48" s="179"/>
      <c r="BC48" s="179"/>
      <c r="BD48" s="180"/>
      <c r="BE48" s="180"/>
      <c r="BF48" s="179"/>
      <c r="BG48" s="179">
        <v>570</v>
      </c>
      <c r="BH48" s="180"/>
      <c r="BI48" s="179"/>
      <c r="BJ48" s="179"/>
      <c r="BK48" s="179"/>
      <c r="BL48" s="179"/>
      <c r="BM48" s="180"/>
      <c r="BN48" s="179">
        <v>566</v>
      </c>
      <c r="BO48" s="180"/>
      <c r="BP48" s="181"/>
      <c r="BQ48" s="172">
        <v>0</v>
      </c>
      <c r="BR48" s="172">
        <v>0</v>
      </c>
      <c r="BS48" s="235">
        <v>0</v>
      </c>
      <c r="BT48" s="170">
        <v>0</v>
      </c>
      <c r="BU48" s="170">
        <v>0</v>
      </c>
      <c r="BV48" s="170">
        <v>0</v>
      </c>
      <c r="CB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</row>
    <row r="49" spans="1:83" ht="15" customHeight="1" thickBot="1">
      <c r="A49" s="10" t="s">
        <v>2036</v>
      </c>
      <c r="B49" s="47" t="s">
        <v>197</v>
      </c>
      <c r="C49" s="110">
        <v>36643</v>
      </c>
      <c r="D49" s="85" t="s">
        <v>69</v>
      </c>
      <c r="E49" s="256">
        <f>SUM(LARGE(F49:BV49,{1,2,3,4,5,6}))</f>
        <v>3056</v>
      </c>
      <c r="F49" s="182"/>
      <c r="G49" s="179"/>
      <c r="H49" s="180"/>
      <c r="I49" s="180"/>
      <c r="J49" s="179"/>
      <c r="K49" s="179">
        <v>350</v>
      </c>
      <c r="L49" s="179"/>
      <c r="M49" s="179"/>
      <c r="N49" s="179"/>
      <c r="O49" s="180"/>
      <c r="P49" s="180"/>
      <c r="Q49" s="179"/>
      <c r="R49" s="179"/>
      <c r="S49" s="180"/>
      <c r="T49" s="180"/>
      <c r="U49" s="180"/>
      <c r="V49" s="180"/>
      <c r="W49" s="180"/>
      <c r="X49" s="179"/>
      <c r="Y49" s="179"/>
      <c r="Z49" s="180"/>
      <c r="AA49" s="180"/>
      <c r="AB49" s="180">
        <v>400</v>
      </c>
      <c r="AC49" s="179">
        <v>680</v>
      </c>
      <c r="AD49" s="179"/>
      <c r="AE49" s="179"/>
      <c r="AF49" s="179"/>
      <c r="AG49" s="180">
        <v>275</v>
      </c>
      <c r="AH49" s="180"/>
      <c r="AI49" s="180"/>
      <c r="AJ49" s="179"/>
      <c r="AK49" s="179"/>
      <c r="AL49" s="180"/>
      <c r="AM49" s="180"/>
      <c r="AN49" s="180"/>
      <c r="AO49" s="180"/>
      <c r="AP49" s="179"/>
      <c r="AQ49" s="180"/>
      <c r="AR49" s="179"/>
      <c r="AS49" s="180"/>
      <c r="AT49" s="179">
        <v>490</v>
      </c>
      <c r="AU49" s="179"/>
      <c r="AV49" s="179"/>
      <c r="AW49" s="180"/>
      <c r="AX49" s="180"/>
      <c r="AY49" s="179"/>
      <c r="AZ49" s="179"/>
      <c r="BA49" s="180"/>
      <c r="BB49" s="179"/>
      <c r="BC49" s="179"/>
      <c r="BD49" s="180"/>
      <c r="BE49" s="180"/>
      <c r="BF49" s="179"/>
      <c r="BG49" s="179">
        <v>570</v>
      </c>
      <c r="BH49" s="180"/>
      <c r="BI49" s="179"/>
      <c r="BJ49" s="179"/>
      <c r="BK49" s="179"/>
      <c r="BL49" s="179"/>
      <c r="BM49" s="180"/>
      <c r="BN49" s="179">
        <v>566</v>
      </c>
      <c r="BO49" s="180"/>
      <c r="BP49" s="181"/>
      <c r="BQ49" s="172">
        <v>0</v>
      </c>
      <c r="BR49" s="172">
        <v>0</v>
      </c>
      <c r="BS49" s="235">
        <v>0</v>
      </c>
      <c r="BT49" s="170">
        <v>0</v>
      </c>
      <c r="BU49" s="170">
        <v>0</v>
      </c>
      <c r="BV49" s="170">
        <v>0</v>
      </c>
    </row>
    <row r="50" spans="1:83" ht="15" customHeight="1" thickBot="1">
      <c r="A50" s="10" t="s">
        <v>301</v>
      </c>
      <c r="B50" s="47" t="s">
        <v>270</v>
      </c>
      <c r="C50" s="110">
        <v>36852</v>
      </c>
      <c r="D50" s="85" t="s">
        <v>69</v>
      </c>
      <c r="E50" s="256">
        <f>SUM(LARGE(F50:BV50,{1,2,3,4,5,6}))</f>
        <v>3039</v>
      </c>
      <c r="F50" s="182"/>
      <c r="G50" s="179"/>
      <c r="H50" s="180"/>
      <c r="I50" s="180"/>
      <c r="J50" s="179"/>
      <c r="K50" s="179">
        <v>350</v>
      </c>
      <c r="L50" s="179"/>
      <c r="M50" s="179"/>
      <c r="N50" s="179">
        <v>405</v>
      </c>
      <c r="O50" s="180"/>
      <c r="P50" s="180"/>
      <c r="Q50" s="179"/>
      <c r="R50" s="179"/>
      <c r="S50" s="180"/>
      <c r="T50" s="180"/>
      <c r="U50" s="180"/>
      <c r="V50" s="180"/>
      <c r="W50" s="180"/>
      <c r="X50" s="179"/>
      <c r="Y50" s="179"/>
      <c r="Z50" s="180"/>
      <c r="AA50" s="180"/>
      <c r="AB50" s="180">
        <v>290</v>
      </c>
      <c r="AC50" s="179">
        <v>680</v>
      </c>
      <c r="AD50" s="179"/>
      <c r="AE50" s="179"/>
      <c r="AF50" s="179"/>
      <c r="AG50" s="180"/>
      <c r="AH50" s="180"/>
      <c r="AI50" s="180"/>
      <c r="AJ50" s="179"/>
      <c r="AK50" s="179"/>
      <c r="AL50" s="180"/>
      <c r="AM50" s="180"/>
      <c r="AN50" s="180"/>
      <c r="AO50" s="180"/>
      <c r="AP50" s="179"/>
      <c r="AQ50" s="180"/>
      <c r="AR50" s="179"/>
      <c r="AS50" s="180"/>
      <c r="AT50" s="179">
        <v>490</v>
      </c>
      <c r="AU50" s="179"/>
      <c r="AV50" s="179"/>
      <c r="AW50" s="180"/>
      <c r="AX50" s="180"/>
      <c r="AY50" s="179"/>
      <c r="AZ50" s="179"/>
      <c r="BA50" s="180"/>
      <c r="BB50" s="179"/>
      <c r="BC50" s="179"/>
      <c r="BD50" s="180"/>
      <c r="BE50" s="180"/>
      <c r="BF50" s="179"/>
      <c r="BG50" s="179">
        <v>670</v>
      </c>
      <c r="BH50" s="180"/>
      <c r="BI50" s="179"/>
      <c r="BJ50" s="179"/>
      <c r="BK50" s="179"/>
      <c r="BL50" s="179"/>
      <c r="BM50" s="180"/>
      <c r="BN50" s="179">
        <v>444</v>
      </c>
      <c r="BO50" s="180"/>
      <c r="BP50" s="181"/>
      <c r="BQ50" s="172">
        <v>0</v>
      </c>
      <c r="BR50" s="172">
        <v>0</v>
      </c>
      <c r="BS50" s="235">
        <v>0</v>
      </c>
      <c r="BT50" s="170">
        <v>0</v>
      </c>
      <c r="BU50" s="170">
        <v>0</v>
      </c>
      <c r="BV50" s="170">
        <v>0</v>
      </c>
    </row>
    <row r="51" spans="1:83" ht="15" customHeight="1" thickBot="1">
      <c r="A51" s="10" t="s">
        <v>1107</v>
      </c>
      <c r="B51" s="47" t="s">
        <v>263</v>
      </c>
      <c r="C51" s="110">
        <v>35251</v>
      </c>
      <c r="D51" s="85" t="s">
        <v>310</v>
      </c>
      <c r="E51" s="256">
        <f>SUM(LARGE(F51:BV51,{1,2,3,4,5,6}))</f>
        <v>3019</v>
      </c>
      <c r="F51" s="182">
        <v>480</v>
      </c>
      <c r="G51" s="179"/>
      <c r="H51" s="180"/>
      <c r="I51" s="180">
        <v>213</v>
      </c>
      <c r="J51" s="179"/>
      <c r="K51" s="179"/>
      <c r="L51" s="179"/>
      <c r="M51" s="179"/>
      <c r="N51" s="179"/>
      <c r="O51" s="180"/>
      <c r="P51" s="180">
        <v>157</v>
      </c>
      <c r="Q51" s="179"/>
      <c r="R51" s="179"/>
      <c r="S51" s="180">
        <v>157</v>
      </c>
      <c r="T51" s="180"/>
      <c r="U51" s="180"/>
      <c r="V51" s="180"/>
      <c r="W51" s="180"/>
      <c r="X51" s="179"/>
      <c r="Y51" s="179"/>
      <c r="Z51" s="180"/>
      <c r="AA51" s="180"/>
      <c r="AB51" s="180"/>
      <c r="AC51" s="179"/>
      <c r="AD51" s="179"/>
      <c r="AE51" s="179"/>
      <c r="AF51" s="179"/>
      <c r="AG51" s="180"/>
      <c r="AH51" s="180"/>
      <c r="AI51" s="180"/>
      <c r="AJ51" s="179"/>
      <c r="AK51" s="179"/>
      <c r="AL51" s="180"/>
      <c r="AM51" s="180">
        <v>213</v>
      </c>
      <c r="AN51" s="180"/>
      <c r="AO51" s="180"/>
      <c r="AP51" s="179"/>
      <c r="AQ51" s="180"/>
      <c r="AR51" s="179"/>
      <c r="AS51" s="180"/>
      <c r="AT51" s="179">
        <v>504</v>
      </c>
      <c r="AU51" s="179"/>
      <c r="AV51" s="179"/>
      <c r="AW51" s="180"/>
      <c r="AX51" s="180"/>
      <c r="AY51" s="179"/>
      <c r="AZ51" s="179">
        <v>642</v>
      </c>
      <c r="BA51" s="180">
        <v>253</v>
      </c>
      <c r="BB51" s="179"/>
      <c r="BC51" s="179"/>
      <c r="BD51" s="180"/>
      <c r="BE51" s="180"/>
      <c r="BF51" s="179"/>
      <c r="BG51" s="179"/>
      <c r="BH51" s="180"/>
      <c r="BI51" s="179"/>
      <c r="BJ51" s="179">
        <v>780</v>
      </c>
      <c r="BK51" s="179"/>
      <c r="BL51" s="179"/>
      <c r="BM51" s="180"/>
      <c r="BN51" s="179">
        <v>360</v>
      </c>
      <c r="BO51" s="180"/>
      <c r="BP51" s="181"/>
      <c r="BQ51" s="172">
        <v>0</v>
      </c>
      <c r="BR51" s="172">
        <v>0</v>
      </c>
      <c r="BS51" s="235">
        <v>0</v>
      </c>
      <c r="BT51" s="170">
        <v>0</v>
      </c>
      <c r="BU51" s="170">
        <v>0</v>
      </c>
      <c r="BV51" s="170">
        <v>0</v>
      </c>
    </row>
    <row r="52" spans="1:83" ht="15" customHeight="1" thickBot="1">
      <c r="A52" s="10" t="s">
        <v>2037</v>
      </c>
      <c r="B52" s="47" t="s">
        <v>439</v>
      </c>
      <c r="C52" s="110">
        <v>32144</v>
      </c>
      <c r="D52" s="85" t="s">
        <v>770</v>
      </c>
      <c r="E52" s="256">
        <f>SUM(LARGE(F52:BV52,{1,2,3,4,5,6}))</f>
        <v>3002</v>
      </c>
      <c r="F52" s="182"/>
      <c r="G52" s="179"/>
      <c r="H52" s="180"/>
      <c r="I52" s="180"/>
      <c r="J52" s="179"/>
      <c r="K52" s="179"/>
      <c r="L52" s="179"/>
      <c r="M52" s="179">
        <v>642</v>
      </c>
      <c r="N52" s="179">
        <v>335</v>
      </c>
      <c r="O52" s="180"/>
      <c r="P52" s="180"/>
      <c r="Q52" s="179"/>
      <c r="R52" s="179">
        <v>504</v>
      </c>
      <c r="S52" s="180"/>
      <c r="T52" s="180"/>
      <c r="U52" s="180"/>
      <c r="V52" s="180"/>
      <c r="W52" s="180"/>
      <c r="X52" s="179"/>
      <c r="Y52" s="179"/>
      <c r="Z52" s="180"/>
      <c r="AA52" s="180"/>
      <c r="AB52" s="180"/>
      <c r="AC52" s="179"/>
      <c r="AD52" s="179"/>
      <c r="AE52" s="179">
        <v>642</v>
      </c>
      <c r="AF52" s="179"/>
      <c r="AG52" s="180">
        <v>350</v>
      </c>
      <c r="AH52" s="180">
        <v>117</v>
      </c>
      <c r="AI52" s="180"/>
      <c r="AJ52" s="179"/>
      <c r="AK52" s="179"/>
      <c r="AL52" s="180"/>
      <c r="AM52" s="180"/>
      <c r="AN52" s="180"/>
      <c r="AO52" s="180"/>
      <c r="AP52" s="179"/>
      <c r="AQ52" s="180"/>
      <c r="AR52" s="179"/>
      <c r="AS52" s="180"/>
      <c r="AT52" s="179"/>
      <c r="AU52" s="179"/>
      <c r="AV52" s="179"/>
      <c r="AW52" s="180"/>
      <c r="AX52" s="180"/>
      <c r="AY52" s="179"/>
      <c r="AZ52" s="179"/>
      <c r="BA52" s="180"/>
      <c r="BB52" s="179"/>
      <c r="BC52" s="179"/>
      <c r="BD52" s="180"/>
      <c r="BE52" s="180"/>
      <c r="BF52" s="179">
        <v>360</v>
      </c>
      <c r="BG52" s="179"/>
      <c r="BH52" s="180"/>
      <c r="BI52" s="179"/>
      <c r="BJ52" s="179"/>
      <c r="BK52" s="179"/>
      <c r="BL52" s="179">
        <v>504</v>
      </c>
      <c r="BM52" s="180"/>
      <c r="BN52" s="179"/>
      <c r="BO52" s="180"/>
      <c r="BP52" s="181"/>
      <c r="BQ52" s="172">
        <v>0</v>
      </c>
      <c r="BR52" s="172">
        <v>0</v>
      </c>
      <c r="BS52" s="235">
        <v>0</v>
      </c>
      <c r="BT52" s="170">
        <v>0</v>
      </c>
      <c r="BU52" s="170">
        <v>0</v>
      </c>
      <c r="BV52" s="170">
        <v>0</v>
      </c>
    </row>
    <row r="53" spans="1:83" ht="15" customHeight="1" thickBot="1">
      <c r="A53" s="10" t="s">
        <v>302</v>
      </c>
      <c r="B53" s="47" t="s">
        <v>228</v>
      </c>
      <c r="C53" s="110">
        <v>30564</v>
      </c>
      <c r="D53" s="85" t="s">
        <v>770</v>
      </c>
      <c r="E53" s="256">
        <f>SUM(LARGE(F53:BV53,{1,2,3,4,5,6}))</f>
        <v>3002</v>
      </c>
      <c r="F53" s="182"/>
      <c r="G53" s="179"/>
      <c r="H53" s="180"/>
      <c r="I53" s="180"/>
      <c r="J53" s="179"/>
      <c r="K53" s="179"/>
      <c r="L53" s="179"/>
      <c r="M53" s="179">
        <v>642</v>
      </c>
      <c r="N53" s="179">
        <v>335</v>
      </c>
      <c r="O53" s="180"/>
      <c r="P53" s="180"/>
      <c r="Q53" s="179"/>
      <c r="R53" s="179">
        <v>504</v>
      </c>
      <c r="S53" s="180"/>
      <c r="T53" s="180"/>
      <c r="U53" s="180"/>
      <c r="V53" s="180"/>
      <c r="W53" s="180"/>
      <c r="X53" s="179"/>
      <c r="Y53" s="179"/>
      <c r="Z53" s="180"/>
      <c r="AA53" s="180"/>
      <c r="AB53" s="180"/>
      <c r="AC53" s="179"/>
      <c r="AD53" s="179"/>
      <c r="AE53" s="179">
        <v>642</v>
      </c>
      <c r="AF53" s="179"/>
      <c r="AG53" s="180">
        <v>350</v>
      </c>
      <c r="AH53" s="180">
        <v>142</v>
      </c>
      <c r="AI53" s="180"/>
      <c r="AJ53" s="179"/>
      <c r="AK53" s="179"/>
      <c r="AL53" s="180"/>
      <c r="AM53" s="180"/>
      <c r="AN53" s="180"/>
      <c r="AO53" s="180"/>
      <c r="AP53" s="179"/>
      <c r="AQ53" s="180"/>
      <c r="AR53" s="179"/>
      <c r="AS53" s="180"/>
      <c r="AT53" s="179"/>
      <c r="AU53" s="179"/>
      <c r="AV53" s="179"/>
      <c r="AW53" s="180"/>
      <c r="AX53" s="180"/>
      <c r="AY53" s="179"/>
      <c r="AZ53" s="179"/>
      <c r="BA53" s="180"/>
      <c r="BB53" s="179"/>
      <c r="BC53" s="179"/>
      <c r="BD53" s="180"/>
      <c r="BE53" s="180"/>
      <c r="BF53" s="179">
        <v>360</v>
      </c>
      <c r="BG53" s="179"/>
      <c r="BH53" s="180"/>
      <c r="BI53" s="179"/>
      <c r="BJ53" s="179"/>
      <c r="BK53" s="179"/>
      <c r="BL53" s="179">
        <v>504</v>
      </c>
      <c r="BM53" s="180"/>
      <c r="BN53" s="179"/>
      <c r="BO53" s="180"/>
      <c r="BP53" s="181"/>
      <c r="BQ53" s="172">
        <v>0</v>
      </c>
      <c r="BR53" s="172">
        <v>0</v>
      </c>
      <c r="BS53" s="235">
        <v>0</v>
      </c>
      <c r="BT53" s="170">
        <v>0</v>
      </c>
      <c r="BU53" s="170">
        <v>0</v>
      </c>
      <c r="BV53" s="170">
        <v>0</v>
      </c>
      <c r="BW53" s="137"/>
      <c r="BX53" s="137"/>
      <c r="BY53" s="137"/>
      <c r="BZ53" s="137"/>
      <c r="CA53" s="137"/>
    </row>
    <row r="54" spans="1:83" ht="15" customHeight="1" thickBot="1">
      <c r="A54" s="10" t="s">
        <v>453</v>
      </c>
      <c r="B54" s="47" t="s">
        <v>349</v>
      </c>
      <c r="C54" s="110">
        <v>35813</v>
      </c>
      <c r="D54" s="85" t="s">
        <v>385</v>
      </c>
      <c r="E54" s="256">
        <f>SUM(LARGE(F54:BV54,{1,2,3,4,5,6}))</f>
        <v>2982</v>
      </c>
      <c r="F54" s="182">
        <v>660</v>
      </c>
      <c r="G54" s="179"/>
      <c r="H54" s="180"/>
      <c r="I54" s="180"/>
      <c r="J54" s="179"/>
      <c r="K54" s="179"/>
      <c r="L54" s="179"/>
      <c r="M54" s="179"/>
      <c r="N54" s="179"/>
      <c r="O54" s="180"/>
      <c r="P54" s="180"/>
      <c r="Q54" s="179"/>
      <c r="R54" s="179"/>
      <c r="S54" s="180"/>
      <c r="T54" s="180"/>
      <c r="U54" s="180"/>
      <c r="V54" s="180"/>
      <c r="W54" s="180"/>
      <c r="X54" s="179"/>
      <c r="Y54" s="179"/>
      <c r="Z54" s="180"/>
      <c r="AA54" s="180"/>
      <c r="AB54" s="180">
        <v>220</v>
      </c>
      <c r="AC54" s="179">
        <v>535</v>
      </c>
      <c r="AD54" s="179"/>
      <c r="AE54" s="179"/>
      <c r="AF54" s="179"/>
      <c r="AG54" s="180">
        <v>425</v>
      </c>
      <c r="AH54" s="180"/>
      <c r="AI54" s="180"/>
      <c r="AJ54" s="179"/>
      <c r="AK54" s="179"/>
      <c r="AL54" s="180"/>
      <c r="AM54" s="180"/>
      <c r="AN54" s="180"/>
      <c r="AO54" s="180"/>
      <c r="AP54" s="179"/>
      <c r="AQ54" s="180"/>
      <c r="AR54" s="179"/>
      <c r="AS54" s="180"/>
      <c r="AT54" s="179">
        <v>920</v>
      </c>
      <c r="AU54" s="179"/>
      <c r="AV54" s="179"/>
      <c r="AW54" s="180"/>
      <c r="AX54" s="180"/>
      <c r="AY54" s="179"/>
      <c r="AZ54" s="179"/>
      <c r="BA54" s="180"/>
      <c r="BB54" s="179"/>
      <c r="BC54" s="179"/>
      <c r="BD54" s="180"/>
      <c r="BE54" s="180"/>
      <c r="BF54" s="179"/>
      <c r="BG54" s="179"/>
      <c r="BH54" s="180"/>
      <c r="BI54" s="179"/>
      <c r="BJ54" s="179"/>
      <c r="BK54" s="179"/>
      <c r="BL54" s="179"/>
      <c r="BM54" s="180"/>
      <c r="BN54" s="179">
        <v>222</v>
      </c>
      <c r="BO54" s="180"/>
      <c r="BP54" s="181"/>
      <c r="BQ54" s="172">
        <v>0</v>
      </c>
      <c r="BR54" s="172">
        <v>0</v>
      </c>
      <c r="BS54" s="235">
        <v>0</v>
      </c>
      <c r="BT54" s="170">
        <v>0</v>
      </c>
      <c r="BU54" s="170">
        <v>0</v>
      </c>
      <c r="BV54" s="170">
        <v>0</v>
      </c>
      <c r="CB54" s="137"/>
    </row>
    <row r="55" spans="1:83" ht="15" customHeight="1" thickBot="1">
      <c r="A55" s="10" t="s">
        <v>38</v>
      </c>
      <c r="B55" s="47" t="s">
        <v>33</v>
      </c>
      <c r="C55" s="110">
        <v>34364</v>
      </c>
      <c r="D55" s="85" t="s">
        <v>771</v>
      </c>
      <c r="E55" s="256">
        <f>SUM(LARGE(F55:BV55,{1,2,3,4,5,6}))</f>
        <v>2919</v>
      </c>
      <c r="F55" s="182">
        <v>120</v>
      </c>
      <c r="G55" s="179"/>
      <c r="H55" s="180"/>
      <c r="I55" s="180"/>
      <c r="J55" s="179"/>
      <c r="K55" s="179"/>
      <c r="L55" s="179"/>
      <c r="M55" s="179">
        <v>504</v>
      </c>
      <c r="N55" s="179"/>
      <c r="O55" s="180"/>
      <c r="P55" s="180"/>
      <c r="Q55" s="179"/>
      <c r="R55" s="179"/>
      <c r="S55" s="180"/>
      <c r="T55" s="180"/>
      <c r="U55" s="180"/>
      <c r="V55" s="180">
        <v>205</v>
      </c>
      <c r="W55" s="180"/>
      <c r="X55" s="179"/>
      <c r="Y55" s="179"/>
      <c r="Z55" s="180"/>
      <c r="AA55" s="180">
        <v>157</v>
      </c>
      <c r="AB55" s="180"/>
      <c r="AC55" s="179"/>
      <c r="AD55" s="179"/>
      <c r="AE55" s="179"/>
      <c r="AF55" s="179">
        <v>360</v>
      </c>
      <c r="AG55" s="180">
        <v>350</v>
      </c>
      <c r="AH55" s="180"/>
      <c r="AI55" s="180">
        <v>157</v>
      </c>
      <c r="AJ55" s="179"/>
      <c r="AK55" s="179">
        <v>360</v>
      </c>
      <c r="AL55" s="180"/>
      <c r="AM55" s="180"/>
      <c r="AN55" s="180">
        <v>250</v>
      </c>
      <c r="AO55" s="180"/>
      <c r="AP55" s="179"/>
      <c r="AQ55" s="180"/>
      <c r="AR55" s="179"/>
      <c r="AS55" s="180"/>
      <c r="AT55" s="179"/>
      <c r="AU55" s="179"/>
      <c r="AV55" s="179"/>
      <c r="AW55" s="180"/>
      <c r="AX55" s="180"/>
      <c r="AY55" s="179"/>
      <c r="AZ55" s="179">
        <v>504</v>
      </c>
      <c r="BA55" s="180">
        <v>157</v>
      </c>
      <c r="BB55" s="179"/>
      <c r="BC55" s="179"/>
      <c r="BD55" s="180"/>
      <c r="BE55" s="180"/>
      <c r="BF55" s="179"/>
      <c r="BG55" s="179">
        <v>405</v>
      </c>
      <c r="BH55" s="180"/>
      <c r="BI55" s="179"/>
      <c r="BJ55" s="179"/>
      <c r="BK55" s="179"/>
      <c r="BL55" s="179">
        <v>642</v>
      </c>
      <c r="BM55" s="180"/>
      <c r="BN55" s="179">
        <v>504</v>
      </c>
      <c r="BO55" s="180"/>
      <c r="BP55" s="181"/>
      <c r="BQ55" s="172">
        <v>0</v>
      </c>
      <c r="BR55" s="172">
        <v>0</v>
      </c>
      <c r="BS55" s="235">
        <v>0</v>
      </c>
      <c r="BT55" s="170">
        <v>0</v>
      </c>
      <c r="BU55" s="170">
        <v>0</v>
      </c>
      <c r="BV55" s="170">
        <v>0</v>
      </c>
    </row>
    <row r="56" spans="1:83" ht="15" customHeight="1" thickBot="1">
      <c r="A56" s="10" t="s">
        <v>39</v>
      </c>
      <c r="B56" s="47" t="s">
        <v>261</v>
      </c>
      <c r="C56" s="110">
        <v>32029</v>
      </c>
      <c r="D56" s="85" t="s">
        <v>440</v>
      </c>
      <c r="E56" s="256">
        <f>SUM(LARGE(F56:BV56,{1,2,3,4,5,6}))</f>
        <v>2916</v>
      </c>
      <c r="F56" s="182"/>
      <c r="G56" s="179"/>
      <c r="H56" s="180"/>
      <c r="I56" s="180"/>
      <c r="J56" s="179"/>
      <c r="K56" s="179"/>
      <c r="L56" s="179"/>
      <c r="M56" s="179"/>
      <c r="N56" s="179"/>
      <c r="O56" s="180"/>
      <c r="P56" s="180">
        <v>300</v>
      </c>
      <c r="Q56" s="179"/>
      <c r="R56" s="179"/>
      <c r="S56" s="180">
        <v>300</v>
      </c>
      <c r="T56" s="180"/>
      <c r="U56" s="180"/>
      <c r="V56" s="180"/>
      <c r="W56" s="180"/>
      <c r="X56" s="179"/>
      <c r="Y56" s="179"/>
      <c r="Z56" s="180"/>
      <c r="AA56" s="180"/>
      <c r="AB56" s="180"/>
      <c r="AC56" s="179"/>
      <c r="AD56" s="179"/>
      <c r="AE56" s="179"/>
      <c r="AF56" s="179"/>
      <c r="AG56" s="180"/>
      <c r="AH56" s="180"/>
      <c r="AI56" s="180"/>
      <c r="AJ56" s="179"/>
      <c r="AK56" s="179"/>
      <c r="AL56" s="180"/>
      <c r="AM56" s="180"/>
      <c r="AN56" s="180"/>
      <c r="AO56" s="180"/>
      <c r="AP56" s="179"/>
      <c r="AQ56" s="180"/>
      <c r="AR56" s="179"/>
      <c r="AS56" s="180"/>
      <c r="AT56" s="179">
        <v>504</v>
      </c>
      <c r="AU56" s="179"/>
      <c r="AV56" s="179"/>
      <c r="AW56" s="180"/>
      <c r="AX56" s="180"/>
      <c r="AY56" s="179"/>
      <c r="AZ56" s="179"/>
      <c r="BA56" s="180"/>
      <c r="BB56" s="179"/>
      <c r="BC56" s="179"/>
      <c r="BD56" s="180">
        <v>250</v>
      </c>
      <c r="BE56" s="180"/>
      <c r="BF56" s="179"/>
      <c r="BG56" s="179"/>
      <c r="BH56" s="180"/>
      <c r="BI56" s="179"/>
      <c r="BJ56" s="179">
        <v>920</v>
      </c>
      <c r="BK56" s="179"/>
      <c r="BL56" s="179"/>
      <c r="BM56" s="180"/>
      <c r="BN56" s="179">
        <v>642</v>
      </c>
      <c r="BO56" s="180"/>
      <c r="BP56" s="181"/>
      <c r="BQ56" s="172">
        <v>0</v>
      </c>
      <c r="BR56" s="172">
        <v>0</v>
      </c>
      <c r="BS56" s="235">
        <v>0</v>
      </c>
      <c r="BT56" s="170">
        <v>0</v>
      </c>
      <c r="BU56" s="170">
        <v>0</v>
      </c>
      <c r="BV56" s="170">
        <v>0</v>
      </c>
    </row>
    <row r="57" spans="1:83" ht="15" customHeight="1" thickBot="1">
      <c r="A57" s="10" t="s">
        <v>2038</v>
      </c>
      <c r="B57" s="47" t="s">
        <v>80</v>
      </c>
      <c r="C57" s="110">
        <v>37164</v>
      </c>
      <c r="D57" s="85" t="s">
        <v>2849</v>
      </c>
      <c r="E57" s="256">
        <f>SUM(LARGE(F57:BV57,{1,2,3,4,5,6}))</f>
        <v>2862</v>
      </c>
      <c r="F57" s="182"/>
      <c r="G57" s="179"/>
      <c r="H57" s="180"/>
      <c r="I57" s="180"/>
      <c r="J57" s="179"/>
      <c r="K57" s="179"/>
      <c r="L57" s="179"/>
      <c r="M57" s="179"/>
      <c r="N57" s="179"/>
      <c r="O57" s="180"/>
      <c r="P57" s="180"/>
      <c r="Q57" s="179"/>
      <c r="R57" s="179"/>
      <c r="S57" s="180"/>
      <c r="T57" s="180"/>
      <c r="U57" s="180"/>
      <c r="V57" s="180"/>
      <c r="W57" s="180"/>
      <c r="X57" s="179"/>
      <c r="Y57" s="179"/>
      <c r="Z57" s="180"/>
      <c r="AA57" s="180"/>
      <c r="AB57" s="180">
        <v>400</v>
      </c>
      <c r="AC57" s="179">
        <v>535</v>
      </c>
      <c r="AD57" s="179"/>
      <c r="AE57" s="179"/>
      <c r="AF57" s="179"/>
      <c r="AG57" s="180">
        <v>425</v>
      </c>
      <c r="AH57" s="180"/>
      <c r="AI57" s="180"/>
      <c r="AJ57" s="179"/>
      <c r="AK57" s="179"/>
      <c r="AL57" s="180"/>
      <c r="AM57" s="180"/>
      <c r="AN57" s="180"/>
      <c r="AO57" s="180">
        <v>170</v>
      </c>
      <c r="AP57" s="179"/>
      <c r="AQ57" s="180"/>
      <c r="AR57" s="179"/>
      <c r="AS57" s="180"/>
      <c r="AT57" s="179"/>
      <c r="AU57" s="179"/>
      <c r="AV57" s="179"/>
      <c r="AW57" s="180"/>
      <c r="AX57" s="180"/>
      <c r="AY57" s="179"/>
      <c r="AZ57" s="179"/>
      <c r="BA57" s="180"/>
      <c r="BB57" s="179"/>
      <c r="BC57" s="179">
        <v>360</v>
      </c>
      <c r="BD57" s="180"/>
      <c r="BE57" s="180"/>
      <c r="BF57" s="179">
        <v>222</v>
      </c>
      <c r="BG57" s="179"/>
      <c r="BH57" s="180"/>
      <c r="BI57" s="179"/>
      <c r="BJ57" s="179"/>
      <c r="BK57" s="179">
        <v>920</v>
      </c>
      <c r="BL57" s="179"/>
      <c r="BM57" s="180"/>
      <c r="BN57" s="179"/>
      <c r="BO57" s="180"/>
      <c r="BP57" s="181"/>
      <c r="BQ57" s="172">
        <v>0</v>
      </c>
      <c r="BR57" s="172">
        <v>0</v>
      </c>
      <c r="BS57" s="235">
        <v>0</v>
      </c>
      <c r="BT57" s="170">
        <v>0</v>
      </c>
      <c r="BU57" s="170">
        <v>0</v>
      </c>
      <c r="BV57" s="170">
        <v>0</v>
      </c>
    </row>
    <row r="58" spans="1:83" ht="15" customHeight="1" thickBot="1">
      <c r="A58" s="10" t="s">
        <v>40</v>
      </c>
      <c r="B58" s="47" t="s">
        <v>264</v>
      </c>
      <c r="C58" s="110">
        <v>35752</v>
      </c>
      <c r="D58" s="85" t="s">
        <v>1136</v>
      </c>
      <c r="E58" s="256">
        <f>SUM(LARGE(F58:BV58,{1,2,3,4,5,6}))</f>
        <v>2860</v>
      </c>
      <c r="F58" s="182">
        <v>300</v>
      </c>
      <c r="G58" s="179"/>
      <c r="H58" s="180"/>
      <c r="I58" s="180"/>
      <c r="J58" s="179"/>
      <c r="K58" s="179"/>
      <c r="L58" s="179"/>
      <c r="M58" s="179"/>
      <c r="N58" s="179"/>
      <c r="O58" s="180"/>
      <c r="P58" s="180">
        <v>205</v>
      </c>
      <c r="Q58" s="179"/>
      <c r="R58" s="179"/>
      <c r="S58" s="180">
        <v>205</v>
      </c>
      <c r="T58" s="180"/>
      <c r="U58" s="180"/>
      <c r="V58" s="180"/>
      <c r="W58" s="180">
        <v>250</v>
      </c>
      <c r="X58" s="179"/>
      <c r="Y58" s="179"/>
      <c r="Z58" s="180"/>
      <c r="AA58" s="180"/>
      <c r="AB58" s="180"/>
      <c r="AC58" s="179"/>
      <c r="AD58" s="179"/>
      <c r="AE58" s="179"/>
      <c r="AF58" s="179">
        <v>920</v>
      </c>
      <c r="AG58" s="180">
        <v>500</v>
      </c>
      <c r="AH58" s="180"/>
      <c r="AI58" s="180">
        <v>300</v>
      </c>
      <c r="AJ58" s="179"/>
      <c r="AK58" s="179">
        <v>360</v>
      </c>
      <c r="AL58" s="180"/>
      <c r="AM58" s="180"/>
      <c r="AN58" s="180"/>
      <c r="AO58" s="180"/>
      <c r="AP58" s="179"/>
      <c r="AQ58" s="180"/>
      <c r="AR58" s="179"/>
      <c r="AS58" s="180"/>
      <c r="AT58" s="179"/>
      <c r="AU58" s="179"/>
      <c r="AV58" s="179"/>
      <c r="AW58" s="180"/>
      <c r="AX58" s="180"/>
      <c r="AY58" s="179"/>
      <c r="AZ58" s="179">
        <v>360</v>
      </c>
      <c r="BA58" s="180"/>
      <c r="BB58" s="179"/>
      <c r="BC58" s="179"/>
      <c r="BD58" s="180"/>
      <c r="BE58" s="180"/>
      <c r="BF58" s="179"/>
      <c r="BG58" s="179"/>
      <c r="BH58" s="180"/>
      <c r="BI58" s="179"/>
      <c r="BJ58" s="179">
        <v>360</v>
      </c>
      <c r="BK58" s="179"/>
      <c r="BL58" s="179"/>
      <c r="BM58" s="180"/>
      <c r="BN58" s="179">
        <v>360</v>
      </c>
      <c r="BO58" s="180"/>
      <c r="BP58" s="181"/>
      <c r="BQ58" s="172">
        <v>0</v>
      </c>
      <c r="BR58" s="172">
        <v>0</v>
      </c>
      <c r="BS58" s="235">
        <v>0</v>
      </c>
      <c r="BT58" s="170">
        <v>0</v>
      </c>
      <c r="BU58" s="170">
        <v>0</v>
      </c>
      <c r="BV58" s="170">
        <v>0</v>
      </c>
      <c r="BW58" s="137"/>
      <c r="BX58" s="137"/>
      <c r="BY58" s="137"/>
      <c r="BZ58" s="137"/>
      <c r="CA58" s="137"/>
      <c r="CD58" s="137"/>
      <c r="CE58" s="137"/>
    </row>
    <row r="59" spans="1:83" ht="15" customHeight="1" thickBot="1">
      <c r="A59" s="10" t="s">
        <v>454</v>
      </c>
      <c r="B59" s="47" t="s">
        <v>43</v>
      </c>
      <c r="C59" s="110">
        <v>30344</v>
      </c>
      <c r="D59" s="85" t="s">
        <v>795</v>
      </c>
      <c r="E59" s="256">
        <f>SUM(LARGE(F59:BV59,{1,2,3,4,5,6}))</f>
        <v>2845</v>
      </c>
      <c r="F59" s="182"/>
      <c r="G59" s="179"/>
      <c r="H59" s="180"/>
      <c r="I59" s="180"/>
      <c r="J59" s="179"/>
      <c r="K59" s="179"/>
      <c r="L59" s="179"/>
      <c r="M59" s="179">
        <v>504</v>
      </c>
      <c r="N59" s="179"/>
      <c r="O59" s="180"/>
      <c r="P59" s="180"/>
      <c r="Q59" s="179"/>
      <c r="R59" s="179">
        <v>642</v>
      </c>
      <c r="S59" s="180"/>
      <c r="T59" s="180"/>
      <c r="U59" s="180"/>
      <c r="V59" s="180"/>
      <c r="W59" s="180"/>
      <c r="X59" s="179"/>
      <c r="Y59" s="179"/>
      <c r="Z59" s="180"/>
      <c r="AA59" s="180"/>
      <c r="AB59" s="180"/>
      <c r="AC59" s="179"/>
      <c r="AD59" s="179"/>
      <c r="AE59" s="179">
        <v>360</v>
      </c>
      <c r="AF59" s="179"/>
      <c r="AG59" s="180">
        <v>425</v>
      </c>
      <c r="AH59" s="180"/>
      <c r="AI59" s="180"/>
      <c r="AJ59" s="179"/>
      <c r="AK59" s="179"/>
      <c r="AL59" s="180"/>
      <c r="AM59" s="180"/>
      <c r="AN59" s="180"/>
      <c r="AO59" s="180"/>
      <c r="AP59" s="179"/>
      <c r="AQ59" s="180"/>
      <c r="AR59" s="179"/>
      <c r="AS59" s="180"/>
      <c r="AT59" s="179"/>
      <c r="AU59" s="179">
        <v>272</v>
      </c>
      <c r="AV59" s="179"/>
      <c r="AW59" s="180"/>
      <c r="AX59" s="180"/>
      <c r="AY59" s="179"/>
      <c r="AZ59" s="179"/>
      <c r="BA59" s="180"/>
      <c r="BB59" s="179"/>
      <c r="BC59" s="179"/>
      <c r="BD59" s="180"/>
      <c r="BE59" s="180"/>
      <c r="BF59" s="179"/>
      <c r="BG59" s="179"/>
      <c r="BH59" s="180"/>
      <c r="BI59" s="179"/>
      <c r="BJ59" s="179"/>
      <c r="BK59" s="179"/>
      <c r="BL59" s="179">
        <v>642</v>
      </c>
      <c r="BM59" s="180"/>
      <c r="BN59" s="179"/>
      <c r="BO59" s="180"/>
      <c r="BP59" s="181"/>
      <c r="BQ59" s="172">
        <v>0</v>
      </c>
      <c r="BR59" s="172">
        <v>0</v>
      </c>
      <c r="BS59" s="235">
        <v>0</v>
      </c>
      <c r="BT59" s="170">
        <v>0</v>
      </c>
      <c r="BU59" s="170">
        <v>0</v>
      </c>
      <c r="BV59" s="170">
        <v>0</v>
      </c>
    </row>
    <row r="60" spans="1:83" ht="15" customHeight="1" thickBot="1">
      <c r="A60" s="10" t="s">
        <v>359</v>
      </c>
      <c r="B60" s="47" t="s">
        <v>169</v>
      </c>
      <c r="C60" s="110">
        <v>32137</v>
      </c>
      <c r="D60" s="85" t="s">
        <v>464</v>
      </c>
      <c r="E60" s="256">
        <f>SUM(LARGE(F60:BV60,{1,2,3,4,5,6}))</f>
        <v>2843</v>
      </c>
      <c r="F60" s="182">
        <v>480</v>
      </c>
      <c r="G60" s="179"/>
      <c r="H60" s="180"/>
      <c r="I60" s="180"/>
      <c r="J60" s="179"/>
      <c r="K60" s="179"/>
      <c r="L60" s="179"/>
      <c r="M60" s="179"/>
      <c r="N60" s="179">
        <v>570</v>
      </c>
      <c r="O60" s="180"/>
      <c r="P60" s="180"/>
      <c r="Q60" s="179"/>
      <c r="R60" s="179"/>
      <c r="S60" s="180"/>
      <c r="T60" s="180"/>
      <c r="U60" s="180"/>
      <c r="V60" s="180"/>
      <c r="W60" s="180"/>
      <c r="X60" s="179"/>
      <c r="Y60" s="179"/>
      <c r="Z60" s="180"/>
      <c r="AA60" s="180"/>
      <c r="AB60" s="180"/>
      <c r="AC60" s="179"/>
      <c r="AD60" s="179"/>
      <c r="AE60" s="179"/>
      <c r="AF60" s="179">
        <v>504</v>
      </c>
      <c r="AG60" s="180">
        <v>425</v>
      </c>
      <c r="AH60" s="180"/>
      <c r="AI60" s="180"/>
      <c r="AJ60" s="179"/>
      <c r="AK60" s="179">
        <v>360</v>
      </c>
      <c r="AL60" s="180"/>
      <c r="AM60" s="180">
        <v>175</v>
      </c>
      <c r="AN60" s="180"/>
      <c r="AO60" s="180"/>
      <c r="AP60" s="179"/>
      <c r="AQ60" s="180"/>
      <c r="AR60" s="179"/>
      <c r="AS60" s="180"/>
      <c r="AT60" s="179"/>
      <c r="AU60" s="179"/>
      <c r="AV60" s="179"/>
      <c r="AW60" s="180">
        <v>137</v>
      </c>
      <c r="AX60" s="180"/>
      <c r="AY60" s="179"/>
      <c r="AZ60" s="179"/>
      <c r="BA60" s="180"/>
      <c r="BB60" s="179"/>
      <c r="BC60" s="179"/>
      <c r="BD60" s="180"/>
      <c r="BE60" s="180"/>
      <c r="BF60" s="179"/>
      <c r="BG60" s="179"/>
      <c r="BH60" s="180"/>
      <c r="BI60" s="179"/>
      <c r="BJ60" s="179">
        <v>504</v>
      </c>
      <c r="BK60" s="179"/>
      <c r="BL60" s="179"/>
      <c r="BM60" s="180"/>
      <c r="BN60" s="179"/>
      <c r="BO60" s="180"/>
      <c r="BP60" s="181"/>
      <c r="BQ60" s="172">
        <v>0</v>
      </c>
      <c r="BR60" s="172">
        <v>0</v>
      </c>
      <c r="BS60" s="235">
        <v>0</v>
      </c>
      <c r="BT60" s="170">
        <v>0</v>
      </c>
      <c r="BU60" s="170">
        <v>0</v>
      </c>
      <c r="BV60" s="170">
        <v>0</v>
      </c>
    </row>
    <row r="61" spans="1:83" ht="15" customHeight="1" thickBot="1">
      <c r="A61" s="10" t="s">
        <v>455</v>
      </c>
      <c r="B61" s="47" t="s">
        <v>233</v>
      </c>
      <c r="C61" s="110">
        <v>37166</v>
      </c>
      <c r="D61" s="85" t="s">
        <v>116</v>
      </c>
      <c r="E61" s="256">
        <f>SUM(LARGE(F61:BV61,{1,2,3,4,5,6}))</f>
        <v>2787</v>
      </c>
      <c r="F61" s="182"/>
      <c r="G61" s="179"/>
      <c r="H61" s="180"/>
      <c r="I61" s="180"/>
      <c r="J61" s="179"/>
      <c r="K61" s="179"/>
      <c r="L61" s="179"/>
      <c r="M61" s="179"/>
      <c r="N61" s="179"/>
      <c r="O61" s="180"/>
      <c r="P61" s="180"/>
      <c r="Q61" s="179"/>
      <c r="R61" s="179"/>
      <c r="S61" s="180"/>
      <c r="T61" s="180"/>
      <c r="U61" s="180"/>
      <c r="V61" s="180"/>
      <c r="W61" s="180"/>
      <c r="X61" s="179"/>
      <c r="Y61" s="179"/>
      <c r="Z61" s="180"/>
      <c r="AA61" s="180">
        <v>157</v>
      </c>
      <c r="AB61" s="180">
        <v>290</v>
      </c>
      <c r="AC61" s="179">
        <v>535</v>
      </c>
      <c r="AD61" s="179"/>
      <c r="AE61" s="179"/>
      <c r="AF61" s="179"/>
      <c r="AG61" s="180">
        <v>275</v>
      </c>
      <c r="AH61" s="180"/>
      <c r="AI61" s="180"/>
      <c r="AJ61" s="179"/>
      <c r="AK61" s="179">
        <v>360</v>
      </c>
      <c r="AL61" s="180"/>
      <c r="AM61" s="180"/>
      <c r="AN61" s="180"/>
      <c r="AO61" s="180"/>
      <c r="AP61" s="179"/>
      <c r="AQ61" s="180"/>
      <c r="AR61" s="179"/>
      <c r="AS61" s="180"/>
      <c r="AT61" s="179"/>
      <c r="AU61" s="179"/>
      <c r="AV61" s="179"/>
      <c r="AW61" s="180"/>
      <c r="AX61" s="180"/>
      <c r="AY61" s="179"/>
      <c r="AZ61" s="179">
        <v>425</v>
      </c>
      <c r="BA61" s="180">
        <v>213</v>
      </c>
      <c r="BB61" s="179"/>
      <c r="BC61" s="179"/>
      <c r="BD61" s="180"/>
      <c r="BE61" s="180"/>
      <c r="BF61" s="179"/>
      <c r="BG61" s="179">
        <v>205</v>
      </c>
      <c r="BH61" s="180"/>
      <c r="BI61" s="179"/>
      <c r="BJ61" s="179">
        <v>490</v>
      </c>
      <c r="BK61" s="179"/>
      <c r="BL61" s="179"/>
      <c r="BM61" s="180"/>
      <c r="BN61" s="179">
        <v>687</v>
      </c>
      <c r="BO61" s="180"/>
      <c r="BP61" s="181"/>
      <c r="BQ61" s="172">
        <v>0</v>
      </c>
      <c r="BR61" s="172">
        <v>0</v>
      </c>
      <c r="BS61" s="235">
        <v>0</v>
      </c>
      <c r="BT61" s="170">
        <v>0</v>
      </c>
      <c r="BU61" s="170">
        <v>0</v>
      </c>
      <c r="BV61" s="170">
        <v>0</v>
      </c>
    </row>
    <row r="62" spans="1:83" ht="15" customHeight="1" thickBot="1">
      <c r="A62" s="10" t="s">
        <v>2039</v>
      </c>
      <c r="B62" s="47" t="s">
        <v>114</v>
      </c>
      <c r="C62" s="110">
        <v>37565</v>
      </c>
      <c r="D62" s="85" t="s">
        <v>1532</v>
      </c>
      <c r="E62" s="256">
        <f>SUM(LARGE(F62:BV62,{1,2,3,4,5,6}))</f>
        <v>2780</v>
      </c>
      <c r="F62" s="182"/>
      <c r="G62" s="179"/>
      <c r="H62" s="180"/>
      <c r="I62" s="180"/>
      <c r="J62" s="179"/>
      <c r="K62" s="179"/>
      <c r="L62" s="179"/>
      <c r="M62" s="179"/>
      <c r="N62" s="179"/>
      <c r="O62" s="180"/>
      <c r="P62" s="180"/>
      <c r="Q62" s="179"/>
      <c r="R62" s="179"/>
      <c r="S62" s="180"/>
      <c r="T62" s="180"/>
      <c r="U62" s="180"/>
      <c r="V62" s="180"/>
      <c r="W62" s="180"/>
      <c r="X62" s="179"/>
      <c r="Y62" s="179">
        <v>425</v>
      </c>
      <c r="Z62" s="180"/>
      <c r="AA62" s="180"/>
      <c r="AB62" s="180">
        <v>220</v>
      </c>
      <c r="AC62" s="179">
        <v>390</v>
      </c>
      <c r="AD62" s="179"/>
      <c r="AE62" s="179"/>
      <c r="AF62" s="179"/>
      <c r="AG62" s="180"/>
      <c r="AH62" s="180"/>
      <c r="AI62" s="180"/>
      <c r="AJ62" s="179"/>
      <c r="AK62" s="179"/>
      <c r="AL62" s="180"/>
      <c r="AM62" s="180"/>
      <c r="AN62" s="180"/>
      <c r="AO62" s="180">
        <v>117</v>
      </c>
      <c r="AP62" s="179"/>
      <c r="AQ62" s="180"/>
      <c r="AR62" s="179"/>
      <c r="AS62" s="180"/>
      <c r="AT62" s="179"/>
      <c r="AU62" s="179"/>
      <c r="AV62" s="179"/>
      <c r="AW62" s="180"/>
      <c r="AX62" s="180"/>
      <c r="AY62" s="179"/>
      <c r="AZ62" s="179"/>
      <c r="BA62" s="180"/>
      <c r="BB62" s="179"/>
      <c r="BC62" s="179">
        <v>700</v>
      </c>
      <c r="BD62" s="180"/>
      <c r="BE62" s="180"/>
      <c r="BF62" s="179"/>
      <c r="BG62" s="179">
        <v>405</v>
      </c>
      <c r="BH62" s="180"/>
      <c r="BI62" s="179"/>
      <c r="BJ62" s="179"/>
      <c r="BK62" s="179">
        <v>500</v>
      </c>
      <c r="BL62" s="179"/>
      <c r="BM62" s="180"/>
      <c r="BN62" s="179"/>
      <c r="BO62" s="180"/>
      <c r="BP62" s="181">
        <v>360</v>
      </c>
      <c r="BQ62" s="172">
        <v>0</v>
      </c>
      <c r="BR62" s="172">
        <v>0</v>
      </c>
      <c r="BS62" s="235">
        <v>0</v>
      </c>
      <c r="BT62" s="170">
        <v>0</v>
      </c>
      <c r="BU62" s="170">
        <v>0</v>
      </c>
      <c r="BV62" s="170">
        <v>0</v>
      </c>
    </row>
    <row r="63" spans="1:83" ht="15" customHeight="1" thickBot="1">
      <c r="A63" s="10" t="s">
        <v>236</v>
      </c>
      <c r="B63" s="47" t="s">
        <v>363</v>
      </c>
      <c r="C63" s="110">
        <v>37212</v>
      </c>
      <c r="D63" s="85" t="s">
        <v>1532</v>
      </c>
      <c r="E63" s="256">
        <f>SUM(LARGE(F63:BV63,{1,2,3,4,5,6}))</f>
        <v>2780</v>
      </c>
      <c r="F63" s="182"/>
      <c r="G63" s="179"/>
      <c r="H63" s="180"/>
      <c r="I63" s="180"/>
      <c r="J63" s="179"/>
      <c r="K63" s="179"/>
      <c r="L63" s="179"/>
      <c r="M63" s="179"/>
      <c r="N63" s="179"/>
      <c r="O63" s="180"/>
      <c r="P63" s="180"/>
      <c r="Q63" s="179"/>
      <c r="R63" s="179"/>
      <c r="S63" s="180"/>
      <c r="T63" s="180"/>
      <c r="U63" s="180"/>
      <c r="V63" s="180"/>
      <c r="W63" s="180"/>
      <c r="X63" s="179"/>
      <c r="Y63" s="179">
        <v>425</v>
      </c>
      <c r="Z63" s="180"/>
      <c r="AA63" s="180"/>
      <c r="AB63" s="180">
        <v>220</v>
      </c>
      <c r="AC63" s="179">
        <v>390</v>
      </c>
      <c r="AD63" s="179"/>
      <c r="AE63" s="179"/>
      <c r="AF63" s="179"/>
      <c r="AG63" s="180"/>
      <c r="AH63" s="180"/>
      <c r="AI63" s="180"/>
      <c r="AJ63" s="179"/>
      <c r="AK63" s="179"/>
      <c r="AL63" s="180"/>
      <c r="AM63" s="180"/>
      <c r="AN63" s="180"/>
      <c r="AO63" s="180">
        <v>117</v>
      </c>
      <c r="AP63" s="179"/>
      <c r="AQ63" s="180"/>
      <c r="AR63" s="179"/>
      <c r="AS63" s="180"/>
      <c r="AT63" s="179"/>
      <c r="AU63" s="179"/>
      <c r="AV63" s="179"/>
      <c r="AW63" s="180"/>
      <c r="AX63" s="180"/>
      <c r="AY63" s="179"/>
      <c r="AZ63" s="179"/>
      <c r="BA63" s="180"/>
      <c r="BB63" s="179"/>
      <c r="BC63" s="179">
        <v>700</v>
      </c>
      <c r="BD63" s="180"/>
      <c r="BE63" s="180"/>
      <c r="BF63" s="179"/>
      <c r="BG63" s="179">
        <v>405</v>
      </c>
      <c r="BH63" s="180"/>
      <c r="BI63" s="179"/>
      <c r="BJ63" s="179"/>
      <c r="BK63" s="179">
        <v>500</v>
      </c>
      <c r="BL63" s="179"/>
      <c r="BM63" s="180"/>
      <c r="BN63" s="179"/>
      <c r="BO63" s="180"/>
      <c r="BP63" s="181">
        <v>360</v>
      </c>
      <c r="BQ63" s="172">
        <v>0</v>
      </c>
      <c r="BR63" s="172">
        <v>0</v>
      </c>
      <c r="BS63" s="235">
        <v>0</v>
      </c>
      <c r="BT63" s="170">
        <v>0</v>
      </c>
      <c r="BU63" s="170">
        <v>0</v>
      </c>
      <c r="BV63" s="170">
        <v>0</v>
      </c>
    </row>
    <row r="64" spans="1:83" ht="15" customHeight="1" thickBot="1">
      <c r="A64" s="10" t="s">
        <v>237</v>
      </c>
      <c r="B64" s="47" t="s">
        <v>314</v>
      </c>
      <c r="C64" s="110">
        <v>37791</v>
      </c>
      <c r="D64" s="85" t="s">
        <v>310</v>
      </c>
      <c r="E64" s="256">
        <f>SUM(LARGE(F64:BV64,{1,2,3,4,5,6}))</f>
        <v>2770</v>
      </c>
      <c r="F64" s="182">
        <v>120</v>
      </c>
      <c r="G64" s="179"/>
      <c r="H64" s="180"/>
      <c r="I64" s="180">
        <v>137</v>
      </c>
      <c r="J64" s="179"/>
      <c r="K64" s="179"/>
      <c r="L64" s="179"/>
      <c r="M64" s="179"/>
      <c r="N64" s="179">
        <v>485</v>
      </c>
      <c r="O64" s="180"/>
      <c r="P64" s="180">
        <v>170</v>
      </c>
      <c r="Q64" s="179"/>
      <c r="R64" s="179"/>
      <c r="S64" s="180"/>
      <c r="T64" s="180"/>
      <c r="U64" s="180"/>
      <c r="V64" s="180"/>
      <c r="W64" s="180">
        <v>170</v>
      </c>
      <c r="X64" s="179"/>
      <c r="Y64" s="179"/>
      <c r="Z64" s="180"/>
      <c r="AA64" s="180"/>
      <c r="AB64" s="180"/>
      <c r="AC64" s="179"/>
      <c r="AD64" s="179"/>
      <c r="AE64" s="179"/>
      <c r="AF64" s="179"/>
      <c r="AG64" s="180">
        <v>350</v>
      </c>
      <c r="AH64" s="180"/>
      <c r="AI64" s="180">
        <v>250</v>
      </c>
      <c r="AJ64" s="179"/>
      <c r="AK64" s="179"/>
      <c r="AL64" s="180"/>
      <c r="AM64" s="180"/>
      <c r="AN64" s="180"/>
      <c r="AO64" s="180"/>
      <c r="AP64" s="179"/>
      <c r="AQ64" s="180"/>
      <c r="AR64" s="179"/>
      <c r="AS64" s="180">
        <v>142</v>
      </c>
      <c r="AT64" s="179"/>
      <c r="AU64" s="179"/>
      <c r="AV64" s="179"/>
      <c r="AW64" s="180">
        <v>170</v>
      </c>
      <c r="AX64" s="180"/>
      <c r="AY64" s="179"/>
      <c r="AZ64" s="179"/>
      <c r="BA64" s="180"/>
      <c r="BB64" s="179"/>
      <c r="BC64" s="179"/>
      <c r="BD64" s="180">
        <v>250</v>
      </c>
      <c r="BE64" s="180"/>
      <c r="BF64" s="179"/>
      <c r="BG64" s="179">
        <v>285</v>
      </c>
      <c r="BH64" s="180"/>
      <c r="BI64" s="179"/>
      <c r="BJ64" s="179">
        <v>700</v>
      </c>
      <c r="BK64" s="179"/>
      <c r="BL64" s="179"/>
      <c r="BM64" s="180"/>
      <c r="BN64" s="179">
        <v>700</v>
      </c>
      <c r="BO64" s="180"/>
      <c r="BP64" s="181"/>
      <c r="BQ64" s="172">
        <v>0</v>
      </c>
      <c r="BR64" s="172">
        <v>0</v>
      </c>
      <c r="BS64" s="235">
        <v>0</v>
      </c>
      <c r="BT64" s="170">
        <v>0</v>
      </c>
      <c r="BU64" s="170">
        <v>0</v>
      </c>
      <c r="BV64" s="170">
        <v>0</v>
      </c>
    </row>
    <row r="65" spans="1:95" ht="15" customHeight="1" thickBot="1">
      <c r="A65" s="10" t="s">
        <v>375</v>
      </c>
      <c r="B65" s="47" t="s">
        <v>804</v>
      </c>
      <c r="C65" s="110">
        <v>35325</v>
      </c>
      <c r="D65" s="85" t="s">
        <v>795</v>
      </c>
      <c r="E65" s="256">
        <f>SUM(LARGE(F65:BV65,{1,2,3,4,5,6}))</f>
        <v>2761</v>
      </c>
      <c r="F65" s="182"/>
      <c r="G65" s="179"/>
      <c r="H65" s="180"/>
      <c r="I65" s="180"/>
      <c r="J65" s="179"/>
      <c r="K65" s="179"/>
      <c r="L65" s="179"/>
      <c r="M65" s="179">
        <v>504</v>
      </c>
      <c r="N65" s="179">
        <v>285</v>
      </c>
      <c r="O65" s="180"/>
      <c r="P65" s="180"/>
      <c r="Q65" s="179"/>
      <c r="R65" s="179">
        <v>504</v>
      </c>
      <c r="S65" s="180"/>
      <c r="T65" s="180"/>
      <c r="U65" s="180"/>
      <c r="V65" s="180"/>
      <c r="W65" s="180"/>
      <c r="X65" s="179"/>
      <c r="Y65" s="179"/>
      <c r="Z65" s="180"/>
      <c r="AA65" s="180"/>
      <c r="AB65" s="180"/>
      <c r="AC65" s="179"/>
      <c r="AD65" s="179"/>
      <c r="AE65" s="179">
        <v>504</v>
      </c>
      <c r="AF65" s="179"/>
      <c r="AG65" s="180">
        <v>275</v>
      </c>
      <c r="AH65" s="180"/>
      <c r="AI65" s="180"/>
      <c r="AJ65" s="179"/>
      <c r="AK65" s="179"/>
      <c r="AL65" s="180"/>
      <c r="AM65" s="180"/>
      <c r="AN65" s="180"/>
      <c r="AO65" s="180"/>
      <c r="AP65" s="179"/>
      <c r="AQ65" s="180"/>
      <c r="AR65" s="179"/>
      <c r="AS65" s="180"/>
      <c r="AT65" s="179"/>
      <c r="AU65" s="179">
        <v>385</v>
      </c>
      <c r="AV65" s="179"/>
      <c r="AW65" s="180"/>
      <c r="AX65" s="180">
        <v>157</v>
      </c>
      <c r="AY65" s="179"/>
      <c r="AZ65" s="179"/>
      <c r="BA65" s="180"/>
      <c r="BB65" s="179"/>
      <c r="BC65" s="179"/>
      <c r="BD65" s="180"/>
      <c r="BE65" s="180"/>
      <c r="BF65" s="179">
        <v>360</v>
      </c>
      <c r="BG65" s="179"/>
      <c r="BH65" s="180"/>
      <c r="BI65" s="179"/>
      <c r="BJ65" s="179"/>
      <c r="BK65" s="179"/>
      <c r="BL65" s="179">
        <v>504</v>
      </c>
      <c r="BM65" s="180"/>
      <c r="BN65" s="179"/>
      <c r="BO65" s="180"/>
      <c r="BP65" s="181"/>
      <c r="BQ65" s="172">
        <v>0</v>
      </c>
      <c r="BR65" s="172">
        <v>0</v>
      </c>
      <c r="BS65" s="235">
        <v>0</v>
      </c>
      <c r="BT65" s="170">
        <v>0</v>
      </c>
      <c r="BU65" s="170">
        <v>0</v>
      </c>
      <c r="BV65" s="170">
        <v>0</v>
      </c>
    </row>
    <row r="66" spans="1:95" ht="15" customHeight="1" thickBot="1">
      <c r="A66" s="10" t="s">
        <v>2040</v>
      </c>
      <c r="B66" s="47" t="s">
        <v>251</v>
      </c>
      <c r="C66" s="110">
        <v>37438</v>
      </c>
      <c r="D66" s="85" t="s">
        <v>310</v>
      </c>
      <c r="E66" s="256">
        <f>SUM(LARGE(F66:BV66,{1,2,3,4,5,6}))</f>
        <v>2737</v>
      </c>
      <c r="F66" s="182">
        <v>60</v>
      </c>
      <c r="G66" s="179"/>
      <c r="H66" s="180"/>
      <c r="I66" s="180">
        <v>250</v>
      </c>
      <c r="J66" s="179"/>
      <c r="K66" s="179"/>
      <c r="L66" s="179"/>
      <c r="M66" s="179"/>
      <c r="N66" s="179">
        <v>317</v>
      </c>
      <c r="O66" s="180"/>
      <c r="P66" s="180">
        <v>117</v>
      </c>
      <c r="Q66" s="179"/>
      <c r="R66" s="179"/>
      <c r="S66" s="180">
        <v>142</v>
      </c>
      <c r="T66" s="180"/>
      <c r="U66" s="180"/>
      <c r="V66" s="180"/>
      <c r="W66" s="180"/>
      <c r="X66" s="179"/>
      <c r="Y66" s="179"/>
      <c r="Z66" s="180"/>
      <c r="AA66" s="180"/>
      <c r="AB66" s="180"/>
      <c r="AC66" s="179"/>
      <c r="AD66" s="179"/>
      <c r="AE66" s="179"/>
      <c r="AF66" s="179"/>
      <c r="AG66" s="180">
        <v>350</v>
      </c>
      <c r="AH66" s="180"/>
      <c r="AI66" s="180">
        <v>250</v>
      </c>
      <c r="AJ66" s="179"/>
      <c r="AK66" s="179"/>
      <c r="AL66" s="180"/>
      <c r="AM66" s="180"/>
      <c r="AN66" s="180"/>
      <c r="AO66" s="180"/>
      <c r="AP66" s="179"/>
      <c r="AQ66" s="180"/>
      <c r="AR66" s="179"/>
      <c r="AS66" s="180"/>
      <c r="AT66" s="179">
        <v>385</v>
      </c>
      <c r="AU66" s="179"/>
      <c r="AV66" s="179"/>
      <c r="AW66" s="180">
        <v>170</v>
      </c>
      <c r="AX66" s="180"/>
      <c r="AY66" s="179"/>
      <c r="AZ66" s="179"/>
      <c r="BA66" s="180"/>
      <c r="BB66" s="179"/>
      <c r="BC66" s="179"/>
      <c r="BD66" s="180">
        <v>250</v>
      </c>
      <c r="BE66" s="180"/>
      <c r="BF66" s="179"/>
      <c r="BG66" s="179">
        <v>285</v>
      </c>
      <c r="BH66" s="180"/>
      <c r="BI66" s="179"/>
      <c r="BJ66" s="179">
        <v>700</v>
      </c>
      <c r="BK66" s="179"/>
      <c r="BL66" s="179"/>
      <c r="BM66" s="180"/>
      <c r="BN66" s="179">
        <v>700</v>
      </c>
      <c r="BO66" s="180"/>
      <c r="BP66" s="181"/>
      <c r="BQ66" s="172">
        <v>0</v>
      </c>
      <c r="BR66" s="172">
        <v>0</v>
      </c>
      <c r="BS66" s="235">
        <v>0</v>
      </c>
      <c r="BT66" s="170">
        <v>0</v>
      </c>
      <c r="BU66" s="170">
        <v>0</v>
      </c>
      <c r="BV66" s="170">
        <v>0</v>
      </c>
    </row>
    <row r="67" spans="1:95" ht="15" customHeight="1" thickBot="1">
      <c r="A67" s="10" t="s">
        <v>2041</v>
      </c>
      <c r="B67" s="47" t="s">
        <v>323</v>
      </c>
      <c r="C67" s="110">
        <v>37269</v>
      </c>
      <c r="D67" s="85" t="s">
        <v>12</v>
      </c>
      <c r="E67" s="256">
        <f>SUM(LARGE(F67:BV67,{1,2,3,4,5,6}))</f>
        <v>2713</v>
      </c>
      <c r="F67" s="182"/>
      <c r="G67" s="179"/>
      <c r="H67" s="180"/>
      <c r="I67" s="180"/>
      <c r="J67" s="179"/>
      <c r="K67" s="179">
        <v>290</v>
      </c>
      <c r="L67" s="179"/>
      <c r="M67" s="179"/>
      <c r="N67" s="179"/>
      <c r="O67" s="180"/>
      <c r="P67" s="180"/>
      <c r="Q67" s="179"/>
      <c r="R67" s="179"/>
      <c r="S67" s="180"/>
      <c r="T67" s="180"/>
      <c r="U67" s="180"/>
      <c r="V67" s="180"/>
      <c r="W67" s="180"/>
      <c r="X67" s="179"/>
      <c r="Y67" s="179"/>
      <c r="Z67" s="180"/>
      <c r="AA67" s="180"/>
      <c r="AB67" s="180">
        <v>340</v>
      </c>
      <c r="AC67" s="179">
        <v>595</v>
      </c>
      <c r="AD67" s="179"/>
      <c r="AE67" s="179"/>
      <c r="AF67" s="179"/>
      <c r="AG67" s="180"/>
      <c r="AH67" s="180"/>
      <c r="AI67" s="180"/>
      <c r="AJ67" s="179"/>
      <c r="AK67" s="179"/>
      <c r="AL67" s="180"/>
      <c r="AM67" s="180"/>
      <c r="AN67" s="180"/>
      <c r="AO67" s="180"/>
      <c r="AP67" s="179"/>
      <c r="AQ67" s="180"/>
      <c r="AR67" s="179"/>
      <c r="AS67" s="180"/>
      <c r="AT67" s="179">
        <v>400</v>
      </c>
      <c r="AU67" s="179"/>
      <c r="AV67" s="179"/>
      <c r="AW67" s="180"/>
      <c r="AX67" s="180"/>
      <c r="AY67" s="179"/>
      <c r="AZ67" s="179"/>
      <c r="BA67" s="180"/>
      <c r="BB67" s="179"/>
      <c r="BC67" s="179"/>
      <c r="BD67" s="180"/>
      <c r="BE67" s="180"/>
      <c r="BF67" s="179"/>
      <c r="BG67" s="179">
        <v>293</v>
      </c>
      <c r="BH67" s="180"/>
      <c r="BI67" s="179"/>
      <c r="BJ67" s="179"/>
      <c r="BK67" s="179"/>
      <c r="BL67" s="179"/>
      <c r="BM67" s="180"/>
      <c r="BN67" s="179">
        <v>595</v>
      </c>
      <c r="BO67" s="180"/>
      <c r="BP67" s="181">
        <v>490</v>
      </c>
      <c r="BQ67" s="172">
        <v>0</v>
      </c>
      <c r="BR67" s="172">
        <v>0</v>
      </c>
      <c r="BS67" s="235">
        <v>0</v>
      </c>
      <c r="BT67" s="170">
        <v>0</v>
      </c>
      <c r="BU67" s="170">
        <v>0</v>
      </c>
      <c r="BV67" s="170">
        <v>0</v>
      </c>
    </row>
    <row r="68" spans="1:95" ht="15" customHeight="1" thickBot="1">
      <c r="A68" s="10" t="s">
        <v>2042</v>
      </c>
      <c r="B68" s="47" t="s">
        <v>158</v>
      </c>
      <c r="C68" s="110">
        <v>37145</v>
      </c>
      <c r="D68" s="85" t="s">
        <v>2849</v>
      </c>
      <c r="E68" s="256">
        <f>SUM(LARGE(F68:BV68,{1,2,3,4,5,6}))</f>
        <v>2712</v>
      </c>
      <c r="F68" s="182"/>
      <c r="G68" s="179"/>
      <c r="H68" s="180"/>
      <c r="I68" s="180"/>
      <c r="J68" s="179"/>
      <c r="K68" s="179"/>
      <c r="L68" s="179"/>
      <c r="M68" s="179"/>
      <c r="N68" s="179"/>
      <c r="O68" s="180"/>
      <c r="P68" s="180"/>
      <c r="Q68" s="179"/>
      <c r="R68" s="179"/>
      <c r="S68" s="180"/>
      <c r="T68" s="180"/>
      <c r="U68" s="180"/>
      <c r="V68" s="180"/>
      <c r="W68" s="180"/>
      <c r="X68" s="179"/>
      <c r="Y68" s="179"/>
      <c r="Z68" s="180"/>
      <c r="AA68" s="180"/>
      <c r="AB68" s="180">
        <v>400</v>
      </c>
      <c r="AC68" s="179">
        <v>535</v>
      </c>
      <c r="AD68" s="179"/>
      <c r="AE68" s="179"/>
      <c r="AF68" s="179"/>
      <c r="AG68" s="180">
        <v>275</v>
      </c>
      <c r="AH68" s="180"/>
      <c r="AI68" s="180"/>
      <c r="AJ68" s="179"/>
      <c r="AK68" s="179"/>
      <c r="AL68" s="180"/>
      <c r="AM68" s="180"/>
      <c r="AN68" s="180"/>
      <c r="AO68" s="180">
        <v>170</v>
      </c>
      <c r="AP68" s="179"/>
      <c r="AQ68" s="180"/>
      <c r="AR68" s="179"/>
      <c r="AS68" s="180"/>
      <c r="AT68" s="179"/>
      <c r="AU68" s="179"/>
      <c r="AV68" s="179"/>
      <c r="AW68" s="180"/>
      <c r="AX68" s="180"/>
      <c r="AY68" s="179"/>
      <c r="AZ68" s="179"/>
      <c r="BA68" s="180"/>
      <c r="BB68" s="179"/>
      <c r="BC68" s="179">
        <v>360</v>
      </c>
      <c r="BD68" s="180"/>
      <c r="BE68" s="180"/>
      <c r="BF68" s="179">
        <v>222</v>
      </c>
      <c r="BG68" s="179"/>
      <c r="BH68" s="180"/>
      <c r="BI68" s="179"/>
      <c r="BJ68" s="179"/>
      <c r="BK68" s="179">
        <v>920</v>
      </c>
      <c r="BL68" s="179"/>
      <c r="BM68" s="180"/>
      <c r="BN68" s="179"/>
      <c r="BO68" s="180"/>
      <c r="BP68" s="181"/>
      <c r="BQ68" s="172">
        <v>0</v>
      </c>
      <c r="BR68" s="172">
        <v>0</v>
      </c>
      <c r="BS68" s="235">
        <v>0</v>
      </c>
      <c r="BT68" s="170">
        <v>0</v>
      </c>
      <c r="BU68" s="170">
        <v>0</v>
      </c>
      <c r="BV68" s="170">
        <v>0</v>
      </c>
    </row>
    <row r="69" spans="1:95" ht="15" customHeight="1" thickBot="1">
      <c r="A69" s="10" t="s">
        <v>1108</v>
      </c>
      <c r="B69" s="47" t="s">
        <v>167</v>
      </c>
      <c r="C69" s="110">
        <v>26942</v>
      </c>
      <c r="D69" s="85" t="s">
        <v>1527</v>
      </c>
      <c r="E69" s="256">
        <f>SUM(LARGE(F69:BV69,{1,2,3,4,5,6}))</f>
        <v>2709</v>
      </c>
      <c r="F69" s="182">
        <v>120</v>
      </c>
      <c r="G69" s="179"/>
      <c r="H69" s="180">
        <v>213</v>
      </c>
      <c r="I69" s="180"/>
      <c r="J69" s="179"/>
      <c r="K69" s="179"/>
      <c r="L69" s="179"/>
      <c r="M69" s="179"/>
      <c r="N69" s="179"/>
      <c r="O69" s="180"/>
      <c r="P69" s="180"/>
      <c r="Q69" s="179"/>
      <c r="R69" s="179">
        <v>642</v>
      </c>
      <c r="S69" s="180"/>
      <c r="T69" s="180"/>
      <c r="U69" s="180"/>
      <c r="V69" s="180"/>
      <c r="W69" s="180"/>
      <c r="X69" s="179"/>
      <c r="Y69" s="179"/>
      <c r="Z69" s="180"/>
      <c r="AA69" s="180"/>
      <c r="AB69" s="180"/>
      <c r="AC69" s="179"/>
      <c r="AD69" s="179"/>
      <c r="AE69" s="179"/>
      <c r="AF69" s="179"/>
      <c r="AG69" s="180">
        <v>500</v>
      </c>
      <c r="AH69" s="180"/>
      <c r="AI69" s="180"/>
      <c r="AJ69" s="179"/>
      <c r="AK69" s="179"/>
      <c r="AL69" s="180"/>
      <c r="AM69" s="180"/>
      <c r="AN69" s="180"/>
      <c r="AO69" s="180"/>
      <c r="AP69" s="179"/>
      <c r="AQ69" s="180"/>
      <c r="AR69" s="179"/>
      <c r="AS69" s="180"/>
      <c r="AT69" s="179"/>
      <c r="AU69" s="179">
        <v>490</v>
      </c>
      <c r="AV69" s="179"/>
      <c r="AW69" s="180"/>
      <c r="AX69" s="180"/>
      <c r="AY69" s="179"/>
      <c r="AZ69" s="179"/>
      <c r="BA69" s="180"/>
      <c r="BB69" s="179"/>
      <c r="BC69" s="179"/>
      <c r="BD69" s="180"/>
      <c r="BE69" s="180"/>
      <c r="BF69" s="179">
        <v>360</v>
      </c>
      <c r="BG69" s="179"/>
      <c r="BH69" s="180"/>
      <c r="BI69" s="179"/>
      <c r="BJ69" s="179"/>
      <c r="BK69" s="179"/>
      <c r="BL69" s="179"/>
      <c r="BM69" s="180"/>
      <c r="BN69" s="179"/>
      <c r="BO69" s="180"/>
      <c r="BP69" s="181">
        <v>504</v>
      </c>
      <c r="BQ69" s="172">
        <v>0</v>
      </c>
      <c r="BR69" s="172">
        <v>0</v>
      </c>
      <c r="BS69" s="235">
        <v>0</v>
      </c>
      <c r="BT69" s="170">
        <v>0</v>
      </c>
      <c r="BU69" s="170">
        <v>0</v>
      </c>
      <c r="BV69" s="170">
        <v>0</v>
      </c>
    </row>
    <row r="70" spans="1:95" ht="15" customHeight="1" thickBot="1">
      <c r="A70" s="10" t="s">
        <v>2043</v>
      </c>
      <c r="B70" s="47" t="s">
        <v>231</v>
      </c>
      <c r="C70" s="110">
        <v>34796</v>
      </c>
      <c r="D70" s="85" t="s">
        <v>1137</v>
      </c>
      <c r="E70" s="256">
        <f>SUM(LARGE(F70:BV70,{1,2,3,4,5,6}))</f>
        <v>2686</v>
      </c>
      <c r="F70" s="182"/>
      <c r="G70" s="179"/>
      <c r="H70" s="180"/>
      <c r="I70" s="180">
        <v>250</v>
      </c>
      <c r="J70" s="179"/>
      <c r="K70" s="179"/>
      <c r="L70" s="179"/>
      <c r="M70" s="179"/>
      <c r="N70" s="179">
        <v>485</v>
      </c>
      <c r="O70" s="180"/>
      <c r="P70" s="180">
        <v>157</v>
      </c>
      <c r="Q70" s="179"/>
      <c r="R70" s="179"/>
      <c r="S70" s="180">
        <v>157</v>
      </c>
      <c r="T70" s="180"/>
      <c r="U70" s="180"/>
      <c r="V70" s="180"/>
      <c r="W70" s="180"/>
      <c r="X70" s="179"/>
      <c r="Y70" s="179"/>
      <c r="Z70" s="180"/>
      <c r="AA70" s="180"/>
      <c r="AB70" s="180"/>
      <c r="AC70" s="179"/>
      <c r="AD70" s="179"/>
      <c r="AE70" s="179"/>
      <c r="AF70" s="179"/>
      <c r="AG70" s="180"/>
      <c r="AH70" s="180"/>
      <c r="AI70" s="180"/>
      <c r="AJ70" s="179"/>
      <c r="AK70" s="179">
        <v>642</v>
      </c>
      <c r="AL70" s="180"/>
      <c r="AM70" s="180"/>
      <c r="AN70" s="180"/>
      <c r="AO70" s="180"/>
      <c r="AP70" s="179"/>
      <c r="AQ70" s="180"/>
      <c r="AR70" s="179"/>
      <c r="AS70" s="180"/>
      <c r="AT70" s="179">
        <v>504</v>
      </c>
      <c r="AU70" s="179"/>
      <c r="AV70" s="179"/>
      <c r="AW70" s="180">
        <v>213</v>
      </c>
      <c r="AX70" s="180"/>
      <c r="AY70" s="179"/>
      <c r="AZ70" s="179"/>
      <c r="BA70" s="180"/>
      <c r="BB70" s="179"/>
      <c r="BC70" s="179"/>
      <c r="BD70" s="180"/>
      <c r="BE70" s="180"/>
      <c r="BF70" s="179"/>
      <c r="BG70" s="179">
        <v>335</v>
      </c>
      <c r="BH70" s="180"/>
      <c r="BI70" s="179"/>
      <c r="BJ70" s="179">
        <v>360</v>
      </c>
      <c r="BK70" s="179"/>
      <c r="BL70" s="179"/>
      <c r="BM70" s="180"/>
      <c r="BN70" s="179">
        <v>360</v>
      </c>
      <c r="BO70" s="180"/>
      <c r="BP70" s="181"/>
      <c r="BQ70" s="172">
        <v>0</v>
      </c>
      <c r="BR70" s="172">
        <v>0</v>
      </c>
      <c r="BS70" s="235">
        <v>0</v>
      </c>
      <c r="BT70" s="170">
        <v>0</v>
      </c>
      <c r="BU70" s="170">
        <v>0</v>
      </c>
      <c r="BV70" s="170">
        <v>0</v>
      </c>
    </row>
    <row r="71" spans="1:95" ht="15" customHeight="1" thickBot="1">
      <c r="A71" s="10" t="s">
        <v>68</v>
      </c>
      <c r="B71" s="47" t="s">
        <v>187</v>
      </c>
      <c r="C71" s="110">
        <v>34886</v>
      </c>
      <c r="D71" s="85" t="s">
        <v>308</v>
      </c>
      <c r="E71" s="256">
        <f>SUM(LARGE(F71:BV71,{1,2,3,4,5,6}))</f>
        <v>2680</v>
      </c>
      <c r="F71" s="182">
        <v>480</v>
      </c>
      <c r="G71" s="179"/>
      <c r="H71" s="180"/>
      <c r="I71" s="180"/>
      <c r="J71" s="179"/>
      <c r="K71" s="179"/>
      <c r="L71" s="179"/>
      <c r="M71" s="179"/>
      <c r="N71" s="179">
        <v>230</v>
      </c>
      <c r="O71" s="180">
        <v>300</v>
      </c>
      <c r="P71" s="180"/>
      <c r="Q71" s="179"/>
      <c r="R71" s="179"/>
      <c r="S71" s="180"/>
      <c r="T71" s="180"/>
      <c r="U71" s="180"/>
      <c r="V71" s="180"/>
      <c r="W71" s="180"/>
      <c r="X71" s="179"/>
      <c r="Y71" s="179">
        <v>490</v>
      </c>
      <c r="Z71" s="180"/>
      <c r="AA71" s="180"/>
      <c r="AB71" s="180"/>
      <c r="AC71" s="179"/>
      <c r="AD71" s="179"/>
      <c r="AE71" s="179"/>
      <c r="AF71" s="179">
        <v>342</v>
      </c>
      <c r="AG71" s="180"/>
      <c r="AH71" s="180"/>
      <c r="AI71" s="180">
        <v>205</v>
      </c>
      <c r="AJ71" s="179"/>
      <c r="AK71" s="179">
        <v>504</v>
      </c>
      <c r="AL71" s="180"/>
      <c r="AM71" s="180"/>
      <c r="AN71" s="180">
        <v>175</v>
      </c>
      <c r="AO71" s="180"/>
      <c r="AP71" s="179"/>
      <c r="AQ71" s="180"/>
      <c r="AR71" s="179"/>
      <c r="AS71" s="180"/>
      <c r="AT71" s="179"/>
      <c r="AU71" s="179"/>
      <c r="AV71" s="179"/>
      <c r="AW71" s="180"/>
      <c r="AX71" s="180"/>
      <c r="AY71" s="179"/>
      <c r="AZ71" s="179">
        <v>504</v>
      </c>
      <c r="BA71" s="180">
        <v>157</v>
      </c>
      <c r="BB71" s="179"/>
      <c r="BC71" s="179"/>
      <c r="BD71" s="180"/>
      <c r="BE71" s="180"/>
      <c r="BF71" s="179"/>
      <c r="BG71" s="179">
        <v>242</v>
      </c>
      <c r="BH71" s="180"/>
      <c r="BI71" s="179"/>
      <c r="BJ71" s="179">
        <v>360</v>
      </c>
      <c r="BK71" s="179"/>
      <c r="BL71" s="179"/>
      <c r="BM71" s="180"/>
      <c r="BN71" s="179">
        <v>222</v>
      </c>
      <c r="BO71" s="180">
        <v>300</v>
      </c>
      <c r="BP71" s="181"/>
      <c r="BQ71" s="172">
        <v>0</v>
      </c>
      <c r="BR71" s="172">
        <v>0</v>
      </c>
      <c r="BS71" s="235">
        <v>0</v>
      </c>
      <c r="BT71" s="170">
        <v>0</v>
      </c>
      <c r="BU71" s="170">
        <v>0</v>
      </c>
      <c r="BV71" s="170">
        <v>0</v>
      </c>
    </row>
    <row r="72" spans="1:95" ht="15" customHeight="1" thickBot="1">
      <c r="A72" s="10" t="s">
        <v>2044</v>
      </c>
      <c r="B72" s="47" t="s">
        <v>268</v>
      </c>
      <c r="C72" s="110">
        <v>34485</v>
      </c>
      <c r="D72" s="85" t="s">
        <v>90</v>
      </c>
      <c r="E72" s="256">
        <f>SUM(LARGE(F72:BV72,{1,2,3,4,5,6}))</f>
        <v>2676</v>
      </c>
      <c r="F72" s="182"/>
      <c r="G72" s="179"/>
      <c r="H72" s="180"/>
      <c r="I72" s="180"/>
      <c r="J72" s="179"/>
      <c r="K72" s="179"/>
      <c r="L72" s="179"/>
      <c r="M72" s="179"/>
      <c r="N72" s="179">
        <v>230</v>
      </c>
      <c r="O72" s="180">
        <v>300</v>
      </c>
      <c r="P72" s="180"/>
      <c r="Q72" s="179"/>
      <c r="R72" s="179"/>
      <c r="S72" s="180"/>
      <c r="T72" s="180"/>
      <c r="U72" s="180"/>
      <c r="V72" s="180"/>
      <c r="W72" s="180"/>
      <c r="X72" s="179"/>
      <c r="Y72" s="179">
        <v>490</v>
      </c>
      <c r="Z72" s="180"/>
      <c r="AA72" s="180"/>
      <c r="AB72" s="180"/>
      <c r="AC72" s="179"/>
      <c r="AD72" s="179"/>
      <c r="AE72" s="179"/>
      <c r="AF72" s="179">
        <v>642</v>
      </c>
      <c r="AG72" s="180"/>
      <c r="AH72" s="180"/>
      <c r="AI72" s="180"/>
      <c r="AJ72" s="179"/>
      <c r="AK72" s="179"/>
      <c r="AL72" s="180"/>
      <c r="AM72" s="180"/>
      <c r="AN72" s="180">
        <v>137</v>
      </c>
      <c r="AO72" s="180"/>
      <c r="AP72" s="179"/>
      <c r="AQ72" s="180"/>
      <c r="AR72" s="179"/>
      <c r="AS72" s="180"/>
      <c r="AT72" s="179"/>
      <c r="AU72" s="179"/>
      <c r="AV72" s="179"/>
      <c r="AW72" s="180"/>
      <c r="AX72" s="180"/>
      <c r="AY72" s="179"/>
      <c r="AZ72" s="179">
        <v>642</v>
      </c>
      <c r="BA72" s="180">
        <v>157</v>
      </c>
      <c r="BB72" s="179"/>
      <c r="BC72" s="179"/>
      <c r="BD72" s="180"/>
      <c r="BE72" s="180"/>
      <c r="BF72" s="179"/>
      <c r="BG72" s="179">
        <v>242</v>
      </c>
      <c r="BH72" s="180"/>
      <c r="BI72" s="179"/>
      <c r="BJ72" s="179">
        <v>360</v>
      </c>
      <c r="BK72" s="179"/>
      <c r="BL72" s="179"/>
      <c r="BM72" s="180"/>
      <c r="BN72" s="179">
        <v>222</v>
      </c>
      <c r="BO72" s="180"/>
      <c r="BP72" s="181"/>
      <c r="BQ72" s="172">
        <v>0</v>
      </c>
      <c r="BR72" s="172">
        <v>0</v>
      </c>
      <c r="BS72" s="235">
        <v>0</v>
      </c>
      <c r="BT72" s="170">
        <v>0</v>
      </c>
      <c r="BU72" s="170">
        <v>0</v>
      </c>
      <c r="BV72" s="170">
        <v>0</v>
      </c>
    </row>
    <row r="73" spans="1:95" ht="15" customHeight="1" thickBot="1">
      <c r="A73" s="10" t="s">
        <v>2045</v>
      </c>
      <c r="B73" s="47" t="s">
        <v>99</v>
      </c>
      <c r="C73" s="110">
        <v>36869</v>
      </c>
      <c r="D73" s="85" t="s">
        <v>771</v>
      </c>
      <c r="E73" s="256">
        <f>SUM(LARGE(F73:BV73,{1,2,3,4,5,6}))</f>
        <v>2659</v>
      </c>
      <c r="F73" s="182">
        <v>60</v>
      </c>
      <c r="G73" s="179"/>
      <c r="H73" s="180"/>
      <c r="I73" s="180"/>
      <c r="J73" s="179"/>
      <c r="K73" s="179"/>
      <c r="L73" s="179"/>
      <c r="M73" s="179">
        <v>500</v>
      </c>
      <c r="N73" s="179"/>
      <c r="O73" s="180"/>
      <c r="P73" s="180"/>
      <c r="Q73" s="179"/>
      <c r="R73" s="179"/>
      <c r="S73" s="180"/>
      <c r="T73" s="180">
        <v>250</v>
      </c>
      <c r="U73" s="180"/>
      <c r="V73" s="180">
        <v>250</v>
      </c>
      <c r="W73" s="180"/>
      <c r="X73" s="179"/>
      <c r="Y73" s="179"/>
      <c r="Z73" s="180"/>
      <c r="AA73" s="180">
        <v>170</v>
      </c>
      <c r="AB73" s="180">
        <v>400</v>
      </c>
      <c r="AC73" s="179">
        <v>390</v>
      </c>
      <c r="AD73" s="179"/>
      <c r="AE73" s="179"/>
      <c r="AF73" s="179">
        <v>500</v>
      </c>
      <c r="AG73" s="180">
        <v>425</v>
      </c>
      <c r="AH73" s="180"/>
      <c r="AI73" s="180"/>
      <c r="AJ73" s="179"/>
      <c r="AK73" s="179">
        <v>222</v>
      </c>
      <c r="AL73" s="180"/>
      <c r="AM73" s="180"/>
      <c r="AN73" s="180">
        <v>137</v>
      </c>
      <c r="AO73" s="180"/>
      <c r="AP73" s="179"/>
      <c r="AQ73" s="180"/>
      <c r="AR73" s="179"/>
      <c r="AS73" s="180"/>
      <c r="AT73" s="179"/>
      <c r="AU73" s="179"/>
      <c r="AV73" s="179"/>
      <c r="AW73" s="180"/>
      <c r="AX73" s="180"/>
      <c r="AY73" s="179"/>
      <c r="AZ73" s="179">
        <v>222</v>
      </c>
      <c r="BA73" s="180">
        <v>102</v>
      </c>
      <c r="BB73" s="179"/>
      <c r="BC73" s="179"/>
      <c r="BD73" s="180"/>
      <c r="BE73" s="180"/>
      <c r="BF73" s="179"/>
      <c r="BG73" s="179"/>
      <c r="BH73" s="180"/>
      <c r="BI73" s="179"/>
      <c r="BJ73" s="179"/>
      <c r="BK73" s="179"/>
      <c r="BL73" s="179"/>
      <c r="BM73" s="180"/>
      <c r="BN73" s="179">
        <v>444</v>
      </c>
      <c r="BO73" s="180"/>
      <c r="BP73" s="181"/>
      <c r="BQ73" s="172">
        <v>0</v>
      </c>
      <c r="BR73" s="172">
        <v>0</v>
      </c>
      <c r="BS73" s="235">
        <v>0</v>
      </c>
      <c r="BT73" s="170">
        <v>0</v>
      </c>
      <c r="BU73" s="170">
        <v>0</v>
      </c>
      <c r="BV73" s="170">
        <v>0</v>
      </c>
    </row>
    <row r="74" spans="1:95" ht="15" customHeight="1" thickBot="1">
      <c r="A74" s="10" t="s">
        <v>1109</v>
      </c>
      <c r="B74" s="47" t="s">
        <v>418</v>
      </c>
      <c r="C74" s="110">
        <v>36935</v>
      </c>
      <c r="D74" s="85" t="s">
        <v>401</v>
      </c>
      <c r="E74" s="256">
        <f>SUM(LARGE(F74:BV74,{1,2,3,4,5,6}))</f>
        <v>2646</v>
      </c>
      <c r="F74" s="182"/>
      <c r="G74" s="179"/>
      <c r="H74" s="180"/>
      <c r="I74" s="180"/>
      <c r="J74" s="179"/>
      <c r="K74" s="179"/>
      <c r="L74" s="179"/>
      <c r="M74" s="179">
        <v>780</v>
      </c>
      <c r="N74" s="179"/>
      <c r="O74" s="180"/>
      <c r="P74" s="180"/>
      <c r="Q74" s="179"/>
      <c r="R74" s="179"/>
      <c r="S74" s="180"/>
      <c r="T74" s="180"/>
      <c r="U74" s="180"/>
      <c r="V74" s="180"/>
      <c r="W74" s="180"/>
      <c r="X74" s="179"/>
      <c r="Y74" s="179"/>
      <c r="Z74" s="180"/>
      <c r="AA74" s="180"/>
      <c r="AB74" s="180"/>
      <c r="AC74" s="179">
        <v>390</v>
      </c>
      <c r="AD74" s="179"/>
      <c r="AE74" s="179"/>
      <c r="AF74" s="179"/>
      <c r="AG74" s="180"/>
      <c r="AH74" s="180"/>
      <c r="AI74" s="180"/>
      <c r="AJ74" s="179"/>
      <c r="AK74" s="179"/>
      <c r="AL74" s="180"/>
      <c r="AM74" s="180"/>
      <c r="AN74" s="180"/>
      <c r="AO74" s="180"/>
      <c r="AP74" s="179"/>
      <c r="AQ74" s="180"/>
      <c r="AR74" s="179"/>
      <c r="AS74" s="180"/>
      <c r="AT74" s="179"/>
      <c r="AU74" s="179">
        <v>272</v>
      </c>
      <c r="AV74" s="179"/>
      <c r="AW74" s="180"/>
      <c r="AX74" s="180"/>
      <c r="AY74" s="179"/>
      <c r="AZ74" s="179"/>
      <c r="BA74" s="180"/>
      <c r="BB74" s="179"/>
      <c r="BC74" s="179"/>
      <c r="BD74" s="180"/>
      <c r="BE74" s="180"/>
      <c r="BF74" s="179">
        <v>504</v>
      </c>
      <c r="BG74" s="179"/>
      <c r="BH74" s="180"/>
      <c r="BI74" s="179"/>
      <c r="BJ74" s="179"/>
      <c r="BK74" s="179"/>
      <c r="BL74" s="179">
        <v>700</v>
      </c>
      <c r="BM74" s="180"/>
      <c r="BN74" s="179"/>
      <c r="BO74" s="180"/>
      <c r="BP74" s="181"/>
      <c r="BQ74" s="172">
        <v>0</v>
      </c>
      <c r="BR74" s="172">
        <v>0</v>
      </c>
      <c r="BS74" s="235">
        <v>0</v>
      </c>
      <c r="BT74" s="170">
        <v>0</v>
      </c>
      <c r="BU74" s="170">
        <v>0</v>
      </c>
      <c r="BV74" s="170">
        <v>0</v>
      </c>
    </row>
    <row r="75" spans="1:95" ht="15" customHeight="1" thickBot="1">
      <c r="A75" s="10" t="s">
        <v>2046</v>
      </c>
      <c r="B75" s="47" t="s">
        <v>192</v>
      </c>
      <c r="C75" s="110">
        <v>36308</v>
      </c>
      <c r="D75" s="85" t="s">
        <v>209</v>
      </c>
      <c r="E75" s="256">
        <f>SUM(LARGE(F75:BV75,{1,2,3,4,5,6}))</f>
        <v>2639</v>
      </c>
      <c r="F75" s="182"/>
      <c r="G75" s="179"/>
      <c r="H75" s="180">
        <v>137</v>
      </c>
      <c r="I75" s="180"/>
      <c r="J75" s="179"/>
      <c r="K75" s="179"/>
      <c r="L75" s="179"/>
      <c r="M75" s="179"/>
      <c r="N75" s="179"/>
      <c r="O75" s="180"/>
      <c r="P75" s="180"/>
      <c r="Q75" s="179"/>
      <c r="R75" s="179">
        <v>360</v>
      </c>
      <c r="S75" s="180"/>
      <c r="T75" s="180"/>
      <c r="U75" s="180"/>
      <c r="V75" s="180"/>
      <c r="W75" s="180"/>
      <c r="X75" s="179"/>
      <c r="Y75" s="179">
        <v>385</v>
      </c>
      <c r="Z75" s="180"/>
      <c r="AA75" s="180"/>
      <c r="AB75" s="180"/>
      <c r="AC75" s="179">
        <v>535</v>
      </c>
      <c r="AD75" s="179"/>
      <c r="AE75" s="179"/>
      <c r="AF75" s="179"/>
      <c r="AG75" s="180"/>
      <c r="AH75" s="180"/>
      <c r="AI75" s="180"/>
      <c r="AJ75" s="179"/>
      <c r="AK75" s="179"/>
      <c r="AL75" s="180"/>
      <c r="AM75" s="180"/>
      <c r="AN75" s="180"/>
      <c r="AO75" s="180"/>
      <c r="AP75" s="179"/>
      <c r="AQ75" s="180"/>
      <c r="AR75" s="179"/>
      <c r="AS75" s="180">
        <v>213</v>
      </c>
      <c r="AT75" s="179"/>
      <c r="AU75" s="179"/>
      <c r="AV75" s="179"/>
      <c r="AW75" s="180"/>
      <c r="AX75" s="180"/>
      <c r="AY75" s="179"/>
      <c r="AZ75" s="179"/>
      <c r="BA75" s="180"/>
      <c r="BB75" s="179"/>
      <c r="BC75" s="179">
        <v>504</v>
      </c>
      <c r="BD75" s="180"/>
      <c r="BE75" s="180"/>
      <c r="BF75" s="179"/>
      <c r="BG75" s="179"/>
      <c r="BH75" s="180"/>
      <c r="BI75" s="179"/>
      <c r="BJ75" s="179"/>
      <c r="BK75" s="179">
        <v>642</v>
      </c>
      <c r="BL75" s="179"/>
      <c r="BM75" s="180"/>
      <c r="BN75" s="179"/>
      <c r="BO75" s="180"/>
      <c r="BP75" s="181"/>
      <c r="BQ75" s="172">
        <v>0</v>
      </c>
      <c r="BR75" s="172">
        <v>0</v>
      </c>
      <c r="BS75" s="235">
        <v>0</v>
      </c>
      <c r="BT75" s="170">
        <v>0</v>
      </c>
      <c r="BU75" s="170">
        <v>0</v>
      </c>
      <c r="BV75" s="170">
        <v>0</v>
      </c>
      <c r="CP75" s="135"/>
      <c r="CQ75" s="135"/>
    </row>
    <row r="76" spans="1:95" ht="15" customHeight="1" thickBot="1">
      <c r="A76" s="10" t="s">
        <v>2047</v>
      </c>
      <c r="B76" s="47" t="s">
        <v>113</v>
      </c>
      <c r="C76" s="110">
        <v>37859</v>
      </c>
      <c r="D76" s="85" t="s">
        <v>235</v>
      </c>
      <c r="E76" s="256">
        <f>SUM(LARGE(F76:BV76,{1,2,3,4,5,6}))</f>
        <v>2635</v>
      </c>
      <c r="F76" s="182"/>
      <c r="G76" s="179"/>
      <c r="H76" s="180"/>
      <c r="I76" s="180"/>
      <c r="J76" s="179"/>
      <c r="K76" s="179"/>
      <c r="L76" s="179"/>
      <c r="M76" s="179"/>
      <c r="N76" s="179">
        <v>335</v>
      </c>
      <c r="O76" s="180"/>
      <c r="P76" s="180"/>
      <c r="Q76" s="179"/>
      <c r="R76" s="179"/>
      <c r="S76" s="180"/>
      <c r="T76" s="180"/>
      <c r="U76" s="180">
        <v>250</v>
      </c>
      <c r="V76" s="180"/>
      <c r="W76" s="180"/>
      <c r="X76" s="179"/>
      <c r="Y76" s="179">
        <v>500</v>
      </c>
      <c r="Z76" s="180"/>
      <c r="AA76" s="180"/>
      <c r="AB76" s="180">
        <v>290</v>
      </c>
      <c r="AC76" s="179">
        <v>385</v>
      </c>
      <c r="AD76" s="179"/>
      <c r="AE76" s="179"/>
      <c r="AF76" s="179"/>
      <c r="AG76" s="180"/>
      <c r="AH76" s="180"/>
      <c r="AI76" s="180"/>
      <c r="AJ76" s="179"/>
      <c r="AK76" s="179"/>
      <c r="AL76" s="180"/>
      <c r="AM76" s="180"/>
      <c r="AN76" s="180"/>
      <c r="AO76" s="180">
        <v>142</v>
      </c>
      <c r="AP76" s="179"/>
      <c r="AQ76" s="180"/>
      <c r="AR76" s="179"/>
      <c r="AS76" s="180"/>
      <c r="AT76" s="179"/>
      <c r="AU76" s="179"/>
      <c r="AV76" s="179"/>
      <c r="AW76" s="180"/>
      <c r="AX76" s="180"/>
      <c r="AY76" s="179"/>
      <c r="AZ76" s="179"/>
      <c r="BA76" s="180"/>
      <c r="BB76" s="179"/>
      <c r="BC76" s="179">
        <v>385</v>
      </c>
      <c r="BD76" s="180"/>
      <c r="BE76" s="180"/>
      <c r="BF76" s="179"/>
      <c r="BG76" s="179">
        <v>345</v>
      </c>
      <c r="BH76" s="180"/>
      <c r="BI76" s="179"/>
      <c r="BJ76" s="179"/>
      <c r="BK76" s="179">
        <v>425</v>
      </c>
      <c r="BL76" s="179"/>
      <c r="BM76" s="180">
        <v>250</v>
      </c>
      <c r="BN76" s="179"/>
      <c r="BO76" s="180"/>
      <c r="BP76" s="181">
        <v>595</v>
      </c>
      <c r="BQ76" s="172">
        <v>0</v>
      </c>
      <c r="BR76" s="172">
        <v>0</v>
      </c>
      <c r="BS76" s="235">
        <v>0</v>
      </c>
      <c r="BT76" s="170">
        <v>0</v>
      </c>
      <c r="BU76" s="170">
        <v>0</v>
      </c>
      <c r="BV76" s="170">
        <v>0</v>
      </c>
    </row>
    <row r="77" spans="1:95" ht="15" customHeight="1" thickBot="1">
      <c r="A77" s="10" t="s">
        <v>940</v>
      </c>
      <c r="B77" s="47" t="s">
        <v>348</v>
      </c>
      <c r="C77" s="110">
        <v>35647</v>
      </c>
      <c r="D77" s="85" t="s">
        <v>385</v>
      </c>
      <c r="E77" s="256">
        <f>SUM(LARGE(F77:BV77,{1,2,3,4,5,6}))</f>
        <v>2635</v>
      </c>
      <c r="F77" s="182">
        <v>300</v>
      </c>
      <c r="G77" s="179"/>
      <c r="H77" s="180"/>
      <c r="I77" s="180"/>
      <c r="J77" s="179"/>
      <c r="K77" s="179"/>
      <c r="L77" s="179"/>
      <c r="M77" s="179"/>
      <c r="N77" s="179"/>
      <c r="O77" s="180"/>
      <c r="P77" s="180"/>
      <c r="Q77" s="179"/>
      <c r="R77" s="179"/>
      <c r="S77" s="180"/>
      <c r="T77" s="180"/>
      <c r="U77" s="180"/>
      <c r="V77" s="180"/>
      <c r="W77" s="180"/>
      <c r="X77" s="179"/>
      <c r="Y77" s="179"/>
      <c r="Z77" s="180"/>
      <c r="AA77" s="180"/>
      <c r="AB77" s="180"/>
      <c r="AC77" s="179"/>
      <c r="AD77" s="179"/>
      <c r="AE77" s="179"/>
      <c r="AF77" s="179"/>
      <c r="AG77" s="180">
        <v>350</v>
      </c>
      <c r="AH77" s="180"/>
      <c r="AI77" s="180"/>
      <c r="AJ77" s="179"/>
      <c r="AK77" s="179"/>
      <c r="AL77" s="180"/>
      <c r="AM77" s="180"/>
      <c r="AN77" s="180"/>
      <c r="AO77" s="180"/>
      <c r="AP77" s="179"/>
      <c r="AQ77" s="180"/>
      <c r="AR77" s="179"/>
      <c r="AS77" s="180"/>
      <c r="AT77" s="179"/>
      <c r="AU77" s="179"/>
      <c r="AV77" s="179"/>
      <c r="AW77" s="180"/>
      <c r="AX77" s="180"/>
      <c r="AY77" s="179"/>
      <c r="AZ77" s="179">
        <v>504</v>
      </c>
      <c r="BA77" s="180">
        <v>205</v>
      </c>
      <c r="BB77" s="179"/>
      <c r="BC77" s="179"/>
      <c r="BD77" s="180"/>
      <c r="BE77" s="180"/>
      <c r="BF77" s="179">
        <v>642</v>
      </c>
      <c r="BG77" s="179">
        <v>335</v>
      </c>
      <c r="BH77" s="180"/>
      <c r="BI77" s="179"/>
      <c r="BJ77" s="179">
        <v>222</v>
      </c>
      <c r="BK77" s="179"/>
      <c r="BL77" s="179"/>
      <c r="BM77" s="180"/>
      <c r="BN77" s="179">
        <v>504</v>
      </c>
      <c r="BO77" s="180"/>
      <c r="BP77" s="181"/>
      <c r="BQ77" s="172">
        <v>0</v>
      </c>
      <c r="BR77" s="172">
        <v>0</v>
      </c>
      <c r="BS77" s="235">
        <v>0</v>
      </c>
      <c r="BT77" s="170">
        <v>0</v>
      </c>
      <c r="BU77" s="170">
        <v>0</v>
      </c>
      <c r="BV77" s="170">
        <v>0</v>
      </c>
      <c r="CC77" s="137"/>
      <c r="CD77" s="137"/>
      <c r="CE77" s="137"/>
    </row>
    <row r="78" spans="1:95" ht="15" customHeight="1" thickBot="1">
      <c r="A78" s="10" t="s">
        <v>2048</v>
      </c>
      <c r="B78" s="47" t="s">
        <v>30</v>
      </c>
      <c r="C78" s="110">
        <v>35335</v>
      </c>
      <c r="D78" s="85" t="s">
        <v>385</v>
      </c>
      <c r="E78" s="256">
        <f>SUM(LARGE(F78:BV78,{1,2,3,4,5,6}))</f>
        <v>2635</v>
      </c>
      <c r="F78" s="182">
        <v>300</v>
      </c>
      <c r="G78" s="179"/>
      <c r="H78" s="180"/>
      <c r="I78" s="180"/>
      <c r="J78" s="179"/>
      <c r="K78" s="179"/>
      <c r="L78" s="179"/>
      <c r="M78" s="179"/>
      <c r="N78" s="179"/>
      <c r="O78" s="180"/>
      <c r="P78" s="180"/>
      <c r="Q78" s="179"/>
      <c r="R78" s="179"/>
      <c r="S78" s="180"/>
      <c r="T78" s="180"/>
      <c r="U78" s="180"/>
      <c r="V78" s="180"/>
      <c r="W78" s="180"/>
      <c r="X78" s="179"/>
      <c r="Y78" s="179"/>
      <c r="Z78" s="180"/>
      <c r="AA78" s="180"/>
      <c r="AB78" s="180"/>
      <c r="AC78" s="179"/>
      <c r="AD78" s="179"/>
      <c r="AE78" s="179"/>
      <c r="AF78" s="179"/>
      <c r="AG78" s="180">
        <v>350</v>
      </c>
      <c r="AH78" s="180"/>
      <c r="AI78" s="180"/>
      <c r="AJ78" s="179"/>
      <c r="AK78" s="179"/>
      <c r="AL78" s="180"/>
      <c r="AM78" s="180"/>
      <c r="AN78" s="180"/>
      <c r="AO78" s="180"/>
      <c r="AP78" s="179"/>
      <c r="AQ78" s="180"/>
      <c r="AR78" s="179"/>
      <c r="AS78" s="180"/>
      <c r="AT78" s="179"/>
      <c r="AU78" s="179"/>
      <c r="AV78" s="179"/>
      <c r="AW78" s="180"/>
      <c r="AX78" s="180"/>
      <c r="AY78" s="179"/>
      <c r="AZ78" s="179">
        <v>504</v>
      </c>
      <c r="BA78" s="180">
        <v>205</v>
      </c>
      <c r="BB78" s="179"/>
      <c r="BC78" s="179"/>
      <c r="BD78" s="180"/>
      <c r="BE78" s="180"/>
      <c r="BF78" s="179">
        <v>642</v>
      </c>
      <c r="BG78" s="179">
        <v>335</v>
      </c>
      <c r="BH78" s="180"/>
      <c r="BI78" s="179"/>
      <c r="BJ78" s="179">
        <v>222</v>
      </c>
      <c r="BK78" s="179"/>
      <c r="BL78" s="179"/>
      <c r="BM78" s="180"/>
      <c r="BN78" s="179">
        <v>504</v>
      </c>
      <c r="BO78" s="180"/>
      <c r="BP78" s="181"/>
      <c r="BQ78" s="172">
        <v>0</v>
      </c>
      <c r="BR78" s="172">
        <v>0</v>
      </c>
      <c r="BS78" s="235">
        <v>0</v>
      </c>
      <c r="BT78" s="170">
        <v>0</v>
      </c>
      <c r="BU78" s="170">
        <v>0</v>
      </c>
      <c r="BV78" s="170">
        <v>0</v>
      </c>
    </row>
    <row r="79" spans="1:95" ht="15" customHeight="1" thickBot="1">
      <c r="A79" s="10" t="s">
        <v>2049</v>
      </c>
      <c r="B79" s="47" t="s">
        <v>108</v>
      </c>
      <c r="C79" s="110">
        <v>33917</v>
      </c>
      <c r="D79" s="85" t="s">
        <v>1137</v>
      </c>
      <c r="E79" s="256">
        <f>SUM(LARGE(F79:BV79,{1,2,3,4,5,6}))</f>
        <v>2598</v>
      </c>
      <c r="F79" s="182"/>
      <c r="G79" s="179"/>
      <c r="H79" s="180"/>
      <c r="I79" s="180"/>
      <c r="J79" s="179"/>
      <c r="K79" s="179"/>
      <c r="L79" s="179"/>
      <c r="M79" s="179"/>
      <c r="N79" s="179"/>
      <c r="O79" s="180"/>
      <c r="P79" s="180">
        <v>253</v>
      </c>
      <c r="Q79" s="179"/>
      <c r="R79" s="179"/>
      <c r="S79" s="180">
        <v>253</v>
      </c>
      <c r="T79" s="180"/>
      <c r="U79" s="180"/>
      <c r="V79" s="180"/>
      <c r="W79" s="180"/>
      <c r="X79" s="179"/>
      <c r="Y79" s="179"/>
      <c r="Z79" s="180"/>
      <c r="AA79" s="180"/>
      <c r="AB79" s="180"/>
      <c r="AC79" s="179"/>
      <c r="AD79" s="179"/>
      <c r="AE79" s="179"/>
      <c r="AF79" s="179"/>
      <c r="AG79" s="180"/>
      <c r="AH79" s="180"/>
      <c r="AI79" s="180"/>
      <c r="AJ79" s="179"/>
      <c r="AK79" s="179">
        <v>642</v>
      </c>
      <c r="AL79" s="180"/>
      <c r="AM79" s="180"/>
      <c r="AN79" s="180"/>
      <c r="AO79" s="180"/>
      <c r="AP79" s="179"/>
      <c r="AQ79" s="180"/>
      <c r="AR79" s="179"/>
      <c r="AS79" s="180"/>
      <c r="AT79" s="179"/>
      <c r="AU79" s="179"/>
      <c r="AV79" s="179"/>
      <c r="AW79" s="180"/>
      <c r="AX79" s="180"/>
      <c r="AY79" s="179"/>
      <c r="AZ79" s="179"/>
      <c r="BA79" s="180"/>
      <c r="BB79" s="179"/>
      <c r="BC79" s="179"/>
      <c r="BD79" s="180"/>
      <c r="BE79" s="180"/>
      <c r="BF79" s="179">
        <v>360</v>
      </c>
      <c r="BG79" s="179">
        <v>335</v>
      </c>
      <c r="BH79" s="180"/>
      <c r="BI79" s="179"/>
      <c r="BJ79" s="179">
        <v>504</v>
      </c>
      <c r="BK79" s="179"/>
      <c r="BL79" s="179"/>
      <c r="BM79" s="180"/>
      <c r="BN79" s="179">
        <v>504</v>
      </c>
      <c r="BO79" s="180"/>
      <c r="BP79" s="181"/>
      <c r="BQ79" s="172">
        <v>0</v>
      </c>
      <c r="BR79" s="172">
        <v>0</v>
      </c>
      <c r="BS79" s="235">
        <v>0</v>
      </c>
      <c r="BT79" s="170">
        <v>0</v>
      </c>
      <c r="BU79" s="170">
        <v>0</v>
      </c>
      <c r="BV79" s="170">
        <v>0</v>
      </c>
    </row>
    <row r="80" spans="1:95" ht="15" customHeight="1" thickBot="1">
      <c r="A80" s="10" t="s">
        <v>1110</v>
      </c>
      <c r="B80" s="47" t="s">
        <v>502</v>
      </c>
      <c r="C80" s="110">
        <v>37868</v>
      </c>
      <c r="D80" s="85" t="s">
        <v>497</v>
      </c>
      <c r="E80" s="256">
        <f>SUM(LARGE(F80:BV80,{1,2,3,4,5,6}))</f>
        <v>2580</v>
      </c>
      <c r="F80" s="182"/>
      <c r="G80" s="179"/>
      <c r="H80" s="180"/>
      <c r="I80" s="180"/>
      <c r="J80" s="179"/>
      <c r="K80" s="179"/>
      <c r="L80" s="179"/>
      <c r="M80" s="179"/>
      <c r="N80" s="179">
        <v>335</v>
      </c>
      <c r="O80" s="180"/>
      <c r="P80" s="180"/>
      <c r="Q80" s="179"/>
      <c r="R80" s="179"/>
      <c r="S80" s="180"/>
      <c r="T80" s="180"/>
      <c r="U80" s="180">
        <v>250</v>
      </c>
      <c r="V80" s="180"/>
      <c r="W80" s="180"/>
      <c r="X80" s="179"/>
      <c r="Y80" s="179">
        <v>500</v>
      </c>
      <c r="Z80" s="180"/>
      <c r="AA80" s="180"/>
      <c r="AB80" s="180">
        <v>290</v>
      </c>
      <c r="AC80" s="179">
        <v>385</v>
      </c>
      <c r="AD80" s="179"/>
      <c r="AE80" s="179"/>
      <c r="AF80" s="179"/>
      <c r="AG80" s="180"/>
      <c r="AH80" s="180"/>
      <c r="AI80" s="180"/>
      <c r="AJ80" s="179"/>
      <c r="AK80" s="179"/>
      <c r="AL80" s="180"/>
      <c r="AM80" s="180"/>
      <c r="AN80" s="180"/>
      <c r="AO80" s="180">
        <v>142</v>
      </c>
      <c r="AP80" s="179"/>
      <c r="AQ80" s="180"/>
      <c r="AR80" s="179"/>
      <c r="AS80" s="180"/>
      <c r="AT80" s="179"/>
      <c r="AU80" s="179"/>
      <c r="AV80" s="179"/>
      <c r="AW80" s="180"/>
      <c r="AX80" s="180"/>
      <c r="AY80" s="179"/>
      <c r="AZ80" s="179"/>
      <c r="BA80" s="180"/>
      <c r="BB80" s="179"/>
      <c r="BC80" s="179">
        <v>340</v>
      </c>
      <c r="BD80" s="180"/>
      <c r="BE80" s="180"/>
      <c r="BF80" s="179"/>
      <c r="BG80" s="179">
        <v>195</v>
      </c>
      <c r="BH80" s="180"/>
      <c r="BI80" s="179"/>
      <c r="BJ80" s="179"/>
      <c r="BK80" s="179">
        <v>425</v>
      </c>
      <c r="BL80" s="179"/>
      <c r="BM80" s="180"/>
      <c r="BN80" s="179"/>
      <c r="BO80" s="180"/>
      <c r="BP80" s="181">
        <v>595</v>
      </c>
      <c r="BQ80" s="172">
        <v>0</v>
      </c>
      <c r="BR80" s="172">
        <v>0</v>
      </c>
      <c r="BS80" s="235">
        <v>0</v>
      </c>
      <c r="BT80" s="170">
        <v>0</v>
      </c>
      <c r="BU80" s="170">
        <v>0</v>
      </c>
      <c r="BV80" s="170">
        <v>0</v>
      </c>
    </row>
    <row r="81" spans="1:95" ht="15" customHeight="1" thickBot="1">
      <c r="A81" s="10" t="s">
        <v>1111</v>
      </c>
      <c r="B81" s="47" t="s">
        <v>380</v>
      </c>
      <c r="C81" s="110">
        <v>33067</v>
      </c>
      <c r="D81" s="85" t="s">
        <v>184</v>
      </c>
      <c r="E81" s="256">
        <f>SUM(LARGE(F81:BV81,{1,2,3,4,5,6}))</f>
        <v>2564</v>
      </c>
      <c r="F81" s="182"/>
      <c r="G81" s="179"/>
      <c r="H81" s="180"/>
      <c r="I81" s="180"/>
      <c r="J81" s="179"/>
      <c r="K81" s="179"/>
      <c r="L81" s="179"/>
      <c r="M81" s="179"/>
      <c r="N81" s="179"/>
      <c r="O81" s="180"/>
      <c r="P81" s="180"/>
      <c r="Q81" s="179"/>
      <c r="R81" s="179">
        <v>360</v>
      </c>
      <c r="S81" s="180"/>
      <c r="T81" s="180"/>
      <c r="U81" s="180"/>
      <c r="V81" s="180"/>
      <c r="W81" s="180"/>
      <c r="X81" s="179"/>
      <c r="Y81" s="179"/>
      <c r="Z81" s="180"/>
      <c r="AA81" s="180"/>
      <c r="AB81" s="180"/>
      <c r="AC81" s="179"/>
      <c r="AD81" s="179"/>
      <c r="AE81" s="179"/>
      <c r="AF81" s="179"/>
      <c r="AG81" s="180"/>
      <c r="AH81" s="180"/>
      <c r="AI81" s="180"/>
      <c r="AJ81" s="179"/>
      <c r="AK81" s="179"/>
      <c r="AL81" s="180"/>
      <c r="AM81" s="180"/>
      <c r="AN81" s="180"/>
      <c r="AO81" s="180"/>
      <c r="AP81" s="179"/>
      <c r="AQ81" s="180"/>
      <c r="AR81" s="179"/>
      <c r="AS81" s="180"/>
      <c r="AT81" s="179"/>
      <c r="AU81" s="179"/>
      <c r="AV81" s="179"/>
      <c r="AW81" s="180"/>
      <c r="AX81" s="180"/>
      <c r="AY81" s="179"/>
      <c r="AZ81" s="179"/>
      <c r="BA81" s="180"/>
      <c r="BB81" s="179"/>
      <c r="BC81" s="179">
        <v>780</v>
      </c>
      <c r="BD81" s="180"/>
      <c r="BE81" s="180"/>
      <c r="BF81" s="179"/>
      <c r="BG81" s="179"/>
      <c r="BH81" s="180"/>
      <c r="BI81" s="179"/>
      <c r="BJ81" s="179"/>
      <c r="BK81" s="179"/>
      <c r="BL81" s="179"/>
      <c r="BM81" s="180"/>
      <c r="BN81" s="179">
        <v>504</v>
      </c>
      <c r="BO81" s="180"/>
      <c r="BP81" s="181">
        <v>920</v>
      </c>
      <c r="BQ81" s="172">
        <v>0</v>
      </c>
      <c r="BR81" s="172">
        <v>0</v>
      </c>
      <c r="BS81" s="235">
        <v>0</v>
      </c>
      <c r="BT81" s="170">
        <v>0</v>
      </c>
      <c r="BU81" s="170">
        <v>0</v>
      </c>
      <c r="BV81" s="170">
        <v>0</v>
      </c>
    </row>
    <row r="82" spans="1:95" ht="15" customHeight="1" thickBot="1">
      <c r="A82" s="10" t="s">
        <v>2050</v>
      </c>
      <c r="B82" s="47" t="s">
        <v>200</v>
      </c>
      <c r="C82" s="110">
        <v>36208</v>
      </c>
      <c r="D82" s="85" t="s">
        <v>310</v>
      </c>
      <c r="E82" s="256">
        <f>SUM(LARGE(F82:BV82,{1,2,3,4,5,6}))</f>
        <v>2551</v>
      </c>
      <c r="F82" s="182">
        <v>300</v>
      </c>
      <c r="G82" s="179"/>
      <c r="H82" s="180"/>
      <c r="I82" s="180"/>
      <c r="J82" s="179"/>
      <c r="K82" s="179">
        <v>642</v>
      </c>
      <c r="L82" s="179"/>
      <c r="M82" s="179"/>
      <c r="N82" s="179"/>
      <c r="O82" s="180"/>
      <c r="P82" s="180"/>
      <c r="Q82" s="179"/>
      <c r="R82" s="179"/>
      <c r="S82" s="180">
        <v>157</v>
      </c>
      <c r="T82" s="180"/>
      <c r="U82" s="180"/>
      <c r="V82" s="180"/>
      <c r="W82" s="180"/>
      <c r="X82" s="179"/>
      <c r="Y82" s="179"/>
      <c r="Z82" s="180"/>
      <c r="AA82" s="180"/>
      <c r="AB82" s="180"/>
      <c r="AC82" s="179">
        <v>535</v>
      </c>
      <c r="AD82" s="179"/>
      <c r="AE82" s="179"/>
      <c r="AF82" s="179"/>
      <c r="AG82" s="180">
        <v>275</v>
      </c>
      <c r="AH82" s="180"/>
      <c r="AI82" s="180"/>
      <c r="AJ82" s="179"/>
      <c r="AK82" s="179"/>
      <c r="AL82" s="180"/>
      <c r="AM82" s="180"/>
      <c r="AN82" s="180"/>
      <c r="AO82" s="180"/>
      <c r="AP82" s="179"/>
      <c r="AQ82" s="180"/>
      <c r="AR82" s="179"/>
      <c r="AS82" s="180"/>
      <c r="AT82" s="179"/>
      <c r="AU82" s="179"/>
      <c r="AV82" s="179"/>
      <c r="AW82" s="180"/>
      <c r="AX82" s="180"/>
      <c r="AY82" s="179"/>
      <c r="AZ82" s="179"/>
      <c r="BA82" s="180"/>
      <c r="BB82" s="179"/>
      <c r="BC82" s="179"/>
      <c r="BD82" s="180"/>
      <c r="BE82" s="180"/>
      <c r="BF82" s="179"/>
      <c r="BG82" s="179"/>
      <c r="BH82" s="180"/>
      <c r="BI82" s="179"/>
      <c r="BJ82" s="179">
        <v>642</v>
      </c>
      <c r="BK82" s="179"/>
      <c r="BL82" s="179"/>
      <c r="BM82" s="180"/>
      <c r="BN82" s="179"/>
      <c r="BO82" s="180"/>
      <c r="BP82" s="181"/>
      <c r="BQ82" s="172">
        <v>0</v>
      </c>
      <c r="BR82" s="172">
        <v>0</v>
      </c>
      <c r="BS82" s="235">
        <v>0</v>
      </c>
      <c r="BT82" s="170">
        <v>0</v>
      </c>
      <c r="BU82" s="170">
        <v>0</v>
      </c>
      <c r="BV82" s="170">
        <v>0</v>
      </c>
    </row>
    <row r="83" spans="1:95" ht="15" customHeight="1" thickBot="1">
      <c r="A83" s="10" t="s">
        <v>1112</v>
      </c>
      <c r="B83" s="47" t="s">
        <v>725</v>
      </c>
      <c r="C83" s="110">
        <v>38961</v>
      </c>
      <c r="D83" s="85" t="s">
        <v>386</v>
      </c>
      <c r="E83" s="256">
        <f>SUM(LARGE(F83:BV83,{1,2,3,4,5,6}))</f>
        <v>2550</v>
      </c>
      <c r="F83" s="182"/>
      <c r="G83" s="179"/>
      <c r="H83" s="180"/>
      <c r="I83" s="180"/>
      <c r="J83" s="179"/>
      <c r="K83" s="179">
        <v>400</v>
      </c>
      <c r="L83" s="179"/>
      <c r="M83" s="179"/>
      <c r="N83" s="179"/>
      <c r="O83" s="180"/>
      <c r="P83" s="180"/>
      <c r="Q83" s="179"/>
      <c r="R83" s="179"/>
      <c r="S83" s="180"/>
      <c r="T83" s="180"/>
      <c r="U83" s="180"/>
      <c r="V83" s="180"/>
      <c r="W83" s="180"/>
      <c r="X83" s="179"/>
      <c r="Y83" s="179"/>
      <c r="Z83" s="180"/>
      <c r="AA83" s="180"/>
      <c r="AB83" s="180">
        <v>213</v>
      </c>
      <c r="AC83" s="179">
        <v>350</v>
      </c>
      <c r="AD83" s="179"/>
      <c r="AE83" s="179"/>
      <c r="AF83" s="179"/>
      <c r="AG83" s="180">
        <v>192</v>
      </c>
      <c r="AH83" s="180"/>
      <c r="AI83" s="180"/>
      <c r="AJ83" s="179"/>
      <c r="AK83" s="179">
        <v>500</v>
      </c>
      <c r="AL83" s="180"/>
      <c r="AM83" s="180"/>
      <c r="AN83" s="180"/>
      <c r="AO83" s="180"/>
      <c r="AP83" s="179"/>
      <c r="AQ83" s="180"/>
      <c r="AR83" s="179"/>
      <c r="AS83" s="180"/>
      <c r="AT83" s="179">
        <v>340</v>
      </c>
      <c r="AU83" s="179"/>
      <c r="AV83" s="179"/>
      <c r="AW83" s="180"/>
      <c r="AX83" s="180"/>
      <c r="AY83" s="179"/>
      <c r="AZ83" s="179"/>
      <c r="BA83" s="180"/>
      <c r="BB83" s="179"/>
      <c r="BC83" s="179"/>
      <c r="BD83" s="180"/>
      <c r="BE83" s="180"/>
      <c r="BF83" s="179">
        <v>400</v>
      </c>
      <c r="BG83" s="179"/>
      <c r="BH83" s="180"/>
      <c r="BI83" s="179"/>
      <c r="BJ83" s="179">
        <v>400</v>
      </c>
      <c r="BK83" s="179"/>
      <c r="BL83" s="179"/>
      <c r="BM83" s="180"/>
      <c r="BN83" s="179">
        <v>500</v>
      </c>
      <c r="BO83" s="180"/>
      <c r="BP83" s="181"/>
      <c r="BQ83" s="172">
        <v>0</v>
      </c>
      <c r="BR83" s="172">
        <v>0</v>
      </c>
      <c r="BS83" s="235">
        <v>0</v>
      </c>
      <c r="BT83" s="170">
        <v>0</v>
      </c>
      <c r="BU83" s="170">
        <v>0</v>
      </c>
      <c r="BV83" s="170">
        <v>0</v>
      </c>
    </row>
    <row r="84" spans="1:95" ht="15" customHeight="1" thickBot="1">
      <c r="A84" s="10" t="s">
        <v>2051</v>
      </c>
      <c r="B84" s="47" t="s">
        <v>543</v>
      </c>
      <c r="C84" s="110">
        <v>38467</v>
      </c>
      <c r="D84" s="85" t="s">
        <v>386</v>
      </c>
      <c r="E84" s="256">
        <f>SUM(LARGE(F84:BV84,{1,2,3,4,5,6}))</f>
        <v>2550</v>
      </c>
      <c r="F84" s="182"/>
      <c r="G84" s="179"/>
      <c r="H84" s="180"/>
      <c r="I84" s="180"/>
      <c r="J84" s="179"/>
      <c r="K84" s="179">
        <v>400</v>
      </c>
      <c r="L84" s="179"/>
      <c r="M84" s="179"/>
      <c r="N84" s="179"/>
      <c r="O84" s="180"/>
      <c r="P84" s="180"/>
      <c r="Q84" s="179"/>
      <c r="R84" s="179"/>
      <c r="S84" s="180"/>
      <c r="T84" s="180"/>
      <c r="U84" s="180"/>
      <c r="V84" s="180"/>
      <c r="W84" s="180"/>
      <c r="X84" s="179"/>
      <c r="Y84" s="179"/>
      <c r="Z84" s="180"/>
      <c r="AA84" s="180"/>
      <c r="AB84" s="180">
        <v>213</v>
      </c>
      <c r="AC84" s="179">
        <v>350</v>
      </c>
      <c r="AD84" s="179"/>
      <c r="AE84" s="179"/>
      <c r="AF84" s="179"/>
      <c r="AG84" s="180">
        <v>192</v>
      </c>
      <c r="AH84" s="180"/>
      <c r="AI84" s="180"/>
      <c r="AJ84" s="179"/>
      <c r="AK84" s="179">
        <v>500</v>
      </c>
      <c r="AL84" s="180"/>
      <c r="AM84" s="180"/>
      <c r="AN84" s="180"/>
      <c r="AO84" s="180"/>
      <c r="AP84" s="179"/>
      <c r="AQ84" s="180"/>
      <c r="AR84" s="179"/>
      <c r="AS84" s="180"/>
      <c r="AT84" s="179">
        <v>340</v>
      </c>
      <c r="AU84" s="179"/>
      <c r="AV84" s="179"/>
      <c r="AW84" s="180"/>
      <c r="AX84" s="180"/>
      <c r="AY84" s="179"/>
      <c r="AZ84" s="179"/>
      <c r="BA84" s="180"/>
      <c r="BB84" s="179"/>
      <c r="BC84" s="179"/>
      <c r="BD84" s="180"/>
      <c r="BE84" s="180"/>
      <c r="BF84" s="179">
        <v>400</v>
      </c>
      <c r="BG84" s="179"/>
      <c r="BH84" s="180"/>
      <c r="BI84" s="179"/>
      <c r="BJ84" s="179">
        <v>400</v>
      </c>
      <c r="BK84" s="179"/>
      <c r="BL84" s="179"/>
      <c r="BM84" s="180"/>
      <c r="BN84" s="179">
        <v>500</v>
      </c>
      <c r="BO84" s="180"/>
      <c r="BP84" s="181"/>
      <c r="BQ84" s="172">
        <v>0</v>
      </c>
      <c r="BR84" s="172">
        <v>0</v>
      </c>
      <c r="BS84" s="235">
        <v>0</v>
      </c>
      <c r="BT84" s="170">
        <v>0</v>
      </c>
      <c r="BU84" s="170">
        <v>0</v>
      </c>
      <c r="BV84" s="170">
        <v>0</v>
      </c>
    </row>
    <row r="85" spans="1:95" ht="15" customHeight="1" thickBot="1">
      <c r="A85" s="10" t="s">
        <v>2052</v>
      </c>
      <c r="B85" s="47" t="s">
        <v>313</v>
      </c>
      <c r="C85" s="110">
        <v>29713</v>
      </c>
      <c r="D85" s="85" t="s">
        <v>795</v>
      </c>
      <c r="E85" s="256">
        <f>SUM(LARGE(F85:BV85,{1,2,3,4,5,6}))</f>
        <v>2542</v>
      </c>
      <c r="F85" s="182"/>
      <c r="G85" s="179"/>
      <c r="H85" s="180"/>
      <c r="I85" s="180"/>
      <c r="J85" s="179"/>
      <c r="K85" s="179"/>
      <c r="L85" s="179"/>
      <c r="M85" s="179"/>
      <c r="N85" s="179">
        <v>285</v>
      </c>
      <c r="O85" s="180"/>
      <c r="P85" s="180"/>
      <c r="Q85" s="179"/>
      <c r="R85" s="179">
        <v>504</v>
      </c>
      <c r="S85" s="180"/>
      <c r="T85" s="180"/>
      <c r="U85" s="180"/>
      <c r="V85" s="180"/>
      <c r="W85" s="180"/>
      <c r="X85" s="179"/>
      <c r="Y85" s="179"/>
      <c r="Z85" s="180"/>
      <c r="AA85" s="180"/>
      <c r="AB85" s="180"/>
      <c r="AC85" s="179"/>
      <c r="AD85" s="179"/>
      <c r="AE85" s="179">
        <v>504</v>
      </c>
      <c r="AF85" s="179"/>
      <c r="AG85" s="180">
        <v>275</v>
      </c>
      <c r="AH85" s="180"/>
      <c r="AI85" s="180"/>
      <c r="AJ85" s="179"/>
      <c r="AK85" s="179"/>
      <c r="AL85" s="180"/>
      <c r="AM85" s="180"/>
      <c r="AN85" s="180"/>
      <c r="AO85" s="180"/>
      <c r="AP85" s="179"/>
      <c r="AQ85" s="180"/>
      <c r="AR85" s="179"/>
      <c r="AS85" s="180"/>
      <c r="AT85" s="179"/>
      <c r="AU85" s="179">
        <v>385</v>
      </c>
      <c r="AV85" s="179"/>
      <c r="AW85" s="180"/>
      <c r="AX85" s="180">
        <v>157</v>
      </c>
      <c r="AY85" s="179"/>
      <c r="AZ85" s="179"/>
      <c r="BA85" s="180"/>
      <c r="BB85" s="179"/>
      <c r="BC85" s="179"/>
      <c r="BD85" s="180"/>
      <c r="BE85" s="180"/>
      <c r="BF85" s="179">
        <v>360</v>
      </c>
      <c r="BG85" s="179"/>
      <c r="BH85" s="180"/>
      <c r="BI85" s="179"/>
      <c r="BJ85" s="179"/>
      <c r="BK85" s="179"/>
      <c r="BL85" s="179">
        <v>504</v>
      </c>
      <c r="BM85" s="180"/>
      <c r="BN85" s="179"/>
      <c r="BO85" s="180"/>
      <c r="BP85" s="181"/>
      <c r="BQ85" s="172">
        <v>0</v>
      </c>
      <c r="BR85" s="172">
        <v>0</v>
      </c>
      <c r="BS85" s="235">
        <v>0</v>
      </c>
      <c r="BT85" s="170">
        <v>0</v>
      </c>
      <c r="BU85" s="170">
        <v>0</v>
      </c>
      <c r="BV85" s="170">
        <v>0</v>
      </c>
    </row>
    <row r="86" spans="1:95" ht="15" customHeight="1" thickBot="1">
      <c r="A86" s="10" t="s">
        <v>2053</v>
      </c>
      <c r="B86" s="47" t="s">
        <v>107</v>
      </c>
      <c r="C86" s="110">
        <v>33764</v>
      </c>
      <c r="D86" s="85" t="s">
        <v>155</v>
      </c>
      <c r="E86" s="256">
        <f>SUM(LARGE(F86:BV86,{1,2,3,4,5,6}))</f>
        <v>2541</v>
      </c>
      <c r="F86" s="182"/>
      <c r="G86" s="179"/>
      <c r="H86" s="180">
        <v>175</v>
      </c>
      <c r="I86" s="180"/>
      <c r="J86" s="179"/>
      <c r="K86" s="179"/>
      <c r="L86" s="179"/>
      <c r="M86" s="179"/>
      <c r="N86" s="179"/>
      <c r="O86" s="180"/>
      <c r="P86" s="180"/>
      <c r="Q86" s="179"/>
      <c r="R86" s="179"/>
      <c r="S86" s="180"/>
      <c r="T86" s="180"/>
      <c r="U86" s="180"/>
      <c r="V86" s="180"/>
      <c r="W86" s="180"/>
      <c r="X86" s="179"/>
      <c r="Y86" s="179"/>
      <c r="Z86" s="180"/>
      <c r="AA86" s="180"/>
      <c r="AB86" s="180"/>
      <c r="AC86" s="179"/>
      <c r="AD86" s="179"/>
      <c r="AE86" s="179"/>
      <c r="AF86" s="179"/>
      <c r="AG86" s="180"/>
      <c r="AH86" s="180"/>
      <c r="AI86" s="180"/>
      <c r="AJ86" s="179"/>
      <c r="AK86" s="179"/>
      <c r="AL86" s="180"/>
      <c r="AM86" s="180"/>
      <c r="AN86" s="180"/>
      <c r="AO86" s="180"/>
      <c r="AP86" s="179"/>
      <c r="AQ86" s="180"/>
      <c r="AR86" s="179"/>
      <c r="AS86" s="180"/>
      <c r="AT86" s="179"/>
      <c r="AU86" s="179"/>
      <c r="AV86" s="179"/>
      <c r="AW86" s="180"/>
      <c r="AX86" s="180"/>
      <c r="AY86" s="179"/>
      <c r="AZ86" s="179"/>
      <c r="BA86" s="180"/>
      <c r="BB86" s="179"/>
      <c r="BC86" s="179">
        <v>920</v>
      </c>
      <c r="BD86" s="180"/>
      <c r="BE86" s="180"/>
      <c r="BF86" s="179"/>
      <c r="BG86" s="179"/>
      <c r="BH86" s="180"/>
      <c r="BI86" s="179"/>
      <c r="BJ86" s="179"/>
      <c r="BK86" s="179">
        <v>504</v>
      </c>
      <c r="BL86" s="179"/>
      <c r="BM86" s="180">
        <v>300</v>
      </c>
      <c r="BN86" s="179"/>
      <c r="BO86" s="180"/>
      <c r="BP86" s="181">
        <v>642</v>
      </c>
      <c r="BQ86" s="172">
        <v>0</v>
      </c>
      <c r="BR86" s="172">
        <v>0</v>
      </c>
      <c r="BS86" s="235">
        <v>0</v>
      </c>
      <c r="BT86" s="170">
        <v>0</v>
      </c>
      <c r="BU86" s="170">
        <v>0</v>
      </c>
      <c r="BV86" s="170">
        <v>0</v>
      </c>
    </row>
    <row r="87" spans="1:95" ht="15" customHeight="1" thickBot="1">
      <c r="A87" s="10" t="s">
        <v>2054</v>
      </c>
      <c r="B87" s="47" t="s">
        <v>500</v>
      </c>
      <c r="C87" s="110">
        <v>37509</v>
      </c>
      <c r="D87" s="85" t="s">
        <v>235</v>
      </c>
      <c r="E87" s="256">
        <f>SUM(LARGE(F87:BV87,{1,2,3,4,5,6}))</f>
        <v>2485</v>
      </c>
      <c r="F87" s="182"/>
      <c r="G87" s="179"/>
      <c r="H87" s="180"/>
      <c r="I87" s="180"/>
      <c r="J87" s="179"/>
      <c r="K87" s="179"/>
      <c r="L87" s="179"/>
      <c r="M87" s="179"/>
      <c r="N87" s="179">
        <v>155</v>
      </c>
      <c r="O87" s="180"/>
      <c r="P87" s="180"/>
      <c r="Q87" s="179"/>
      <c r="R87" s="179"/>
      <c r="S87" s="180"/>
      <c r="T87" s="180"/>
      <c r="U87" s="180">
        <v>175</v>
      </c>
      <c r="V87" s="180"/>
      <c r="W87" s="180"/>
      <c r="X87" s="179"/>
      <c r="Y87" s="179">
        <v>275</v>
      </c>
      <c r="Z87" s="180"/>
      <c r="AA87" s="180"/>
      <c r="AB87" s="180">
        <v>290</v>
      </c>
      <c r="AC87" s="179">
        <v>490</v>
      </c>
      <c r="AD87" s="179"/>
      <c r="AE87" s="179"/>
      <c r="AF87" s="179"/>
      <c r="AG87" s="180"/>
      <c r="AH87" s="180"/>
      <c r="AI87" s="180"/>
      <c r="AJ87" s="179"/>
      <c r="AK87" s="179"/>
      <c r="AL87" s="180"/>
      <c r="AM87" s="180"/>
      <c r="AN87" s="180"/>
      <c r="AO87" s="180">
        <v>142</v>
      </c>
      <c r="AP87" s="179"/>
      <c r="AQ87" s="180"/>
      <c r="AR87" s="179"/>
      <c r="AS87" s="180"/>
      <c r="AT87" s="179"/>
      <c r="AU87" s="179"/>
      <c r="AV87" s="179"/>
      <c r="AW87" s="180"/>
      <c r="AX87" s="180"/>
      <c r="AY87" s="179"/>
      <c r="AZ87" s="179"/>
      <c r="BA87" s="180"/>
      <c r="BB87" s="179"/>
      <c r="BC87" s="179">
        <v>385</v>
      </c>
      <c r="BD87" s="180"/>
      <c r="BE87" s="180"/>
      <c r="BF87" s="179"/>
      <c r="BG87" s="179">
        <v>345</v>
      </c>
      <c r="BH87" s="180"/>
      <c r="BI87" s="179"/>
      <c r="BJ87" s="179"/>
      <c r="BK87" s="179">
        <v>192</v>
      </c>
      <c r="BL87" s="179"/>
      <c r="BM87" s="180">
        <v>250</v>
      </c>
      <c r="BN87" s="179"/>
      <c r="BO87" s="180"/>
      <c r="BP87" s="181">
        <v>700</v>
      </c>
      <c r="BQ87" s="172">
        <v>0</v>
      </c>
      <c r="BR87" s="172">
        <v>0</v>
      </c>
      <c r="BS87" s="235">
        <v>0</v>
      </c>
      <c r="BT87" s="170">
        <v>0</v>
      </c>
      <c r="BU87" s="170">
        <v>0</v>
      </c>
      <c r="BV87" s="170">
        <v>0</v>
      </c>
    </row>
    <row r="88" spans="1:95" ht="15" customHeight="1" thickBot="1">
      <c r="A88" s="10" t="s">
        <v>2055</v>
      </c>
      <c r="B88" s="47" t="s">
        <v>1418</v>
      </c>
      <c r="C88" s="110">
        <v>37184</v>
      </c>
      <c r="D88" s="85" t="s">
        <v>386</v>
      </c>
      <c r="E88" s="256">
        <f>SUM(LARGE(F88:BV88,{1,2,3,4,5,6}))</f>
        <v>2441</v>
      </c>
      <c r="F88" s="182"/>
      <c r="G88" s="179"/>
      <c r="H88" s="180"/>
      <c r="I88" s="180"/>
      <c r="J88" s="179"/>
      <c r="K88" s="179"/>
      <c r="L88" s="179"/>
      <c r="M88" s="179"/>
      <c r="N88" s="179"/>
      <c r="O88" s="180"/>
      <c r="P88" s="180"/>
      <c r="Q88" s="179"/>
      <c r="R88" s="179"/>
      <c r="S88" s="180"/>
      <c r="T88" s="180"/>
      <c r="U88" s="180"/>
      <c r="V88" s="180"/>
      <c r="W88" s="180"/>
      <c r="X88" s="179"/>
      <c r="Y88" s="179"/>
      <c r="Z88" s="180"/>
      <c r="AA88" s="180"/>
      <c r="AB88" s="180">
        <v>290</v>
      </c>
      <c r="AC88" s="179"/>
      <c r="AD88" s="179"/>
      <c r="AE88" s="179"/>
      <c r="AF88" s="179"/>
      <c r="AG88" s="180"/>
      <c r="AH88" s="180"/>
      <c r="AI88" s="180"/>
      <c r="AJ88" s="179"/>
      <c r="AK88" s="179"/>
      <c r="AL88" s="180"/>
      <c r="AM88" s="180"/>
      <c r="AN88" s="180"/>
      <c r="AO88" s="180"/>
      <c r="AP88" s="179"/>
      <c r="AQ88" s="180"/>
      <c r="AR88" s="179"/>
      <c r="AS88" s="180"/>
      <c r="AT88" s="179">
        <v>360</v>
      </c>
      <c r="AU88" s="179"/>
      <c r="AV88" s="179"/>
      <c r="AW88" s="180"/>
      <c r="AX88" s="180"/>
      <c r="AY88" s="179"/>
      <c r="AZ88" s="179">
        <v>360</v>
      </c>
      <c r="BA88" s="180"/>
      <c r="BB88" s="179"/>
      <c r="BC88" s="179"/>
      <c r="BD88" s="180"/>
      <c r="BE88" s="180"/>
      <c r="BF88" s="179">
        <v>504</v>
      </c>
      <c r="BG88" s="179">
        <v>285</v>
      </c>
      <c r="BH88" s="180"/>
      <c r="BI88" s="179"/>
      <c r="BJ88" s="179"/>
      <c r="BK88" s="179"/>
      <c r="BL88" s="179"/>
      <c r="BM88" s="180"/>
      <c r="BN88" s="179">
        <v>642</v>
      </c>
      <c r="BO88" s="180"/>
      <c r="BP88" s="181"/>
      <c r="BQ88" s="172">
        <v>0</v>
      </c>
      <c r="BR88" s="172">
        <v>0</v>
      </c>
      <c r="BS88" s="235">
        <v>0</v>
      </c>
      <c r="BT88" s="170">
        <v>0</v>
      </c>
      <c r="BU88" s="170">
        <v>0</v>
      </c>
      <c r="BV88" s="170">
        <v>0</v>
      </c>
    </row>
    <row r="89" spans="1:95" ht="15" customHeight="1" thickBot="1">
      <c r="A89" s="10" t="s">
        <v>2056</v>
      </c>
      <c r="B89" s="47" t="s">
        <v>666</v>
      </c>
      <c r="C89" s="110">
        <v>37457</v>
      </c>
      <c r="D89" s="85" t="s">
        <v>771</v>
      </c>
      <c r="E89" s="256">
        <f>SUM(LARGE(F89:BV89,{1,2,3,4,5,6}))</f>
        <v>2417</v>
      </c>
      <c r="F89" s="182"/>
      <c r="G89" s="179"/>
      <c r="H89" s="180"/>
      <c r="I89" s="180"/>
      <c r="J89" s="179"/>
      <c r="K89" s="179"/>
      <c r="L89" s="179"/>
      <c r="M89" s="179">
        <v>350</v>
      </c>
      <c r="N89" s="179">
        <v>242</v>
      </c>
      <c r="O89" s="180"/>
      <c r="P89" s="180"/>
      <c r="Q89" s="179"/>
      <c r="R89" s="179"/>
      <c r="S89" s="180"/>
      <c r="T89" s="180">
        <v>175</v>
      </c>
      <c r="U89" s="180"/>
      <c r="V89" s="180">
        <v>175</v>
      </c>
      <c r="W89" s="180"/>
      <c r="X89" s="179"/>
      <c r="Y89" s="179"/>
      <c r="Z89" s="180"/>
      <c r="AA89" s="180">
        <v>170</v>
      </c>
      <c r="AB89" s="180">
        <v>290</v>
      </c>
      <c r="AC89" s="179">
        <v>490</v>
      </c>
      <c r="AD89" s="179"/>
      <c r="AE89" s="179"/>
      <c r="AF89" s="179">
        <v>275</v>
      </c>
      <c r="AG89" s="180">
        <v>275</v>
      </c>
      <c r="AH89" s="180"/>
      <c r="AI89" s="180">
        <v>137</v>
      </c>
      <c r="AJ89" s="179"/>
      <c r="AK89" s="179">
        <v>275</v>
      </c>
      <c r="AL89" s="180"/>
      <c r="AM89" s="180"/>
      <c r="AN89" s="180"/>
      <c r="AO89" s="180"/>
      <c r="AP89" s="179"/>
      <c r="AQ89" s="180"/>
      <c r="AR89" s="179"/>
      <c r="AS89" s="180"/>
      <c r="AT89" s="179"/>
      <c r="AU89" s="179"/>
      <c r="AV89" s="179"/>
      <c r="AW89" s="180"/>
      <c r="AX89" s="180"/>
      <c r="AY89" s="179"/>
      <c r="AZ89" s="179">
        <v>275</v>
      </c>
      <c r="BA89" s="180">
        <v>175</v>
      </c>
      <c r="BB89" s="179"/>
      <c r="BC89" s="179"/>
      <c r="BD89" s="180"/>
      <c r="BE89" s="180"/>
      <c r="BF89" s="179"/>
      <c r="BG89" s="179">
        <v>293</v>
      </c>
      <c r="BH89" s="180"/>
      <c r="BI89" s="179"/>
      <c r="BJ89" s="179"/>
      <c r="BK89" s="179"/>
      <c r="BL89" s="179">
        <v>504</v>
      </c>
      <c r="BM89" s="180"/>
      <c r="BN89" s="179">
        <v>490</v>
      </c>
      <c r="BO89" s="180"/>
      <c r="BP89" s="181"/>
      <c r="BQ89" s="172">
        <v>0</v>
      </c>
      <c r="BR89" s="172">
        <v>0</v>
      </c>
      <c r="BS89" s="235">
        <v>0</v>
      </c>
      <c r="BT89" s="170">
        <v>0</v>
      </c>
      <c r="BU89" s="170">
        <v>0</v>
      </c>
      <c r="BV89" s="170">
        <v>0</v>
      </c>
    </row>
    <row r="90" spans="1:95" ht="15" customHeight="1" thickBot="1">
      <c r="A90" s="10" t="s">
        <v>2057</v>
      </c>
      <c r="B90" s="47" t="s">
        <v>290</v>
      </c>
      <c r="C90" s="110">
        <v>36368</v>
      </c>
      <c r="D90" s="85" t="s">
        <v>1137</v>
      </c>
      <c r="E90" s="256">
        <f>SUM(LARGE(F90:BV90,{1,2,3,4,5,6}))</f>
        <v>2384</v>
      </c>
      <c r="F90" s="182">
        <v>60</v>
      </c>
      <c r="G90" s="179"/>
      <c r="H90" s="180"/>
      <c r="I90" s="180"/>
      <c r="J90" s="179"/>
      <c r="K90" s="179">
        <v>360</v>
      </c>
      <c r="L90" s="179"/>
      <c r="M90" s="179"/>
      <c r="N90" s="179">
        <v>412</v>
      </c>
      <c r="O90" s="180"/>
      <c r="P90" s="180">
        <v>157</v>
      </c>
      <c r="Q90" s="179"/>
      <c r="R90" s="179"/>
      <c r="S90" s="180"/>
      <c r="T90" s="180"/>
      <c r="U90" s="180"/>
      <c r="V90" s="180"/>
      <c r="W90" s="180">
        <v>175</v>
      </c>
      <c r="X90" s="179"/>
      <c r="Y90" s="179"/>
      <c r="Z90" s="180"/>
      <c r="AA90" s="180"/>
      <c r="AB90" s="180"/>
      <c r="AC90" s="179">
        <v>535</v>
      </c>
      <c r="AD90" s="179"/>
      <c r="AE90" s="179"/>
      <c r="AF90" s="179"/>
      <c r="AG90" s="180"/>
      <c r="AH90" s="180"/>
      <c r="AI90" s="180"/>
      <c r="AJ90" s="179"/>
      <c r="AK90" s="179"/>
      <c r="AL90" s="180"/>
      <c r="AM90" s="180">
        <v>213</v>
      </c>
      <c r="AN90" s="180"/>
      <c r="AO90" s="180"/>
      <c r="AP90" s="179"/>
      <c r="AQ90" s="180"/>
      <c r="AR90" s="179"/>
      <c r="AS90" s="180"/>
      <c r="AT90" s="179"/>
      <c r="AU90" s="179"/>
      <c r="AV90" s="179"/>
      <c r="AW90" s="180"/>
      <c r="AX90" s="180"/>
      <c r="AY90" s="179"/>
      <c r="AZ90" s="179"/>
      <c r="BA90" s="180">
        <v>102</v>
      </c>
      <c r="BB90" s="179"/>
      <c r="BC90" s="179"/>
      <c r="BD90" s="180">
        <v>175</v>
      </c>
      <c r="BE90" s="180"/>
      <c r="BF90" s="179"/>
      <c r="BG90" s="179"/>
      <c r="BH90" s="180"/>
      <c r="BI90" s="179"/>
      <c r="BJ90" s="179">
        <v>642</v>
      </c>
      <c r="BK90" s="179"/>
      <c r="BL90" s="179"/>
      <c r="BM90" s="180"/>
      <c r="BN90" s="179">
        <v>222</v>
      </c>
      <c r="BO90" s="180"/>
      <c r="BP90" s="181"/>
      <c r="BQ90" s="172">
        <v>0</v>
      </c>
      <c r="BR90" s="172">
        <v>0</v>
      </c>
      <c r="BS90" s="235">
        <v>0</v>
      </c>
      <c r="BT90" s="170">
        <v>0</v>
      </c>
      <c r="BU90" s="170">
        <v>0</v>
      </c>
      <c r="BV90" s="170">
        <v>0</v>
      </c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</row>
    <row r="91" spans="1:95" ht="15" customHeight="1" thickBot="1">
      <c r="A91" s="10" t="s">
        <v>1208</v>
      </c>
      <c r="B91" s="47" t="s">
        <v>41</v>
      </c>
      <c r="C91" s="110">
        <v>28720</v>
      </c>
      <c r="D91" s="85" t="s">
        <v>770</v>
      </c>
      <c r="E91" s="256">
        <f>SUM(LARGE(F91:BV91,{1,2,3,4,5,6}))</f>
        <v>2383</v>
      </c>
      <c r="F91" s="182"/>
      <c r="G91" s="179"/>
      <c r="H91" s="180"/>
      <c r="I91" s="180"/>
      <c r="J91" s="179"/>
      <c r="K91" s="179"/>
      <c r="L91" s="179"/>
      <c r="M91" s="179">
        <v>504</v>
      </c>
      <c r="N91" s="179"/>
      <c r="O91" s="180"/>
      <c r="P91" s="180"/>
      <c r="Q91" s="179"/>
      <c r="R91" s="179">
        <v>642</v>
      </c>
      <c r="S91" s="180"/>
      <c r="T91" s="180"/>
      <c r="U91" s="180"/>
      <c r="V91" s="180"/>
      <c r="W91" s="180"/>
      <c r="X91" s="179"/>
      <c r="Y91" s="179"/>
      <c r="Z91" s="180"/>
      <c r="AA91" s="180"/>
      <c r="AB91" s="180"/>
      <c r="AC91" s="179"/>
      <c r="AD91" s="179"/>
      <c r="AE91" s="179"/>
      <c r="AF91" s="179"/>
      <c r="AG91" s="180">
        <v>425</v>
      </c>
      <c r="AH91" s="180">
        <v>170</v>
      </c>
      <c r="AI91" s="180"/>
      <c r="AJ91" s="179"/>
      <c r="AK91" s="179"/>
      <c r="AL91" s="180"/>
      <c r="AM91" s="180"/>
      <c r="AN91" s="180"/>
      <c r="AO91" s="180"/>
      <c r="AP91" s="179"/>
      <c r="AQ91" s="180"/>
      <c r="AR91" s="179"/>
      <c r="AS91" s="180"/>
      <c r="AT91" s="179"/>
      <c r="AU91" s="179"/>
      <c r="AV91" s="179"/>
      <c r="AW91" s="180"/>
      <c r="AX91" s="180"/>
      <c r="AY91" s="179"/>
      <c r="AZ91" s="179"/>
      <c r="BA91" s="180"/>
      <c r="BB91" s="179"/>
      <c r="BC91" s="179"/>
      <c r="BD91" s="180"/>
      <c r="BE91" s="180"/>
      <c r="BF91" s="179"/>
      <c r="BG91" s="179"/>
      <c r="BH91" s="180"/>
      <c r="BI91" s="179"/>
      <c r="BJ91" s="179"/>
      <c r="BK91" s="179"/>
      <c r="BL91" s="179">
        <v>642</v>
      </c>
      <c r="BM91" s="180"/>
      <c r="BN91" s="179"/>
      <c r="BO91" s="180"/>
      <c r="BP91" s="181"/>
      <c r="BQ91" s="172">
        <v>0</v>
      </c>
      <c r="BR91" s="172">
        <v>0</v>
      </c>
      <c r="BS91" s="235">
        <v>0</v>
      </c>
      <c r="BT91" s="170">
        <v>0</v>
      </c>
      <c r="BU91" s="170">
        <v>0</v>
      </c>
      <c r="BV91" s="170">
        <v>0</v>
      </c>
      <c r="CB91" s="137"/>
    </row>
    <row r="92" spans="1:95" ht="15" customHeight="1" thickBot="1">
      <c r="A92" s="10" t="s">
        <v>1364</v>
      </c>
      <c r="B92" s="47" t="s">
        <v>1211</v>
      </c>
      <c r="C92" s="110">
        <v>36746</v>
      </c>
      <c r="D92" s="85" t="s">
        <v>60</v>
      </c>
      <c r="E92" s="256">
        <f>SUM(LARGE(F92:BV92,{1,2,3,4,5,6}))</f>
        <v>2382</v>
      </c>
      <c r="F92" s="182"/>
      <c r="G92" s="179"/>
      <c r="H92" s="180"/>
      <c r="I92" s="180"/>
      <c r="J92" s="179"/>
      <c r="K92" s="179"/>
      <c r="L92" s="179"/>
      <c r="M92" s="179"/>
      <c r="N92" s="179"/>
      <c r="O92" s="180"/>
      <c r="P92" s="180"/>
      <c r="Q92" s="179"/>
      <c r="R92" s="179"/>
      <c r="S92" s="180"/>
      <c r="T92" s="180">
        <v>175</v>
      </c>
      <c r="U92" s="180"/>
      <c r="V92" s="180"/>
      <c r="W92" s="180"/>
      <c r="X92" s="179"/>
      <c r="Y92" s="179"/>
      <c r="Z92" s="180"/>
      <c r="AA92" s="180"/>
      <c r="AB92" s="180"/>
      <c r="AC92" s="179"/>
      <c r="AD92" s="179"/>
      <c r="AE92" s="179"/>
      <c r="AF92" s="179"/>
      <c r="AG92" s="180"/>
      <c r="AH92" s="180"/>
      <c r="AI92" s="180">
        <v>213</v>
      </c>
      <c r="AJ92" s="179"/>
      <c r="AK92" s="179">
        <v>222</v>
      </c>
      <c r="AL92" s="180"/>
      <c r="AM92" s="180"/>
      <c r="AN92" s="180"/>
      <c r="AO92" s="180"/>
      <c r="AP92" s="179"/>
      <c r="AQ92" s="180"/>
      <c r="AR92" s="179"/>
      <c r="AS92" s="180"/>
      <c r="AT92" s="179">
        <v>385</v>
      </c>
      <c r="AU92" s="179"/>
      <c r="AV92" s="179"/>
      <c r="AW92" s="180"/>
      <c r="AX92" s="180"/>
      <c r="AY92" s="179"/>
      <c r="AZ92" s="179">
        <v>360</v>
      </c>
      <c r="BA92" s="180"/>
      <c r="BB92" s="179"/>
      <c r="BC92" s="179"/>
      <c r="BD92" s="180"/>
      <c r="BE92" s="180"/>
      <c r="BF92" s="179"/>
      <c r="BG92" s="179">
        <v>345</v>
      </c>
      <c r="BH92" s="180"/>
      <c r="BI92" s="179"/>
      <c r="BJ92" s="179">
        <v>504</v>
      </c>
      <c r="BK92" s="179"/>
      <c r="BL92" s="179"/>
      <c r="BM92" s="180"/>
      <c r="BN92" s="179">
        <v>566</v>
      </c>
      <c r="BO92" s="180"/>
      <c r="BP92" s="181"/>
      <c r="BQ92" s="172">
        <v>0</v>
      </c>
      <c r="BR92" s="172">
        <v>0</v>
      </c>
      <c r="BS92" s="235">
        <v>0</v>
      </c>
      <c r="BT92" s="170">
        <v>0</v>
      </c>
      <c r="BU92" s="170">
        <v>0</v>
      </c>
      <c r="BV92" s="170">
        <v>0</v>
      </c>
    </row>
    <row r="93" spans="1:95" s="1" customFormat="1" ht="15" customHeight="1" thickBot="1">
      <c r="A93" s="10" t="s">
        <v>2058</v>
      </c>
      <c r="B93" s="47" t="s">
        <v>923</v>
      </c>
      <c r="C93" s="110">
        <v>36745</v>
      </c>
      <c r="D93" s="85" t="s">
        <v>60</v>
      </c>
      <c r="E93" s="256">
        <f>SUM(LARGE(F93:BV93,{1,2,3,4,5,6}))</f>
        <v>2382</v>
      </c>
      <c r="F93" s="182"/>
      <c r="G93" s="179"/>
      <c r="H93" s="180"/>
      <c r="I93" s="180">
        <v>92</v>
      </c>
      <c r="J93" s="179"/>
      <c r="K93" s="179"/>
      <c r="L93" s="179"/>
      <c r="M93" s="179"/>
      <c r="N93" s="179"/>
      <c r="O93" s="180"/>
      <c r="P93" s="180">
        <v>142</v>
      </c>
      <c r="Q93" s="179"/>
      <c r="R93" s="179"/>
      <c r="S93" s="180"/>
      <c r="T93" s="180">
        <v>175</v>
      </c>
      <c r="U93" s="180"/>
      <c r="V93" s="180"/>
      <c r="W93" s="180"/>
      <c r="X93" s="179"/>
      <c r="Y93" s="179"/>
      <c r="Z93" s="180"/>
      <c r="AA93" s="180"/>
      <c r="AB93" s="180"/>
      <c r="AC93" s="179"/>
      <c r="AD93" s="179"/>
      <c r="AE93" s="179"/>
      <c r="AF93" s="179"/>
      <c r="AG93" s="180"/>
      <c r="AH93" s="180"/>
      <c r="AI93" s="180"/>
      <c r="AJ93" s="179"/>
      <c r="AK93" s="179">
        <v>222</v>
      </c>
      <c r="AL93" s="180"/>
      <c r="AM93" s="180"/>
      <c r="AN93" s="180"/>
      <c r="AO93" s="180"/>
      <c r="AP93" s="179"/>
      <c r="AQ93" s="180"/>
      <c r="AR93" s="179"/>
      <c r="AS93" s="180"/>
      <c r="AT93" s="179">
        <v>385</v>
      </c>
      <c r="AU93" s="179"/>
      <c r="AV93" s="179"/>
      <c r="AW93" s="180"/>
      <c r="AX93" s="180"/>
      <c r="AY93" s="179"/>
      <c r="AZ93" s="179">
        <v>360</v>
      </c>
      <c r="BA93" s="180"/>
      <c r="BB93" s="179"/>
      <c r="BC93" s="179"/>
      <c r="BD93" s="180"/>
      <c r="BE93" s="180"/>
      <c r="BF93" s="179"/>
      <c r="BG93" s="179">
        <v>345</v>
      </c>
      <c r="BH93" s="180"/>
      <c r="BI93" s="179"/>
      <c r="BJ93" s="179">
        <v>504</v>
      </c>
      <c r="BK93" s="179"/>
      <c r="BL93" s="179"/>
      <c r="BM93" s="180"/>
      <c r="BN93" s="179">
        <v>566</v>
      </c>
      <c r="BO93" s="180"/>
      <c r="BP93" s="181"/>
      <c r="BQ93" s="172">
        <v>0</v>
      </c>
      <c r="BR93" s="172">
        <v>0</v>
      </c>
      <c r="BS93" s="235">
        <v>0</v>
      </c>
      <c r="BT93" s="170">
        <v>0</v>
      </c>
      <c r="BU93" s="170">
        <v>0</v>
      </c>
      <c r="BV93" s="170">
        <v>0</v>
      </c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</row>
    <row r="94" spans="1:95" ht="15" customHeight="1" thickBot="1">
      <c r="A94" s="10" t="s">
        <v>2059</v>
      </c>
      <c r="B94" s="47" t="s">
        <v>353</v>
      </c>
      <c r="C94" s="110">
        <v>33697</v>
      </c>
      <c r="D94" s="85" t="s">
        <v>440</v>
      </c>
      <c r="E94" s="256">
        <f>SUM(LARGE(F94:BV94,{1,2,3,4,5,6}))</f>
        <v>2369</v>
      </c>
      <c r="F94" s="182"/>
      <c r="G94" s="179"/>
      <c r="H94" s="180"/>
      <c r="I94" s="180"/>
      <c r="J94" s="179"/>
      <c r="K94" s="179"/>
      <c r="L94" s="179"/>
      <c r="M94" s="179"/>
      <c r="N94" s="179"/>
      <c r="O94" s="180"/>
      <c r="P94" s="180">
        <v>102</v>
      </c>
      <c r="Q94" s="179"/>
      <c r="R94" s="179"/>
      <c r="S94" s="180">
        <v>157</v>
      </c>
      <c r="T94" s="180"/>
      <c r="U94" s="180"/>
      <c r="V94" s="180"/>
      <c r="W94" s="180">
        <v>137</v>
      </c>
      <c r="X94" s="179"/>
      <c r="Y94" s="179"/>
      <c r="Z94" s="180"/>
      <c r="AA94" s="180"/>
      <c r="AB94" s="180"/>
      <c r="AC94" s="179"/>
      <c r="AD94" s="179"/>
      <c r="AE94" s="179"/>
      <c r="AF94" s="179"/>
      <c r="AG94" s="180">
        <v>500</v>
      </c>
      <c r="AH94" s="180"/>
      <c r="AI94" s="180"/>
      <c r="AJ94" s="179"/>
      <c r="AK94" s="179">
        <v>780</v>
      </c>
      <c r="AL94" s="180"/>
      <c r="AM94" s="180">
        <v>175</v>
      </c>
      <c r="AN94" s="180"/>
      <c r="AO94" s="180"/>
      <c r="AP94" s="179"/>
      <c r="AQ94" s="180"/>
      <c r="AR94" s="179"/>
      <c r="AS94" s="180"/>
      <c r="AT94" s="179"/>
      <c r="AU94" s="179"/>
      <c r="AV94" s="179"/>
      <c r="AW94" s="180"/>
      <c r="AX94" s="180"/>
      <c r="AY94" s="179"/>
      <c r="AZ94" s="179">
        <v>504</v>
      </c>
      <c r="BA94" s="180"/>
      <c r="BB94" s="179"/>
      <c r="BC94" s="179"/>
      <c r="BD94" s="180"/>
      <c r="BE94" s="180"/>
      <c r="BF94" s="179"/>
      <c r="BG94" s="179"/>
      <c r="BH94" s="180"/>
      <c r="BI94" s="179"/>
      <c r="BJ94" s="179"/>
      <c r="BK94" s="179"/>
      <c r="BL94" s="179"/>
      <c r="BM94" s="180"/>
      <c r="BN94" s="179"/>
      <c r="BO94" s="180">
        <v>253</v>
      </c>
      <c r="BP94" s="181"/>
      <c r="BQ94" s="172">
        <v>0</v>
      </c>
      <c r="BR94" s="172">
        <v>0</v>
      </c>
      <c r="BS94" s="235">
        <v>0</v>
      </c>
      <c r="BT94" s="170">
        <v>0</v>
      </c>
      <c r="BU94" s="170">
        <v>0</v>
      </c>
      <c r="BV94" s="170">
        <v>0</v>
      </c>
    </row>
    <row r="95" spans="1:95" ht="15" customHeight="1" thickBot="1">
      <c r="A95" s="10" t="s">
        <v>1365</v>
      </c>
      <c r="B95" s="47" t="s">
        <v>702</v>
      </c>
      <c r="C95" s="110">
        <v>36462</v>
      </c>
      <c r="D95" s="85" t="s">
        <v>795</v>
      </c>
      <c r="E95" s="256">
        <f>SUM(LARGE(F95:BV95,{1,2,3,4,5,6}))</f>
        <v>2355</v>
      </c>
      <c r="F95" s="182"/>
      <c r="G95" s="179"/>
      <c r="H95" s="180"/>
      <c r="I95" s="180"/>
      <c r="J95" s="179"/>
      <c r="K95" s="179"/>
      <c r="L95" s="179"/>
      <c r="M95" s="179">
        <v>504</v>
      </c>
      <c r="N95" s="179"/>
      <c r="O95" s="180"/>
      <c r="P95" s="180"/>
      <c r="Q95" s="179"/>
      <c r="R95" s="179"/>
      <c r="S95" s="180"/>
      <c r="T95" s="180"/>
      <c r="U95" s="180"/>
      <c r="V95" s="180"/>
      <c r="W95" s="180"/>
      <c r="X95" s="179"/>
      <c r="Y95" s="179"/>
      <c r="Z95" s="180"/>
      <c r="AA95" s="180"/>
      <c r="AB95" s="180"/>
      <c r="AC95" s="179">
        <v>390</v>
      </c>
      <c r="AD95" s="179"/>
      <c r="AE95" s="179"/>
      <c r="AF95" s="179"/>
      <c r="AG95" s="180">
        <v>350</v>
      </c>
      <c r="AH95" s="180"/>
      <c r="AI95" s="180"/>
      <c r="AJ95" s="179"/>
      <c r="AK95" s="179"/>
      <c r="AL95" s="180"/>
      <c r="AM95" s="180"/>
      <c r="AN95" s="180"/>
      <c r="AO95" s="180"/>
      <c r="AP95" s="179"/>
      <c r="AQ95" s="180"/>
      <c r="AR95" s="179"/>
      <c r="AS95" s="180"/>
      <c r="AT95" s="179"/>
      <c r="AU95" s="179">
        <v>385</v>
      </c>
      <c r="AV95" s="179"/>
      <c r="AW95" s="180"/>
      <c r="AX95" s="180"/>
      <c r="AY95" s="179"/>
      <c r="AZ95" s="179"/>
      <c r="BA95" s="180"/>
      <c r="BB95" s="179"/>
      <c r="BC95" s="179"/>
      <c r="BD95" s="180"/>
      <c r="BE95" s="180"/>
      <c r="BF95" s="179">
        <v>222</v>
      </c>
      <c r="BG95" s="179"/>
      <c r="BH95" s="180"/>
      <c r="BI95" s="179"/>
      <c r="BJ95" s="179"/>
      <c r="BK95" s="179"/>
      <c r="BL95" s="179">
        <v>504</v>
      </c>
      <c r="BM95" s="180"/>
      <c r="BN95" s="179"/>
      <c r="BO95" s="180"/>
      <c r="BP95" s="181"/>
      <c r="BQ95" s="172">
        <v>0</v>
      </c>
      <c r="BR95" s="172">
        <v>0</v>
      </c>
      <c r="BS95" s="235">
        <v>0</v>
      </c>
      <c r="BT95" s="170">
        <v>0</v>
      </c>
      <c r="BU95" s="170">
        <v>0</v>
      </c>
      <c r="BV95" s="170">
        <v>0</v>
      </c>
    </row>
    <row r="96" spans="1:95" s="4" customFormat="1" ht="15" customHeight="1" thickBot="1">
      <c r="A96" s="10" t="s">
        <v>1366</v>
      </c>
      <c r="B96" s="47" t="s">
        <v>701</v>
      </c>
      <c r="C96" s="110">
        <v>36628</v>
      </c>
      <c r="D96" s="85" t="s">
        <v>795</v>
      </c>
      <c r="E96" s="256">
        <f>SUM(LARGE(F96:BV96,{1,2,3,4,5,6}))</f>
        <v>2344</v>
      </c>
      <c r="F96" s="182"/>
      <c r="G96" s="179"/>
      <c r="H96" s="180"/>
      <c r="I96" s="180"/>
      <c r="J96" s="179"/>
      <c r="K96" s="179"/>
      <c r="L96" s="179"/>
      <c r="M96" s="179">
        <v>275</v>
      </c>
      <c r="N96" s="179"/>
      <c r="O96" s="180"/>
      <c r="P96" s="180"/>
      <c r="Q96" s="179"/>
      <c r="R96" s="179"/>
      <c r="S96" s="180"/>
      <c r="T96" s="180"/>
      <c r="U96" s="180"/>
      <c r="V96" s="180"/>
      <c r="W96" s="180"/>
      <c r="X96" s="179"/>
      <c r="Y96" s="179"/>
      <c r="Z96" s="180"/>
      <c r="AA96" s="180"/>
      <c r="AB96" s="180">
        <v>290</v>
      </c>
      <c r="AC96" s="179">
        <v>390</v>
      </c>
      <c r="AD96" s="179"/>
      <c r="AE96" s="179">
        <v>425</v>
      </c>
      <c r="AF96" s="179"/>
      <c r="AG96" s="180">
        <v>350</v>
      </c>
      <c r="AH96" s="180"/>
      <c r="AI96" s="180"/>
      <c r="AJ96" s="179"/>
      <c r="AK96" s="179"/>
      <c r="AL96" s="180"/>
      <c r="AM96" s="180"/>
      <c r="AN96" s="180"/>
      <c r="AO96" s="180"/>
      <c r="AP96" s="179"/>
      <c r="AQ96" s="180"/>
      <c r="AR96" s="179"/>
      <c r="AS96" s="180"/>
      <c r="AT96" s="179"/>
      <c r="AU96" s="179">
        <v>385</v>
      </c>
      <c r="AV96" s="179"/>
      <c r="AW96" s="180"/>
      <c r="AX96" s="180"/>
      <c r="AY96" s="179"/>
      <c r="AZ96" s="179"/>
      <c r="BA96" s="180"/>
      <c r="BB96" s="179"/>
      <c r="BC96" s="179"/>
      <c r="BD96" s="180"/>
      <c r="BE96" s="180"/>
      <c r="BF96" s="179">
        <v>222</v>
      </c>
      <c r="BG96" s="179"/>
      <c r="BH96" s="180"/>
      <c r="BI96" s="179"/>
      <c r="BJ96" s="179"/>
      <c r="BK96" s="179"/>
      <c r="BL96" s="179">
        <v>504</v>
      </c>
      <c r="BM96" s="180"/>
      <c r="BN96" s="179"/>
      <c r="BO96" s="180"/>
      <c r="BP96" s="181"/>
      <c r="BQ96" s="172">
        <v>0</v>
      </c>
      <c r="BR96" s="172">
        <v>0</v>
      </c>
      <c r="BS96" s="235">
        <v>0</v>
      </c>
      <c r="BT96" s="170">
        <v>0</v>
      </c>
      <c r="BU96" s="170">
        <v>0</v>
      </c>
      <c r="BV96" s="170">
        <v>0</v>
      </c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</row>
    <row r="97" spans="1:95" ht="15" customHeight="1" thickBot="1">
      <c r="A97" s="10" t="s">
        <v>2060</v>
      </c>
      <c r="B97" s="47" t="s">
        <v>484</v>
      </c>
      <c r="C97" s="110">
        <v>38267</v>
      </c>
      <c r="D97" s="85" t="s">
        <v>235</v>
      </c>
      <c r="E97" s="256">
        <f>SUM(LARGE(F97:BV97,{1,2,3,4,5,6}))</f>
        <v>2250</v>
      </c>
      <c r="F97" s="182"/>
      <c r="G97" s="179"/>
      <c r="H97" s="180"/>
      <c r="I97" s="180"/>
      <c r="J97" s="179"/>
      <c r="K97" s="179"/>
      <c r="L97" s="179"/>
      <c r="M97" s="179"/>
      <c r="N97" s="179"/>
      <c r="O97" s="180"/>
      <c r="P97" s="180"/>
      <c r="Q97" s="179"/>
      <c r="R97" s="179"/>
      <c r="S97" s="180"/>
      <c r="T97" s="180"/>
      <c r="U97" s="180">
        <v>137</v>
      </c>
      <c r="V97" s="180"/>
      <c r="W97" s="180"/>
      <c r="X97" s="179"/>
      <c r="Y97" s="179">
        <v>380</v>
      </c>
      <c r="Z97" s="180"/>
      <c r="AA97" s="180"/>
      <c r="AB97" s="180">
        <v>250</v>
      </c>
      <c r="AC97" s="179">
        <v>275</v>
      </c>
      <c r="AD97" s="179"/>
      <c r="AE97" s="179"/>
      <c r="AF97" s="179"/>
      <c r="AG97" s="180"/>
      <c r="AH97" s="180"/>
      <c r="AI97" s="180"/>
      <c r="AJ97" s="179"/>
      <c r="AK97" s="179"/>
      <c r="AL97" s="180"/>
      <c r="AM97" s="180"/>
      <c r="AN97" s="180"/>
      <c r="AO97" s="180">
        <v>170</v>
      </c>
      <c r="AP97" s="179"/>
      <c r="AQ97" s="180"/>
      <c r="AR97" s="179"/>
      <c r="AS97" s="180"/>
      <c r="AT97" s="179"/>
      <c r="AU97" s="179"/>
      <c r="AV97" s="179"/>
      <c r="AW97" s="180"/>
      <c r="AX97" s="180"/>
      <c r="AY97" s="179"/>
      <c r="AZ97" s="179"/>
      <c r="BA97" s="180"/>
      <c r="BB97" s="179"/>
      <c r="BC97" s="179">
        <v>400</v>
      </c>
      <c r="BD97" s="180"/>
      <c r="BE97" s="180"/>
      <c r="BF97" s="179"/>
      <c r="BG97" s="179">
        <v>345</v>
      </c>
      <c r="BH97" s="180"/>
      <c r="BI97" s="179"/>
      <c r="BJ97" s="179"/>
      <c r="BK97" s="179">
        <v>350</v>
      </c>
      <c r="BL97" s="179"/>
      <c r="BM97" s="180">
        <v>175</v>
      </c>
      <c r="BN97" s="179"/>
      <c r="BO97" s="180"/>
      <c r="BP97" s="181">
        <v>500</v>
      </c>
      <c r="BQ97" s="172">
        <v>0</v>
      </c>
      <c r="BR97" s="172">
        <v>0</v>
      </c>
      <c r="BS97" s="235">
        <v>0</v>
      </c>
      <c r="BT97" s="170">
        <v>0</v>
      </c>
      <c r="BU97" s="170">
        <v>0</v>
      </c>
      <c r="BV97" s="170">
        <v>0</v>
      </c>
    </row>
    <row r="98" spans="1:95" ht="15" customHeight="1" thickBot="1">
      <c r="A98" s="10" t="s">
        <v>2061</v>
      </c>
      <c r="B98" s="47" t="s">
        <v>483</v>
      </c>
      <c r="C98" s="110">
        <v>38093</v>
      </c>
      <c r="D98" s="85" t="s">
        <v>235</v>
      </c>
      <c r="E98" s="256">
        <f>SUM(LARGE(F98:BV98,{1,2,3,4,5,6}))</f>
        <v>2250</v>
      </c>
      <c r="F98" s="182"/>
      <c r="G98" s="179"/>
      <c r="H98" s="180"/>
      <c r="I98" s="180"/>
      <c r="J98" s="179"/>
      <c r="K98" s="179"/>
      <c r="L98" s="179"/>
      <c r="M98" s="179"/>
      <c r="N98" s="179"/>
      <c r="O98" s="180"/>
      <c r="P98" s="180"/>
      <c r="Q98" s="179"/>
      <c r="R98" s="179"/>
      <c r="S98" s="180"/>
      <c r="T98" s="180"/>
      <c r="U98" s="180">
        <v>137</v>
      </c>
      <c r="V98" s="180"/>
      <c r="W98" s="180"/>
      <c r="X98" s="179"/>
      <c r="Y98" s="179">
        <v>380</v>
      </c>
      <c r="Z98" s="180"/>
      <c r="AA98" s="180"/>
      <c r="AB98" s="180">
        <v>250</v>
      </c>
      <c r="AC98" s="179">
        <v>275</v>
      </c>
      <c r="AD98" s="179"/>
      <c r="AE98" s="179"/>
      <c r="AF98" s="179"/>
      <c r="AG98" s="180"/>
      <c r="AH98" s="180"/>
      <c r="AI98" s="180"/>
      <c r="AJ98" s="179"/>
      <c r="AK98" s="179"/>
      <c r="AL98" s="180"/>
      <c r="AM98" s="180"/>
      <c r="AN98" s="180"/>
      <c r="AO98" s="180">
        <v>170</v>
      </c>
      <c r="AP98" s="179"/>
      <c r="AQ98" s="180"/>
      <c r="AR98" s="179"/>
      <c r="AS98" s="180"/>
      <c r="AT98" s="179"/>
      <c r="AU98" s="179"/>
      <c r="AV98" s="179"/>
      <c r="AW98" s="180"/>
      <c r="AX98" s="180"/>
      <c r="AY98" s="179"/>
      <c r="AZ98" s="179"/>
      <c r="BA98" s="180"/>
      <c r="BB98" s="179"/>
      <c r="BC98" s="179">
        <v>400</v>
      </c>
      <c r="BD98" s="180"/>
      <c r="BE98" s="180"/>
      <c r="BF98" s="179"/>
      <c r="BG98" s="179">
        <v>345</v>
      </c>
      <c r="BH98" s="180"/>
      <c r="BI98" s="179"/>
      <c r="BJ98" s="179"/>
      <c r="BK98" s="179">
        <v>350</v>
      </c>
      <c r="BL98" s="179"/>
      <c r="BM98" s="180">
        <v>175</v>
      </c>
      <c r="BN98" s="179"/>
      <c r="BO98" s="180"/>
      <c r="BP98" s="181">
        <v>500</v>
      </c>
      <c r="BQ98" s="172">
        <v>0</v>
      </c>
      <c r="BR98" s="172">
        <v>0</v>
      </c>
      <c r="BS98" s="235">
        <v>0</v>
      </c>
      <c r="BT98" s="170">
        <v>0</v>
      </c>
      <c r="BU98" s="170">
        <v>0</v>
      </c>
      <c r="BV98" s="170">
        <v>0</v>
      </c>
    </row>
    <row r="99" spans="1:95" ht="15" customHeight="1" thickBot="1">
      <c r="A99" s="10" t="s">
        <v>2062</v>
      </c>
      <c r="B99" s="47" t="s">
        <v>596</v>
      </c>
      <c r="C99" s="110">
        <v>35629</v>
      </c>
      <c r="D99" s="85" t="s">
        <v>310</v>
      </c>
      <c r="E99" s="256">
        <f>SUM(LARGE(F99:BV99,{1,2,3,4,5,6}))</f>
        <v>2234</v>
      </c>
      <c r="F99" s="182"/>
      <c r="G99" s="179"/>
      <c r="H99" s="180"/>
      <c r="I99" s="180">
        <v>250</v>
      </c>
      <c r="J99" s="179"/>
      <c r="K99" s="179"/>
      <c r="L99" s="179"/>
      <c r="M99" s="179"/>
      <c r="N99" s="179">
        <v>485</v>
      </c>
      <c r="O99" s="180"/>
      <c r="P99" s="180">
        <v>157</v>
      </c>
      <c r="Q99" s="179"/>
      <c r="R99" s="179"/>
      <c r="S99" s="180">
        <v>157</v>
      </c>
      <c r="T99" s="180"/>
      <c r="U99" s="180"/>
      <c r="V99" s="180"/>
      <c r="W99" s="180"/>
      <c r="X99" s="179"/>
      <c r="Y99" s="179"/>
      <c r="Z99" s="180"/>
      <c r="AA99" s="180"/>
      <c r="AB99" s="180"/>
      <c r="AC99" s="179"/>
      <c r="AD99" s="179"/>
      <c r="AE99" s="179"/>
      <c r="AF99" s="179"/>
      <c r="AG99" s="180">
        <v>275</v>
      </c>
      <c r="AH99" s="180"/>
      <c r="AI99" s="180"/>
      <c r="AJ99" s="179"/>
      <c r="AK99" s="179"/>
      <c r="AL99" s="180"/>
      <c r="AM99" s="180"/>
      <c r="AN99" s="180"/>
      <c r="AO99" s="180"/>
      <c r="AP99" s="179"/>
      <c r="AQ99" s="180"/>
      <c r="AR99" s="179"/>
      <c r="AS99" s="180"/>
      <c r="AT99" s="179">
        <v>504</v>
      </c>
      <c r="AU99" s="179"/>
      <c r="AV99" s="179"/>
      <c r="AW99" s="180">
        <v>213</v>
      </c>
      <c r="AX99" s="180"/>
      <c r="AY99" s="179"/>
      <c r="AZ99" s="179"/>
      <c r="BA99" s="180">
        <v>102</v>
      </c>
      <c r="BB99" s="179"/>
      <c r="BC99" s="179"/>
      <c r="BD99" s="180"/>
      <c r="BE99" s="180"/>
      <c r="BF99" s="179"/>
      <c r="BG99" s="179"/>
      <c r="BH99" s="180"/>
      <c r="BI99" s="179"/>
      <c r="BJ99" s="179">
        <v>360</v>
      </c>
      <c r="BK99" s="179"/>
      <c r="BL99" s="179"/>
      <c r="BM99" s="180"/>
      <c r="BN99" s="179">
        <v>360</v>
      </c>
      <c r="BO99" s="180"/>
      <c r="BP99" s="181"/>
      <c r="BQ99" s="172">
        <v>0</v>
      </c>
      <c r="BR99" s="172">
        <v>0</v>
      </c>
      <c r="BS99" s="235">
        <v>0</v>
      </c>
      <c r="BT99" s="170">
        <v>0</v>
      </c>
      <c r="BU99" s="170">
        <v>0</v>
      </c>
      <c r="BV99" s="170">
        <v>0</v>
      </c>
    </row>
    <row r="100" spans="1:95" ht="15" customHeight="1" thickBot="1">
      <c r="A100" s="10" t="s">
        <v>2063</v>
      </c>
      <c r="B100" s="47" t="s">
        <v>354</v>
      </c>
      <c r="C100" s="110">
        <v>33012</v>
      </c>
      <c r="D100" s="85" t="s">
        <v>440</v>
      </c>
      <c r="E100" s="256">
        <f>SUM(LARGE(F100:BV100,{1,2,3,4,5,6}))</f>
        <v>2212</v>
      </c>
      <c r="F100" s="182"/>
      <c r="G100" s="179"/>
      <c r="H100" s="180"/>
      <c r="I100" s="180"/>
      <c r="J100" s="179"/>
      <c r="K100" s="179"/>
      <c r="L100" s="179"/>
      <c r="M100" s="179"/>
      <c r="N100" s="179"/>
      <c r="O100" s="180"/>
      <c r="P100" s="180"/>
      <c r="Q100" s="179"/>
      <c r="R100" s="179"/>
      <c r="S100" s="180"/>
      <c r="T100" s="180"/>
      <c r="U100" s="180"/>
      <c r="V100" s="180"/>
      <c r="W100" s="180"/>
      <c r="X100" s="179"/>
      <c r="Y100" s="179"/>
      <c r="Z100" s="180"/>
      <c r="AA100" s="180"/>
      <c r="AB100" s="180"/>
      <c r="AC100" s="179"/>
      <c r="AD100" s="179"/>
      <c r="AE100" s="179"/>
      <c r="AF100" s="179"/>
      <c r="AG100" s="180">
        <v>500</v>
      </c>
      <c r="AH100" s="180"/>
      <c r="AI100" s="180"/>
      <c r="AJ100" s="179"/>
      <c r="AK100" s="179">
        <v>780</v>
      </c>
      <c r="AL100" s="180"/>
      <c r="AM100" s="180">
        <v>175</v>
      </c>
      <c r="AN100" s="180"/>
      <c r="AO100" s="180"/>
      <c r="AP100" s="179"/>
      <c r="AQ100" s="180"/>
      <c r="AR100" s="179"/>
      <c r="AS100" s="180"/>
      <c r="AT100" s="179"/>
      <c r="AU100" s="179"/>
      <c r="AV100" s="179"/>
      <c r="AW100" s="180"/>
      <c r="AX100" s="180"/>
      <c r="AY100" s="179"/>
      <c r="AZ100" s="179">
        <v>504</v>
      </c>
      <c r="BA100" s="180"/>
      <c r="BB100" s="179"/>
      <c r="BC100" s="179"/>
      <c r="BD100" s="180"/>
      <c r="BE100" s="180"/>
      <c r="BF100" s="179"/>
      <c r="BG100" s="179"/>
      <c r="BH100" s="180"/>
      <c r="BI100" s="179"/>
      <c r="BJ100" s="179"/>
      <c r="BK100" s="179"/>
      <c r="BL100" s="179"/>
      <c r="BM100" s="180"/>
      <c r="BN100" s="179"/>
      <c r="BO100" s="180">
        <v>253</v>
      </c>
      <c r="BP100" s="181"/>
      <c r="BQ100" s="172">
        <v>0</v>
      </c>
      <c r="BR100" s="172">
        <v>0</v>
      </c>
      <c r="BS100" s="235">
        <v>0</v>
      </c>
      <c r="BT100" s="170">
        <v>0</v>
      </c>
      <c r="BU100" s="170">
        <v>0</v>
      </c>
      <c r="BV100" s="170">
        <v>0</v>
      </c>
    </row>
    <row r="101" spans="1:95" ht="15" customHeight="1" thickBot="1">
      <c r="A101" s="10" t="s">
        <v>2064</v>
      </c>
      <c r="B101" s="47" t="s">
        <v>199</v>
      </c>
      <c r="C101" s="110">
        <v>35137</v>
      </c>
      <c r="D101" s="85" t="s">
        <v>235</v>
      </c>
      <c r="E101" s="256">
        <f>SUM(LARGE(F101:BV101,{1,2,3,4,5,6}))</f>
        <v>2208</v>
      </c>
      <c r="F101" s="182">
        <v>480</v>
      </c>
      <c r="G101" s="179"/>
      <c r="H101" s="180">
        <v>250</v>
      </c>
      <c r="I101" s="180"/>
      <c r="J101" s="179"/>
      <c r="K101" s="179"/>
      <c r="L101" s="179"/>
      <c r="M101" s="179"/>
      <c r="N101" s="179"/>
      <c r="O101" s="180"/>
      <c r="P101" s="180"/>
      <c r="Q101" s="179"/>
      <c r="R101" s="179"/>
      <c r="S101" s="180"/>
      <c r="T101" s="180"/>
      <c r="U101" s="180"/>
      <c r="V101" s="180"/>
      <c r="W101" s="180"/>
      <c r="X101" s="179"/>
      <c r="Y101" s="179">
        <v>700</v>
      </c>
      <c r="Z101" s="180"/>
      <c r="AA101" s="180"/>
      <c r="AB101" s="180"/>
      <c r="AC101" s="179"/>
      <c r="AD101" s="179"/>
      <c r="AE101" s="179"/>
      <c r="AF101" s="179"/>
      <c r="AG101" s="180"/>
      <c r="AH101" s="180"/>
      <c r="AI101" s="180"/>
      <c r="AJ101" s="179"/>
      <c r="AK101" s="179"/>
      <c r="AL101" s="180"/>
      <c r="AM101" s="180"/>
      <c r="AN101" s="180"/>
      <c r="AO101" s="180">
        <v>213</v>
      </c>
      <c r="AP101" s="179"/>
      <c r="AQ101" s="180"/>
      <c r="AR101" s="179"/>
      <c r="AS101" s="180"/>
      <c r="AT101" s="179"/>
      <c r="AU101" s="179"/>
      <c r="AV101" s="179"/>
      <c r="AW101" s="180"/>
      <c r="AX101" s="180"/>
      <c r="AY101" s="179"/>
      <c r="AZ101" s="179"/>
      <c r="BA101" s="180"/>
      <c r="BB101" s="179"/>
      <c r="BC101" s="179">
        <v>360</v>
      </c>
      <c r="BD101" s="180"/>
      <c r="BE101" s="180"/>
      <c r="BF101" s="179"/>
      <c r="BG101" s="179"/>
      <c r="BH101" s="180"/>
      <c r="BI101" s="179"/>
      <c r="BJ101" s="179"/>
      <c r="BK101" s="179"/>
      <c r="BL101" s="179"/>
      <c r="BM101" s="180">
        <v>205</v>
      </c>
      <c r="BN101" s="179"/>
      <c r="BO101" s="180"/>
      <c r="BP101" s="181"/>
      <c r="BQ101" s="172">
        <v>0</v>
      </c>
      <c r="BR101" s="172">
        <v>0</v>
      </c>
      <c r="BS101" s="235">
        <v>0</v>
      </c>
      <c r="BT101" s="170">
        <v>0</v>
      </c>
      <c r="BU101" s="170">
        <v>0</v>
      </c>
      <c r="BV101" s="170">
        <v>0</v>
      </c>
    </row>
    <row r="102" spans="1:95" ht="15" customHeight="1" thickBot="1">
      <c r="A102" s="10" t="s">
        <v>2065</v>
      </c>
      <c r="B102" s="47" t="s">
        <v>52</v>
      </c>
      <c r="C102" s="110">
        <v>33880</v>
      </c>
      <c r="D102" s="85" t="s">
        <v>252</v>
      </c>
      <c r="E102" s="256">
        <f>SUM(LARGE(F102:BV102,{1,2,3,4,5,6}))</f>
        <v>2208</v>
      </c>
      <c r="F102" s="182">
        <v>480</v>
      </c>
      <c r="G102" s="179"/>
      <c r="H102" s="180"/>
      <c r="I102" s="180"/>
      <c r="J102" s="179"/>
      <c r="K102" s="179"/>
      <c r="L102" s="179"/>
      <c r="M102" s="179"/>
      <c r="N102" s="179"/>
      <c r="O102" s="180"/>
      <c r="P102" s="180"/>
      <c r="Q102" s="179"/>
      <c r="R102" s="179"/>
      <c r="S102" s="180"/>
      <c r="T102" s="180"/>
      <c r="U102" s="180"/>
      <c r="V102" s="180">
        <v>205</v>
      </c>
      <c r="W102" s="180"/>
      <c r="X102" s="179"/>
      <c r="Y102" s="179"/>
      <c r="Z102" s="180"/>
      <c r="AA102" s="180"/>
      <c r="AB102" s="180"/>
      <c r="AC102" s="179"/>
      <c r="AD102" s="179"/>
      <c r="AE102" s="179"/>
      <c r="AF102" s="179">
        <v>342</v>
      </c>
      <c r="AG102" s="180"/>
      <c r="AH102" s="180"/>
      <c r="AI102" s="180">
        <v>205</v>
      </c>
      <c r="AJ102" s="179"/>
      <c r="AK102" s="179">
        <v>504</v>
      </c>
      <c r="AL102" s="180"/>
      <c r="AM102" s="180"/>
      <c r="AN102" s="180">
        <v>175</v>
      </c>
      <c r="AO102" s="180"/>
      <c r="AP102" s="179"/>
      <c r="AQ102" s="180"/>
      <c r="AR102" s="179"/>
      <c r="AS102" s="180"/>
      <c r="AT102" s="179"/>
      <c r="AU102" s="179"/>
      <c r="AV102" s="179"/>
      <c r="AW102" s="180"/>
      <c r="AX102" s="180"/>
      <c r="AY102" s="179"/>
      <c r="AZ102" s="179">
        <v>222</v>
      </c>
      <c r="BA102" s="180">
        <v>65</v>
      </c>
      <c r="BB102" s="179"/>
      <c r="BC102" s="179"/>
      <c r="BD102" s="180"/>
      <c r="BE102" s="180"/>
      <c r="BF102" s="179"/>
      <c r="BG102" s="179"/>
      <c r="BH102" s="180"/>
      <c r="BI102" s="179"/>
      <c r="BJ102" s="179">
        <v>360</v>
      </c>
      <c r="BK102" s="179"/>
      <c r="BL102" s="179"/>
      <c r="BM102" s="180"/>
      <c r="BN102" s="179"/>
      <c r="BO102" s="180">
        <v>300</v>
      </c>
      <c r="BP102" s="181"/>
      <c r="BQ102" s="172">
        <v>0</v>
      </c>
      <c r="BR102" s="172">
        <v>0</v>
      </c>
      <c r="BS102" s="235">
        <v>0</v>
      </c>
      <c r="BT102" s="170">
        <v>0</v>
      </c>
      <c r="BU102" s="170">
        <v>0</v>
      </c>
      <c r="BV102" s="170">
        <v>0</v>
      </c>
    </row>
    <row r="103" spans="1:95" ht="15" customHeight="1" thickBot="1">
      <c r="A103" s="10" t="s">
        <v>2066</v>
      </c>
      <c r="B103" s="47" t="s">
        <v>437</v>
      </c>
      <c r="C103" s="110">
        <v>29664</v>
      </c>
      <c r="D103" s="85" t="s">
        <v>1137</v>
      </c>
      <c r="E103" s="256">
        <f>SUM(LARGE(F103:BV103,{1,2,3,4,5,6}))</f>
        <v>2192</v>
      </c>
      <c r="F103" s="182">
        <v>660</v>
      </c>
      <c r="G103" s="179"/>
      <c r="H103" s="180"/>
      <c r="I103" s="180"/>
      <c r="J103" s="179"/>
      <c r="K103" s="179"/>
      <c r="L103" s="179"/>
      <c r="M103" s="179"/>
      <c r="N103" s="179"/>
      <c r="O103" s="180"/>
      <c r="P103" s="180">
        <v>205</v>
      </c>
      <c r="Q103" s="179"/>
      <c r="R103" s="179"/>
      <c r="S103" s="180">
        <v>205</v>
      </c>
      <c r="T103" s="180"/>
      <c r="U103" s="180"/>
      <c r="V103" s="180"/>
      <c r="W103" s="180">
        <v>175</v>
      </c>
      <c r="X103" s="179"/>
      <c r="Y103" s="179"/>
      <c r="Z103" s="180"/>
      <c r="AA103" s="180"/>
      <c r="AB103" s="180"/>
      <c r="AC103" s="179"/>
      <c r="AD103" s="179"/>
      <c r="AE103" s="179"/>
      <c r="AF103" s="179"/>
      <c r="AG103" s="180"/>
      <c r="AH103" s="180"/>
      <c r="AI103" s="180"/>
      <c r="AJ103" s="179"/>
      <c r="AK103" s="179"/>
      <c r="AL103" s="180"/>
      <c r="AM103" s="180">
        <v>250</v>
      </c>
      <c r="AN103" s="180"/>
      <c r="AO103" s="180"/>
      <c r="AP103" s="179"/>
      <c r="AQ103" s="180"/>
      <c r="AR103" s="179"/>
      <c r="AS103" s="180"/>
      <c r="AT103" s="179"/>
      <c r="AU103" s="179"/>
      <c r="AV103" s="179"/>
      <c r="AW103" s="180"/>
      <c r="AX103" s="180"/>
      <c r="AY103" s="179"/>
      <c r="AZ103" s="179"/>
      <c r="BA103" s="180"/>
      <c r="BB103" s="179"/>
      <c r="BC103" s="179"/>
      <c r="BD103" s="180">
        <v>213</v>
      </c>
      <c r="BE103" s="180"/>
      <c r="BF103" s="179"/>
      <c r="BG103" s="179"/>
      <c r="BH103" s="180"/>
      <c r="BI103" s="179"/>
      <c r="BJ103" s="179">
        <v>642</v>
      </c>
      <c r="BK103" s="179"/>
      <c r="BL103" s="179"/>
      <c r="BM103" s="180"/>
      <c r="BN103" s="179">
        <v>222</v>
      </c>
      <c r="BO103" s="180"/>
      <c r="BP103" s="181"/>
      <c r="BQ103" s="172">
        <v>0</v>
      </c>
      <c r="BR103" s="172">
        <v>0</v>
      </c>
      <c r="BS103" s="235">
        <v>0</v>
      </c>
      <c r="BT103" s="170">
        <v>0</v>
      </c>
      <c r="BU103" s="170">
        <v>0</v>
      </c>
      <c r="BV103" s="170">
        <v>0</v>
      </c>
    </row>
    <row r="104" spans="1:95" ht="15" customHeight="1" thickBot="1">
      <c r="A104" s="10" t="s">
        <v>1367</v>
      </c>
      <c r="B104" s="86" t="s">
        <v>665</v>
      </c>
      <c r="C104" s="110">
        <v>37475</v>
      </c>
      <c r="D104" s="85" t="s">
        <v>771</v>
      </c>
      <c r="E104" s="256">
        <f>SUM(LARGE(F104:BV104,{1,2,3,4,5,6}))</f>
        <v>2188</v>
      </c>
      <c r="F104" s="182"/>
      <c r="G104" s="179"/>
      <c r="H104" s="180"/>
      <c r="I104" s="180"/>
      <c r="J104" s="179"/>
      <c r="K104" s="179"/>
      <c r="L104" s="179"/>
      <c r="M104" s="179">
        <v>350</v>
      </c>
      <c r="N104" s="179">
        <v>242</v>
      </c>
      <c r="O104" s="180"/>
      <c r="P104" s="180"/>
      <c r="Q104" s="179"/>
      <c r="R104" s="179"/>
      <c r="S104" s="180"/>
      <c r="T104" s="180">
        <v>175</v>
      </c>
      <c r="U104" s="180"/>
      <c r="V104" s="180">
        <v>137</v>
      </c>
      <c r="W104" s="180"/>
      <c r="X104" s="179"/>
      <c r="Y104" s="179"/>
      <c r="Z104" s="180"/>
      <c r="AA104" s="180">
        <v>170</v>
      </c>
      <c r="AB104" s="180">
        <v>290</v>
      </c>
      <c r="AC104" s="179">
        <v>490</v>
      </c>
      <c r="AD104" s="179"/>
      <c r="AE104" s="179"/>
      <c r="AF104" s="179">
        <v>275</v>
      </c>
      <c r="AG104" s="180">
        <v>275</v>
      </c>
      <c r="AH104" s="180"/>
      <c r="AI104" s="180">
        <v>175</v>
      </c>
      <c r="AJ104" s="179"/>
      <c r="AK104" s="179">
        <v>275</v>
      </c>
      <c r="AL104" s="180"/>
      <c r="AM104" s="180"/>
      <c r="AN104" s="180"/>
      <c r="AO104" s="180"/>
      <c r="AP104" s="179"/>
      <c r="AQ104" s="180"/>
      <c r="AR104" s="179"/>
      <c r="AS104" s="180"/>
      <c r="AT104" s="179"/>
      <c r="AU104" s="179"/>
      <c r="AV104" s="179"/>
      <c r="AW104" s="180"/>
      <c r="AX104" s="180"/>
      <c r="AY104" s="179"/>
      <c r="AZ104" s="179">
        <v>275</v>
      </c>
      <c r="BA104" s="180">
        <v>175</v>
      </c>
      <c r="BB104" s="179"/>
      <c r="BC104" s="179"/>
      <c r="BD104" s="180"/>
      <c r="BE104" s="180"/>
      <c r="BF104" s="179"/>
      <c r="BG104" s="179">
        <v>293</v>
      </c>
      <c r="BH104" s="180"/>
      <c r="BI104" s="179"/>
      <c r="BJ104" s="179"/>
      <c r="BK104" s="179"/>
      <c r="BL104" s="179"/>
      <c r="BM104" s="180"/>
      <c r="BN104" s="179">
        <v>490</v>
      </c>
      <c r="BO104" s="180"/>
      <c r="BP104" s="181"/>
      <c r="BQ104" s="172">
        <v>0</v>
      </c>
      <c r="BR104" s="172">
        <v>0</v>
      </c>
      <c r="BS104" s="235">
        <v>0</v>
      </c>
      <c r="BT104" s="170">
        <v>0</v>
      </c>
      <c r="BU104" s="170">
        <v>0</v>
      </c>
      <c r="BV104" s="170">
        <v>0</v>
      </c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</row>
    <row r="105" spans="1:95" ht="15" customHeight="1" thickBot="1">
      <c r="A105" s="10" t="s">
        <v>1368</v>
      </c>
      <c r="B105" s="47" t="s">
        <v>365</v>
      </c>
      <c r="C105" s="110">
        <v>37041</v>
      </c>
      <c r="D105" s="85" t="s">
        <v>181</v>
      </c>
      <c r="E105" s="256">
        <f>SUM(LARGE(F105:BV105,{1,2,3,4,5,6}))</f>
        <v>2182</v>
      </c>
      <c r="F105" s="182"/>
      <c r="G105" s="179"/>
      <c r="H105" s="180"/>
      <c r="I105" s="180"/>
      <c r="J105" s="179"/>
      <c r="K105" s="179">
        <v>275</v>
      </c>
      <c r="L105" s="179"/>
      <c r="M105" s="179"/>
      <c r="N105" s="179">
        <v>475</v>
      </c>
      <c r="O105" s="180"/>
      <c r="P105" s="180"/>
      <c r="Q105" s="179"/>
      <c r="R105" s="179"/>
      <c r="S105" s="180"/>
      <c r="T105" s="180">
        <v>92</v>
      </c>
      <c r="U105" s="180"/>
      <c r="V105" s="180"/>
      <c r="W105" s="180"/>
      <c r="X105" s="179"/>
      <c r="Y105" s="179"/>
      <c r="Z105" s="180"/>
      <c r="AA105" s="180"/>
      <c r="AB105" s="180">
        <v>290</v>
      </c>
      <c r="AC105" s="179">
        <v>535</v>
      </c>
      <c r="AD105" s="179"/>
      <c r="AE105" s="179"/>
      <c r="AF105" s="179"/>
      <c r="AG105" s="180"/>
      <c r="AH105" s="180"/>
      <c r="AI105" s="180"/>
      <c r="AJ105" s="179"/>
      <c r="AK105" s="179">
        <v>222</v>
      </c>
      <c r="AL105" s="180"/>
      <c r="AM105" s="180"/>
      <c r="AN105" s="180">
        <v>213</v>
      </c>
      <c r="AO105" s="180"/>
      <c r="AP105" s="179"/>
      <c r="AQ105" s="180"/>
      <c r="AR105" s="179"/>
      <c r="AS105" s="180"/>
      <c r="AT105" s="179">
        <v>385</v>
      </c>
      <c r="AU105" s="179"/>
      <c r="AV105" s="179"/>
      <c r="AW105" s="180"/>
      <c r="AX105" s="180"/>
      <c r="AY105" s="179"/>
      <c r="AZ105" s="179"/>
      <c r="BA105" s="180"/>
      <c r="BB105" s="179"/>
      <c r="BC105" s="179"/>
      <c r="BD105" s="180"/>
      <c r="BE105" s="180">
        <v>175</v>
      </c>
      <c r="BF105" s="179"/>
      <c r="BG105" s="179">
        <v>155</v>
      </c>
      <c r="BH105" s="180"/>
      <c r="BI105" s="179"/>
      <c r="BJ105" s="179"/>
      <c r="BK105" s="179"/>
      <c r="BL105" s="179"/>
      <c r="BM105" s="180"/>
      <c r="BN105" s="179"/>
      <c r="BO105" s="180"/>
      <c r="BP105" s="181"/>
      <c r="BQ105" s="172">
        <v>0</v>
      </c>
      <c r="BR105" s="172">
        <v>0</v>
      </c>
      <c r="BS105" s="235">
        <v>0</v>
      </c>
      <c r="BT105" s="170">
        <v>0</v>
      </c>
      <c r="BU105" s="170">
        <v>0</v>
      </c>
      <c r="BV105" s="170">
        <v>0</v>
      </c>
    </row>
    <row r="106" spans="1:95" ht="15" customHeight="1" thickBot="1">
      <c r="A106" s="10" t="s">
        <v>2067</v>
      </c>
      <c r="B106" s="47" t="s">
        <v>111</v>
      </c>
      <c r="C106" s="110">
        <v>34806</v>
      </c>
      <c r="D106" s="85" t="s">
        <v>465</v>
      </c>
      <c r="E106" s="256">
        <f>SUM(LARGE(F106:BV106,{1,2,3,4,5,6}))</f>
        <v>2169</v>
      </c>
      <c r="F106" s="182"/>
      <c r="G106" s="179"/>
      <c r="H106" s="180">
        <v>175</v>
      </c>
      <c r="I106" s="180"/>
      <c r="J106" s="179"/>
      <c r="K106" s="179"/>
      <c r="L106" s="179"/>
      <c r="M106" s="179"/>
      <c r="N106" s="179"/>
      <c r="O106" s="180"/>
      <c r="P106" s="180"/>
      <c r="Q106" s="179"/>
      <c r="R106" s="179"/>
      <c r="S106" s="180"/>
      <c r="T106" s="180"/>
      <c r="U106" s="180"/>
      <c r="V106" s="180"/>
      <c r="W106" s="180"/>
      <c r="X106" s="179"/>
      <c r="Y106" s="179">
        <v>595</v>
      </c>
      <c r="Z106" s="180"/>
      <c r="AA106" s="180"/>
      <c r="AB106" s="180"/>
      <c r="AC106" s="179"/>
      <c r="AD106" s="179"/>
      <c r="AE106" s="179"/>
      <c r="AF106" s="179"/>
      <c r="AG106" s="180"/>
      <c r="AH106" s="180"/>
      <c r="AI106" s="180"/>
      <c r="AJ106" s="179"/>
      <c r="AK106" s="179"/>
      <c r="AL106" s="180"/>
      <c r="AM106" s="180"/>
      <c r="AN106" s="180"/>
      <c r="AO106" s="180"/>
      <c r="AP106" s="179"/>
      <c r="AQ106" s="180"/>
      <c r="AR106" s="179"/>
      <c r="AS106" s="180"/>
      <c r="AT106" s="179"/>
      <c r="AU106" s="179"/>
      <c r="AV106" s="179"/>
      <c r="AW106" s="180"/>
      <c r="AX106" s="180"/>
      <c r="AY106" s="179"/>
      <c r="AZ106" s="179"/>
      <c r="BA106" s="180"/>
      <c r="BB106" s="179"/>
      <c r="BC106" s="179">
        <v>504</v>
      </c>
      <c r="BD106" s="180"/>
      <c r="BE106" s="180"/>
      <c r="BF106" s="179"/>
      <c r="BG106" s="179"/>
      <c r="BH106" s="180"/>
      <c r="BI106" s="179"/>
      <c r="BJ106" s="179"/>
      <c r="BK106" s="179"/>
      <c r="BL106" s="179"/>
      <c r="BM106" s="180">
        <v>253</v>
      </c>
      <c r="BN106" s="179"/>
      <c r="BO106" s="180"/>
      <c r="BP106" s="181">
        <v>642</v>
      </c>
      <c r="BQ106" s="172">
        <v>0</v>
      </c>
      <c r="BR106" s="172">
        <v>0</v>
      </c>
      <c r="BS106" s="235">
        <v>0</v>
      </c>
      <c r="BT106" s="170">
        <v>0</v>
      </c>
      <c r="BU106" s="170">
        <v>0</v>
      </c>
      <c r="BV106" s="170">
        <v>0</v>
      </c>
      <c r="CP106" s="137"/>
      <c r="CQ106" s="137"/>
    </row>
    <row r="107" spans="1:95" ht="15" customHeight="1" thickBot="1">
      <c r="A107" s="10" t="s">
        <v>1369</v>
      </c>
      <c r="B107" s="47" t="s">
        <v>157</v>
      </c>
      <c r="C107" s="110">
        <v>37193</v>
      </c>
      <c r="D107" s="85" t="s">
        <v>385</v>
      </c>
      <c r="E107" s="256">
        <f>SUM(LARGE(F107:BV107,{1,2,3,4,5,6}))</f>
        <v>2163</v>
      </c>
      <c r="F107" s="182">
        <v>120</v>
      </c>
      <c r="G107" s="179"/>
      <c r="H107" s="180"/>
      <c r="I107" s="180"/>
      <c r="J107" s="179"/>
      <c r="K107" s="179">
        <v>275</v>
      </c>
      <c r="L107" s="179"/>
      <c r="M107" s="179"/>
      <c r="N107" s="179"/>
      <c r="O107" s="180"/>
      <c r="P107" s="180"/>
      <c r="Q107" s="179"/>
      <c r="R107" s="179"/>
      <c r="S107" s="180"/>
      <c r="T107" s="180"/>
      <c r="U107" s="180"/>
      <c r="V107" s="180"/>
      <c r="W107" s="180"/>
      <c r="X107" s="179"/>
      <c r="Y107" s="179"/>
      <c r="Z107" s="180"/>
      <c r="AA107" s="180"/>
      <c r="AB107" s="180">
        <v>220</v>
      </c>
      <c r="AC107" s="179">
        <v>390</v>
      </c>
      <c r="AD107" s="179"/>
      <c r="AE107" s="179"/>
      <c r="AF107" s="179"/>
      <c r="AG107" s="180">
        <v>275</v>
      </c>
      <c r="AH107" s="180"/>
      <c r="AI107" s="180"/>
      <c r="AJ107" s="179"/>
      <c r="AK107" s="179"/>
      <c r="AL107" s="180"/>
      <c r="AM107" s="180"/>
      <c r="AN107" s="180"/>
      <c r="AO107" s="180"/>
      <c r="AP107" s="179"/>
      <c r="AQ107" s="180"/>
      <c r="AR107" s="179"/>
      <c r="AS107" s="180"/>
      <c r="AT107" s="179"/>
      <c r="AU107" s="179"/>
      <c r="AV107" s="179"/>
      <c r="AW107" s="180"/>
      <c r="AX107" s="180"/>
      <c r="AY107" s="179"/>
      <c r="AZ107" s="179">
        <v>275</v>
      </c>
      <c r="BA107" s="180">
        <v>137</v>
      </c>
      <c r="BB107" s="179"/>
      <c r="BC107" s="179"/>
      <c r="BD107" s="180"/>
      <c r="BE107" s="180">
        <v>250</v>
      </c>
      <c r="BF107" s="179"/>
      <c r="BG107" s="179"/>
      <c r="BH107" s="180"/>
      <c r="BI107" s="179"/>
      <c r="BJ107" s="179">
        <v>504</v>
      </c>
      <c r="BK107" s="179"/>
      <c r="BL107" s="179"/>
      <c r="BM107" s="180"/>
      <c r="BN107" s="179">
        <v>444</v>
      </c>
      <c r="BO107" s="180"/>
      <c r="BP107" s="181"/>
      <c r="BQ107" s="172">
        <v>0</v>
      </c>
      <c r="BR107" s="172">
        <v>0</v>
      </c>
      <c r="BS107" s="235">
        <v>0</v>
      </c>
      <c r="BT107" s="170">
        <v>0</v>
      </c>
      <c r="BU107" s="170">
        <v>0</v>
      </c>
      <c r="BV107" s="170">
        <v>0</v>
      </c>
    </row>
    <row r="108" spans="1:95" ht="15" customHeight="1" thickBot="1">
      <c r="A108" s="10" t="s">
        <v>1370</v>
      </c>
      <c r="B108" s="47" t="s">
        <v>34</v>
      </c>
      <c r="C108" s="110">
        <v>30756</v>
      </c>
      <c r="D108" s="85" t="s">
        <v>771</v>
      </c>
      <c r="E108" s="256">
        <f>SUM(LARGE(F108:BV108,{1,2,3,4,5,6}))</f>
        <v>2162</v>
      </c>
      <c r="F108" s="182">
        <v>120</v>
      </c>
      <c r="G108" s="179"/>
      <c r="H108" s="180"/>
      <c r="I108" s="180"/>
      <c r="J108" s="179"/>
      <c r="K108" s="179"/>
      <c r="L108" s="179"/>
      <c r="M108" s="179">
        <v>504</v>
      </c>
      <c r="N108" s="179"/>
      <c r="O108" s="180"/>
      <c r="P108" s="180"/>
      <c r="Q108" s="179"/>
      <c r="R108" s="179"/>
      <c r="S108" s="180"/>
      <c r="T108" s="180"/>
      <c r="U108" s="180"/>
      <c r="V108" s="180">
        <v>205</v>
      </c>
      <c r="W108" s="180"/>
      <c r="X108" s="179"/>
      <c r="Y108" s="179"/>
      <c r="Z108" s="180"/>
      <c r="AA108" s="180">
        <v>157</v>
      </c>
      <c r="AB108" s="180"/>
      <c r="AC108" s="179"/>
      <c r="AD108" s="179"/>
      <c r="AE108" s="179"/>
      <c r="AF108" s="179">
        <v>360</v>
      </c>
      <c r="AG108" s="180">
        <v>350</v>
      </c>
      <c r="AH108" s="180"/>
      <c r="AI108" s="180">
        <v>157</v>
      </c>
      <c r="AJ108" s="179"/>
      <c r="AK108" s="179">
        <v>222</v>
      </c>
      <c r="AL108" s="180"/>
      <c r="AM108" s="180"/>
      <c r="AN108" s="180">
        <v>137</v>
      </c>
      <c r="AO108" s="180"/>
      <c r="AP108" s="179"/>
      <c r="AQ108" s="180"/>
      <c r="AR108" s="179"/>
      <c r="AS108" s="180"/>
      <c r="AT108" s="179"/>
      <c r="AU108" s="179"/>
      <c r="AV108" s="179"/>
      <c r="AW108" s="180"/>
      <c r="AX108" s="180"/>
      <c r="AY108" s="179"/>
      <c r="AZ108" s="179">
        <v>222</v>
      </c>
      <c r="BA108" s="180">
        <v>102</v>
      </c>
      <c r="BB108" s="179"/>
      <c r="BC108" s="179"/>
      <c r="BD108" s="180"/>
      <c r="BE108" s="180"/>
      <c r="BF108" s="179"/>
      <c r="BG108" s="179"/>
      <c r="BH108" s="180"/>
      <c r="BI108" s="179"/>
      <c r="BJ108" s="179"/>
      <c r="BK108" s="179"/>
      <c r="BL108" s="179">
        <v>504</v>
      </c>
      <c r="BM108" s="180"/>
      <c r="BN108" s="179"/>
      <c r="BO108" s="180"/>
      <c r="BP108" s="181"/>
      <c r="BQ108" s="172">
        <v>0</v>
      </c>
      <c r="BR108" s="172">
        <v>0</v>
      </c>
      <c r="BS108" s="235">
        <v>0</v>
      </c>
      <c r="BT108" s="170">
        <v>0</v>
      </c>
      <c r="BU108" s="170">
        <v>0</v>
      </c>
      <c r="BV108" s="170">
        <v>0</v>
      </c>
    </row>
    <row r="109" spans="1:95" ht="15" customHeight="1" thickBot="1">
      <c r="A109" s="10" t="s">
        <v>1371</v>
      </c>
      <c r="B109" s="47" t="s">
        <v>16</v>
      </c>
      <c r="C109" s="110">
        <v>37499</v>
      </c>
      <c r="D109" s="85" t="s">
        <v>235</v>
      </c>
      <c r="E109" s="256">
        <f>SUM(LARGE(F109:BV109,{1,2,3,4,5,6}))</f>
        <v>2148</v>
      </c>
      <c r="F109" s="182"/>
      <c r="G109" s="179"/>
      <c r="H109" s="180"/>
      <c r="I109" s="180"/>
      <c r="J109" s="179"/>
      <c r="K109" s="179"/>
      <c r="L109" s="179"/>
      <c r="M109" s="179"/>
      <c r="N109" s="179">
        <v>285</v>
      </c>
      <c r="O109" s="180"/>
      <c r="P109" s="180"/>
      <c r="Q109" s="179"/>
      <c r="R109" s="179"/>
      <c r="S109" s="180"/>
      <c r="T109" s="180"/>
      <c r="U109" s="180">
        <v>92</v>
      </c>
      <c r="V109" s="180"/>
      <c r="W109" s="180"/>
      <c r="X109" s="179"/>
      <c r="Y109" s="179">
        <v>350</v>
      </c>
      <c r="Z109" s="180"/>
      <c r="AA109" s="180"/>
      <c r="AB109" s="180">
        <v>220</v>
      </c>
      <c r="AC109" s="179">
        <v>385</v>
      </c>
      <c r="AD109" s="179"/>
      <c r="AE109" s="179"/>
      <c r="AF109" s="179"/>
      <c r="AG109" s="180"/>
      <c r="AH109" s="180"/>
      <c r="AI109" s="180"/>
      <c r="AJ109" s="179"/>
      <c r="AK109" s="179"/>
      <c r="AL109" s="180"/>
      <c r="AM109" s="180"/>
      <c r="AN109" s="180"/>
      <c r="AO109" s="180">
        <v>92</v>
      </c>
      <c r="AP109" s="179"/>
      <c r="AQ109" s="180"/>
      <c r="AR109" s="179"/>
      <c r="AS109" s="180"/>
      <c r="AT109" s="179"/>
      <c r="AU109" s="179"/>
      <c r="AV109" s="179"/>
      <c r="AW109" s="180"/>
      <c r="AX109" s="180"/>
      <c r="AY109" s="179"/>
      <c r="AZ109" s="179"/>
      <c r="BA109" s="180"/>
      <c r="BB109" s="179"/>
      <c r="BC109" s="179">
        <v>385</v>
      </c>
      <c r="BD109" s="180"/>
      <c r="BE109" s="180"/>
      <c r="BF109" s="179"/>
      <c r="BG109" s="179">
        <v>293</v>
      </c>
      <c r="BH109" s="180"/>
      <c r="BI109" s="179"/>
      <c r="BJ109" s="179"/>
      <c r="BK109" s="179">
        <v>350</v>
      </c>
      <c r="BL109" s="179"/>
      <c r="BM109" s="180">
        <v>213</v>
      </c>
      <c r="BN109" s="179"/>
      <c r="BO109" s="180"/>
      <c r="BP109" s="181">
        <v>385</v>
      </c>
      <c r="BQ109" s="172">
        <v>0</v>
      </c>
      <c r="BR109" s="172">
        <v>0</v>
      </c>
      <c r="BS109" s="235">
        <v>0</v>
      </c>
      <c r="BT109" s="170">
        <v>0</v>
      </c>
      <c r="BU109" s="170">
        <v>0</v>
      </c>
      <c r="BV109" s="170">
        <v>0</v>
      </c>
    </row>
    <row r="110" spans="1:95" ht="15" customHeight="1" thickBot="1">
      <c r="A110" s="10" t="s">
        <v>1372</v>
      </c>
      <c r="B110" s="47" t="s">
        <v>17</v>
      </c>
      <c r="C110" s="110">
        <v>37288</v>
      </c>
      <c r="D110" s="85" t="s">
        <v>235</v>
      </c>
      <c r="E110" s="256">
        <f>SUM(LARGE(F110:BV110,{1,2,3,4,5,6}))</f>
        <v>2148</v>
      </c>
      <c r="F110" s="182"/>
      <c r="G110" s="179"/>
      <c r="H110" s="180"/>
      <c r="I110" s="180"/>
      <c r="J110" s="179"/>
      <c r="K110" s="179"/>
      <c r="L110" s="179"/>
      <c r="M110" s="179"/>
      <c r="N110" s="179">
        <v>285</v>
      </c>
      <c r="O110" s="180"/>
      <c r="P110" s="180"/>
      <c r="Q110" s="179"/>
      <c r="R110" s="179"/>
      <c r="S110" s="180"/>
      <c r="T110" s="180"/>
      <c r="U110" s="180">
        <v>92</v>
      </c>
      <c r="V110" s="180"/>
      <c r="W110" s="180"/>
      <c r="X110" s="179"/>
      <c r="Y110" s="179">
        <v>350</v>
      </c>
      <c r="Z110" s="180"/>
      <c r="AA110" s="180"/>
      <c r="AB110" s="180">
        <v>220</v>
      </c>
      <c r="AC110" s="179">
        <v>385</v>
      </c>
      <c r="AD110" s="179"/>
      <c r="AE110" s="179"/>
      <c r="AF110" s="179"/>
      <c r="AG110" s="180"/>
      <c r="AH110" s="180"/>
      <c r="AI110" s="180"/>
      <c r="AJ110" s="179"/>
      <c r="AK110" s="179"/>
      <c r="AL110" s="180"/>
      <c r="AM110" s="180"/>
      <c r="AN110" s="180"/>
      <c r="AO110" s="180">
        <v>92</v>
      </c>
      <c r="AP110" s="179"/>
      <c r="AQ110" s="180"/>
      <c r="AR110" s="179"/>
      <c r="AS110" s="180"/>
      <c r="AT110" s="179"/>
      <c r="AU110" s="179"/>
      <c r="AV110" s="179"/>
      <c r="AW110" s="180"/>
      <c r="AX110" s="180"/>
      <c r="AY110" s="179"/>
      <c r="AZ110" s="179"/>
      <c r="BA110" s="180"/>
      <c r="BB110" s="179"/>
      <c r="BC110" s="179">
        <v>385</v>
      </c>
      <c r="BD110" s="180"/>
      <c r="BE110" s="180"/>
      <c r="BF110" s="179"/>
      <c r="BG110" s="179">
        <v>293</v>
      </c>
      <c r="BH110" s="180"/>
      <c r="BI110" s="179"/>
      <c r="BJ110" s="179"/>
      <c r="BK110" s="179">
        <v>350</v>
      </c>
      <c r="BL110" s="179"/>
      <c r="BM110" s="180">
        <v>213</v>
      </c>
      <c r="BN110" s="179"/>
      <c r="BO110" s="180"/>
      <c r="BP110" s="181">
        <v>385</v>
      </c>
      <c r="BQ110" s="172">
        <v>0</v>
      </c>
      <c r="BR110" s="172">
        <v>0</v>
      </c>
      <c r="BS110" s="235">
        <v>0</v>
      </c>
      <c r="BT110" s="170">
        <v>0</v>
      </c>
      <c r="BU110" s="170">
        <v>0</v>
      </c>
      <c r="BV110" s="170">
        <v>0</v>
      </c>
    </row>
    <row r="111" spans="1:95" ht="15" customHeight="1" thickBot="1">
      <c r="A111" s="10" t="s">
        <v>2068</v>
      </c>
      <c r="B111" s="47" t="s">
        <v>670</v>
      </c>
      <c r="C111" s="110">
        <v>37316</v>
      </c>
      <c r="D111" s="85" t="s">
        <v>771</v>
      </c>
      <c r="E111" s="256">
        <f>SUM(LARGE(F111:BV111,{1,2,3,4,5,6}))</f>
        <v>2135</v>
      </c>
      <c r="F111" s="182"/>
      <c r="G111" s="179"/>
      <c r="H111" s="180"/>
      <c r="I111" s="180"/>
      <c r="J111" s="179"/>
      <c r="K111" s="179"/>
      <c r="L111" s="179"/>
      <c r="M111" s="179">
        <v>350</v>
      </c>
      <c r="N111" s="179">
        <v>285</v>
      </c>
      <c r="O111" s="180"/>
      <c r="P111" s="180"/>
      <c r="Q111" s="179"/>
      <c r="R111" s="179"/>
      <c r="S111" s="180"/>
      <c r="T111" s="180">
        <v>213</v>
      </c>
      <c r="U111" s="180"/>
      <c r="V111" s="180">
        <v>175</v>
      </c>
      <c r="W111" s="180"/>
      <c r="X111" s="179"/>
      <c r="Y111" s="179"/>
      <c r="Z111" s="180"/>
      <c r="AA111" s="180">
        <v>142</v>
      </c>
      <c r="AB111" s="180">
        <v>340</v>
      </c>
      <c r="AC111" s="179"/>
      <c r="AD111" s="179"/>
      <c r="AE111" s="179"/>
      <c r="AF111" s="179">
        <v>350</v>
      </c>
      <c r="AG111" s="180">
        <v>275</v>
      </c>
      <c r="AH111" s="180"/>
      <c r="AI111" s="180">
        <v>137</v>
      </c>
      <c r="AJ111" s="179"/>
      <c r="AK111" s="179">
        <v>425</v>
      </c>
      <c r="AL111" s="180"/>
      <c r="AM111" s="180"/>
      <c r="AN111" s="180">
        <v>213</v>
      </c>
      <c r="AO111" s="180"/>
      <c r="AP111" s="179"/>
      <c r="AQ111" s="180"/>
      <c r="AR111" s="179"/>
      <c r="AS111" s="180"/>
      <c r="AT111" s="179"/>
      <c r="AU111" s="179"/>
      <c r="AV111" s="179"/>
      <c r="AW111" s="180"/>
      <c r="AX111" s="180"/>
      <c r="AY111" s="179"/>
      <c r="AZ111" s="179">
        <v>192</v>
      </c>
      <c r="BA111" s="180">
        <v>175</v>
      </c>
      <c r="BB111" s="179"/>
      <c r="BC111" s="179"/>
      <c r="BD111" s="180"/>
      <c r="BE111" s="180"/>
      <c r="BF111" s="179"/>
      <c r="BG111" s="179">
        <v>242</v>
      </c>
      <c r="BH111" s="180"/>
      <c r="BI111" s="179"/>
      <c r="BJ111" s="179"/>
      <c r="BK111" s="179"/>
      <c r="BL111" s="179"/>
      <c r="BM111" s="180"/>
      <c r="BN111" s="179">
        <v>385</v>
      </c>
      <c r="BO111" s="180"/>
      <c r="BP111" s="181"/>
      <c r="BQ111" s="172">
        <v>0</v>
      </c>
      <c r="BR111" s="172">
        <v>0</v>
      </c>
      <c r="BS111" s="235">
        <v>0</v>
      </c>
      <c r="BT111" s="170">
        <v>0</v>
      </c>
      <c r="BU111" s="170">
        <v>0</v>
      </c>
      <c r="BV111" s="170">
        <v>0</v>
      </c>
    </row>
    <row r="112" spans="1:95" ht="15" customHeight="1" thickBot="1">
      <c r="A112" s="10" t="s">
        <v>2069</v>
      </c>
      <c r="B112" s="47" t="s">
        <v>747</v>
      </c>
      <c r="C112" s="110">
        <v>37473</v>
      </c>
      <c r="D112" s="85" t="s">
        <v>2960</v>
      </c>
      <c r="E112" s="256">
        <f>SUM(LARGE(F112:BV112,{1,2,3,4,5,6}))</f>
        <v>2114</v>
      </c>
      <c r="F112" s="182"/>
      <c r="G112" s="179"/>
      <c r="H112" s="180"/>
      <c r="I112" s="180"/>
      <c r="J112" s="179"/>
      <c r="K112" s="179"/>
      <c r="L112" s="179"/>
      <c r="M112" s="179">
        <v>192</v>
      </c>
      <c r="N112" s="179"/>
      <c r="O112" s="180"/>
      <c r="P112" s="180"/>
      <c r="Q112" s="179"/>
      <c r="R112" s="179"/>
      <c r="S112" s="180"/>
      <c r="T112" s="180"/>
      <c r="U112" s="180"/>
      <c r="V112" s="180"/>
      <c r="W112" s="180"/>
      <c r="X112" s="179"/>
      <c r="Y112" s="179"/>
      <c r="Z112" s="180"/>
      <c r="AA112" s="180"/>
      <c r="AB112" s="180"/>
      <c r="AC112" s="179">
        <v>390</v>
      </c>
      <c r="AD112" s="179"/>
      <c r="AE112" s="179"/>
      <c r="AF112" s="179"/>
      <c r="AG112" s="180"/>
      <c r="AH112" s="180"/>
      <c r="AI112" s="180"/>
      <c r="AJ112" s="179"/>
      <c r="AK112" s="179"/>
      <c r="AL112" s="180"/>
      <c r="AM112" s="180"/>
      <c r="AN112" s="180"/>
      <c r="AO112" s="180"/>
      <c r="AP112" s="179"/>
      <c r="AQ112" s="180"/>
      <c r="AR112" s="179"/>
      <c r="AS112" s="180"/>
      <c r="AT112" s="179"/>
      <c r="AU112" s="179">
        <v>272</v>
      </c>
      <c r="AV112" s="179"/>
      <c r="AW112" s="180"/>
      <c r="AX112" s="180"/>
      <c r="AY112" s="179"/>
      <c r="AZ112" s="179"/>
      <c r="BA112" s="180"/>
      <c r="BB112" s="179"/>
      <c r="BC112" s="179">
        <v>385</v>
      </c>
      <c r="BD112" s="180"/>
      <c r="BE112" s="180"/>
      <c r="BF112" s="179">
        <v>490</v>
      </c>
      <c r="BG112" s="179"/>
      <c r="BH112" s="180"/>
      <c r="BI112" s="179"/>
      <c r="BJ112" s="179">
        <v>385</v>
      </c>
      <c r="BK112" s="179"/>
      <c r="BL112" s="179"/>
      <c r="BM112" s="180"/>
      <c r="BN112" s="179"/>
      <c r="BO112" s="180"/>
      <c r="BP112" s="181"/>
      <c r="BQ112" s="172">
        <v>0</v>
      </c>
      <c r="BR112" s="172">
        <v>0</v>
      </c>
      <c r="BS112" s="235">
        <v>0</v>
      </c>
      <c r="BT112" s="170">
        <v>0</v>
      </c>
      <c r="BU112" s="170">
        <v>0</v>
      </c>
      <c r="BV112" s="170">
        <v>0</v>
      </c>
    </row>
    <row r="113" spans="1:83" ht="15" customHeight="1" thickBot="1">
      <c r="A113" s="10" t="s">
        <v>2070</v>
      </c>
      <c r="B113" s="47" t="s">
        <v>1452</v>
      </c>
      <c r="C113" s="110">
        <v>37281</v>
      </c>
      <c r="D113" s="85" t="s">
        <v>242</v>
      </c>
      <c r="E113" s="256">
        <f>SUM(LARGE(F113:BV113,{1,2,3,4,5,6}))</f>
        <v>2112</v>
      </c>
      <c r="F113" s="182"/>
      <c r="G113" s="179"/>
      <c r="H113" s="180"/>
      <c r="I113" s="180"/>
      <c r="J113" s="179"/>
      <c r="K113" s="179"/>
      <c r="L113" s="179"/>
      <c r="M113" s="179"/>
      <c r="N113" s="179">
        <v>155</v>
      </c>
      <c r="O113" s="180"/>
      <c r="P113" s="180"/>
      <c r="Q113" s="179"/>
      <c r="R113" s="179"/>
      <c r="S113" s="180"/>
      <c r="T113" s="180"/>
      <c r="U113" s="180"/>
      <c r="V113" s="180"/>
      <c r="W113" s="180"/>
      <c r="X113" s="179"/>
      <c r="Y113" s="179"/>
      <c r="Z113" s="180"/>
      <c r="AA113" s="180"/>
      <c r="AB113" s="180">
        <v>340</v>
      </c>
      <c r="AC113" s="179"/>
      <c r="AD113" s="179"/>
      <c r="AE113" s="179">
        <v>350</v>
      </c>
      <c r="AF113" s="179"/>
      <c r="AG113" s="180"/>
      <c r="AH113" s="180"/>
      <c r="AI113" s="180">
        <v>92</v>
      </c>
      <c r="AJ113" s="179"/>
      <c r="AK113" s="179"/>
      <c r="AL113" s="180"/>
      <c r="AM113" s="180"/>
      <c r="AN113" s="180"/>
      <c r="AO113" s="180"/>
      <c r="AP113" s="179"/>
      <c r="AQ113" s="180"/>
      <c r="AR113" s="179"/>
      <c r="AS113" s="180"/>
      <c r="AT113" s="179"/>
      <c r="AU113" s="179">
        <v>272</v>
      </c>
      <c r="AV113" s="179"/>
      <c r="AW113" s="180"/>
      <c r="AX113" s="180">
        <v>170</v>
      </c>
      <c r="AY113" s="179"/>
      <c r="AZ113" s="179"/>
      <c r="BA113" s="180"/>
      <c r="BB113" s="179"/>
      <c r="BC113" s="179"/>
      <c r="BD113" s="180"/>
      <c r="BE113" s="180"/>
      <c r="BF113" s="179">
        <v>595</v>
      </c>
      <c r="BG113" s="179"/>
      <c r="BH113" s="180"/>
      <c r="BI113" s="179"/>
      <c r="BJ113" s="179"/>
      <c r="BK113" s="179"/>
      <c r="BL113" s="179">
        <v>385</v>
      </c>
      <c r="BM113" s="180"/>
      <c r="BN113" s="179"/>
      <c r="BO113" s="180"/>
      <c r="BP113" s="181"/>
      <c r="BQ113" s="172">
        <v>0</v>
      </c>
      <c r="BR113" s="172">
        <v>0</v>
      </c>
      <c r="BS113" s="235">
        <v>0</v>
      </c>
      <c r="BT113" s="170">
        <v>0</v>
      </c>
      <c r="BU113" s="170">
        <v>0</v>
      </c>
      <c r="BV113" s="170">
        <v>0</v>
      </c>
    </row>
    <row r="114" spans="1:83" ht="15" customHeight="1" thickBot="1">
      <c r="A114" s="10" t="s">
        <v>2071</v>
      </c>
      <c r="B114" s="47" t="s">
        <v>342</v>
      </c>
      <c r="C114" s="110">
        <v>37193</v>
      </c>
      <c r="D114" s="85" t="s">
        <v>0</v>
      </c>
      <c r="E114" s="256">
        <f>SUM(LARGE(F114:BV114,{1,2,3,4,5,6}))</f>
        <v>2110</v>
      </c>
      <c r="F114" s="182"/>
      <c r="G114" s="179"/>
      <c r="H114" s="180"/>
      <c r="I114" s="180"/>
      <c r="J114" s="179"/>
      <c r="K114" s="179"/>
      <c r="L114" s="179"/>
      <c r="M114" s="179">
        <v>275</v>
      </c>
      <c r="N114" s="179"/>
      <c r="O114" s="180"/>
      <c r="P114" s="180"/>
      <c r="Q114" s="179"/>
      <c r="R114" s="179"/>
      <c r="S114" s="180"/>
      <c r="T114" s="180"/>
      <c r="U114" s="180"/>
      <c r="V114" s="180"/>
      <c r="W114" s="180"/>
      <c r="X114" s="179"/>
      <c r="Y114" s="179">
        <v>275</v>
      </c>
      <c r="Z114" s="180"/>
      <c r="AA114" s="180"/>
      <c r="AB114" s="180"/>
      <c r="AC114" s="179"/>
      <c r="AD114" s="179"/>
      <c r="AE114" s="179"/>
      <c r="AF114" s="179"/>
      <c r="AG114" s="180"/>
      <c r="AH114" s="180"/>
      <c r="AI114" s="180"/>
      <c r="AJ114" s="179"/>
      <c r="AK114" s="179"/>
      <c r="AL114" s="180"/>
      <c r="AM114" s="180"/>
      <c r="AN114" s="180"/>
      <c r="AO114" s="180"/>
      <c r="AP114" s="179"/>
      <c r="AQ114" s="180"/>
      <c r="AR114" s="179"/>
      <c r="AS114" s="180"/>
      <c r="AT114" s="179"/>
      <c r="AU114" s="179">
        <v>385</v>
      </c>
      <c r="AV114" s="179"/>
      <c r="AW114" s="180"/>
      <c r="AX114" s="180"/>
      <c r="AY114" s="179"/>
      <c r="AZ114" s="179"/>
      <c r="BA114" s="180"/>
      <c r="BB114" s="179"/>
      <c r="BC114" s="179"/>
      <c r="BD114" s="180"/>
      <c r="BE114" s="180"/>
      <c r="BF114" s="179">
        <v>490</v>
      </c>
      <c r="BG114" s="179">
        <v>195</v>
      </c>
      <c r="BH114" s="180"/>
      <c r="BI114" s="179"/>
      <c r="BJ114" s="179"/>
      <c r="BK114" s="179"/>
      <c r="BL114" s="179">
        <v>490</v>
      </c>
      <c r="BM114" s="180"/>
      <c r="BN114" s="179"/>
      <c r="BO114" s="180"/>
      <c r="BP114" s="181"/>
      <c r="BQ114" s="172">
        <v>0</v>
      </c>
      <c r="BR114" s="172">
        <v>0</v>
      </c>
      <c r="BS114" s="235">
        <v>0</v>
      </c>
      <c r="BT114" s="170">
        <v>0</v>
      </c>
      <c r="BU114" s="170">
        <v>0</v>
      </c>
      <c r="BV114" s="170">
        <v>0</v>
      </c>
    </row>
    <row r="115" spans="1:83" ht="15" customHeight="1" thickBot="1">
      <c r="A115" s="10" t="s">
        <v>2072</v>
      </c>
      <c r="B115" s="47" t="s">
        <v>325</v>
      </c>
      <c r="C115" s="110">
        <v>37812</v>
      </c>
      <c r="D115" s="85" t="s">
        <v>335</v>
      </c>
      <c r="E115" s="256">
        <f>SUM(LARGE(F115:BV115,{1,2,3,4,5,6}))</f>
        <v>2015</v>
      </c>
      <c r="F115" s="182"/>
      <c r="G115" s="179"/>
      <c r="H115" s="180"/>
      <c r="I115" s="180"/>
      <c r="J115" s="179"/>
      <c r="K115" s="179">
        <v>340</v>
      </c>
      <c r="L115" s="179"/>
      <c r="M115" s="179"/>
      <c r="N115" s="179"/>
      <c r="O115" s="180"/>
      <c r="P115" s="180"/>
      <c r="Q115" s="179"/>
      <c r="R115" s="179"/>
      <c r="S115" s="180"/>
      <c r="T115" s="180"/>
      <c r="U115" s="180"/>
      <c r="V115" s="180"/>
      <c r="W115" s="180"/>
      <c r="X115" s="179"/>
      <c r="Y115" s="179"/>
      <c r="Z115" s="180"/>
      <c r="AA115" s="180"/>
      <c r="AB115" s="180">
        <v>220</v>
      </c>
      <c r="AC115" s="179">
        <v>272</v>
      </c>
      <c r="AD115" s="179"/>
      <c r="AE115" s="179"/>
      <c r="AF115" s="179"/>
      <c r="AG115" s="180"/>
      <c r="AH115" s="180"/>
      <c r="AI115" s="180"/>
      <c r="AJ115" s="179"/>
      <c r="AK115" s="179"/>
      <c r="AL115" s="180"/>
      <c r="AM115" s="180"/>
      <c r="AN115" s="180"/>
      <c r="AO115" s="180"/>
      <c r="AP115" s="179"/>
      <c r="AQ115" s="180"/>
      <c r="AR115" s="179"/>
      <c r="AS115" s="180"/>
      <c r="AT115" s="179">
        <v>400</v>
      </c>
      <c r="AU115" s="179"/>
      <c r="AV115" s="179"/>
      <c r="AW115" s="180"/>
      <c r="AX115" s="180"/>
      <c r="AY115" s="179"/>
      <c r="AZ115" s="179"/>
      <c r="BA115" s="180"/>
      <c r="BB115" s="179"/>
      <c r="BC115" s="179"/>
      <c r="BD115" s="180"/>
      <c r="BE115" s="180"/>
      <c r="BF115" s="179"/>
      <c r="BG115" s="179">
        <v>293</v>
      </c>
      <c r="BH115" s="180"/>
      <c r="BI115" s="179"/>
      <c r="BJ115" s="179"/>
      <c r="BK115" s="179"/>
      <c r="BL115" s="179"/>
      <c r="BM115" s="180"/>
      <c r="BN115" s="179"/>
      <c r="BO115" s="180"/>
      <c r="BP115" s="181">
        <v>490</v>
      </c>
      <c r="BQ115" s="172">
        <v>0</v>
      </c>
      <c r="BR115" s="172">
        <v>0</v>
      </c>
      <c r="BS115" s="235">
        <v>0</v>
      </c>
      <c r="BT115" s="170">
        <v>0</v>
      </c>
      <c r="BU115" s="170">
        <v>0</v>
      </c>
      <c r="BV115" s="170">
        <v>0</v>
      </c>
    </row>
    <row r="116" spans="1:83" ht="15" customHeight="1" thickBot="1">
      <c r="A116" s="10" t="s">
        <v>2073</v>
      </c>
      <c r="B116" s="47" t="s">
        <v>189</v>
      </c>
      <c r="C116" s="110">
        <v>37338</v>
      </c>
      <c r="D116" s="85" t="s">
        <v>170</v>
      </c>
      <c r="E116" s="256">
        <f>SUM(LARGE(F116:BV116,{1,2,3,4,5,6}))</f>
        <v>2005</v>
      </c>
      <c r="F116" s="182"/>
      <c r="G116" s="179"/>
      <c r="H116" s="180"/>
      <c r="I116" s="180"/>
      <c r="J116" s="179"/>
      <c r="K116" s="179"/>
      <c r="L116" s="179"/>
      <c r="M116" s="179">
        <v>425</v>
      </c>
      <c r="N116" s="179"/>
      <c r="O116" s="180"/>
      <c r="P116" s="180"/>
      <c r="Q116" s="179"/>
      <c r="R116" s="179"/>
      <c r="S116" s="180"/>
      <c r="T116" s="180"/>
      <c r="U116" s="180"/>
      <c r="V116" s="180"/>
      <c r="W116" s="180"/>
      <c r="X116" s="179"/>
      <c r="Y116" s="179"/>
      <c r="Z116" s="180"/>
      <c r="AA116" s="180"/>
      <c r="AB116" s="180"/>
      <c r="AC116" s="179">
        <v>390</v>
      </c>
      <c r="AD116" s="179"/>
      <c r="AE116" s="179"/>
      <c r="AF116" s="179"/>
      <c r="AG116" s="180"/>
      <c r="AH116" s="180"/>
      <c r="AI116" s="180"/>
      <c r="AJ116" s="179"/>
      <c r="AK116" s="179"/>
      <c r="AL116" s="180"/>
      <c r="AM116" s="180"/>
      <c r="AN116" s="180"/>
      <c r="AO116" s="180"/>
      <c r="AP116" s="179"/>
      <c r="AQ116" s="180"/>
      <c r="AR116" s="179"/>
      <c r="AS116" s="180"/>
      <c r="AT116" s="179"/>
      <c r="AU116" s="179">
        <v>490</v>
      </c>
      <c r="AV116" s="179"/>
      <c r="AW116" s="180"/>
      <c r="AX116" s="180"/>
      <c r="AY116" s="179"/>
      <c r="AZ116" s="179"/>
      <c r="BA116" s="180"/>
      <c r="BB116" s="179"/>
      <c r="BC116" s="179"/>
      <c r="BD116" s="180"/>
      <c r="BE116" s="180"/>
      <c r="BF116" s="179">
        <v>700</v>
      </c>
      <c r="BG116" s="179"/>
      <c r="BH116" s="180"/>
      <c r="BI116" s="179"/>
      <c r="BJ116" s="179"/>
      <c r="BK116" s="179"/>
      <c r="BL116" s="179"/>
      <c r="BM116" s="180"/>
      <c r="BN116" s="179"/>
      <c r="BO116" s="180"/>
      <c r="BP116" s="181"/>
      <c r="BQ116" s="172">
        <v>0</v>
      </c>
      <c r="BR116" s="172">
        <v>0</v>
      </c>
      <c r="BS116" s="235">
        <v>0</v>
      </c>
      <c r="BT116" s="170">
        <v>0</v>
      </c>
      <c r="BU116" s="170">
        <v>0</v>
      </c>
      <c r="BV116" s="170">
        <v>0</v>
      </c>
    </row>
    <row r="117" spans="1:83" ht="15" customHeight="1" thickBot="1">
      <c r="A117" s="10" t="s">
        <v>2074</v>
      </c>
      <c r="B117" s="47" t="s">
        <v>37</v>
      </c>
      <c r="C117" s="110">
        <v>37254</v>
      </c>
      <c r="D117" s="85" t="s">
        <v>170</v>
      </c>
      <c r="E117" s="256">
        <f>SUM(LARGE(F117:BV117,{1,2,3,4,5,6}))</f>
        <v>2005</v>
      </c>
      <c r="F117" s="182"/>
      <c r="G117" s="179"/>
      <c r="H117" s="180"/>
      <c r="I117" s="180"/>
      <c r="J117" s="179"/>
      <c r="K117" s="179"/>
      <c r="L117" s="179"/>
      <c r="M117" s="179">
        <v>425</v>
      </c>
      <c r="N117" s="179"/>
      <c r="O117" s="180"/>
      <c r="P117" s="180"/>
      <c r="Q117" s="179"/>
      <c r="R117" s="179"/>
      <c r="S117" s="180"/>
      <c r="T117" s="180"/>
      <c r="U117" s="180"/>
      <c r="V117" s="180"/>
      <c r="W117" s="180"/>
      <c r="X117" s="179"/>
      <c r="Y117" s="179"/>
      <c r="Z117" s="180"/>
      <c r="AA117" s="180"/>
      <c r="AB117" s="180"/>
      <c r="AC117" s="179">
        <v>390</v>
      </c>
      <c r="AD117" s="179"/>
      <c r="AE117" s="179"/>
      <c r="AF117" s="179"/>
      <c r="AG117" s="180"/>
      <c r="AH117" s="180"/>
      <c r="AI117" s="180"/>
      <c r="AJ117" s="179"/>
      <c r="AK117" s="179"/>
      <c r="AL117" s="180"/>
      <c r="AM117" s="180"/>
      <c r="AN117" s="180"/>
      <c r="AO117" s="180"/>
      <c r="AP117" s="179"/>
      <c r="AQ117" s="180"/>
      <c r="AR117" s="179"/>
      <c r="AS117" s="180"/>
      <c r="AT117" s="179"/>
      <c r="AU117" s="179">
        <v>490</v>
      </c>
      <c r="AV117" s="179"/>
      <c r="AW117" s="180"/>
      <c r="AX117" s="180"/>
      <c r="AY117" s="179"/>
      <c r="AZ117" s="179"/>
      <c r="BA117" s="180"/>
      <c r="BB117" s="179"/>
      <c r="BC117" s="179"/>
      <c r="BD117" s="180"/>
      <c r="BE117" s="180"/>
      <c r="BF117" s="179">
        <v>700</v>
      </c>
      <c r="BG117" s="179"/>
      <c r="BH117" s="180"/>
      <c r="BI117" s="179"/>
      <c r="BJ117" s="179"/>
      <c r="BK117" s="179"/>
      <c r="BL117" s="179"/>
      <c r="BM117" s="180"/>
      <c r="BN117" s="179"/>
      <c r="BO117" s="180"/>
      <c r="BP117" s="181"/>
      <c r="BQ117" s="172">
        <v>0</v>
      </c>
      <c r="BR117" s="172">
        <v>0</v>
      </c>
      <c r="BS117" s="235">
        <v>0</v>
      </c>
      <c r="BT117" s="170">
        <v>0</v>
      </c>
      <c r="BU117" s="170">
        <v>0</v>
      </c>
      <c r="BV117" s="170">
        <v>0</v>
      </c>
    </row>
    <row r="118" spans="1:83" ht="15" customHeight="1" thickBot="1">
      <c r="A118" s="10" t="s">
        <v>2075</v>
      </c>
      <c r="B118" s="47" t="s">
        <v>723</v>
      </c>
      <c r="C118" s="110">
        <v>37731</v>
      </c>
      <c r="D118" s="85" t="s">
        <v>60</v>
      </c>
      <c r="E118" s="256">
        <f>SUM(LARGE(F118:BV118,{1,2,3,4,5,6}))</f>
        <v>1997</v>
      </c>
      <c r="F118" s="182"/>
      <c r="G118" s="179"/>
      <c r="H118" s="180"/>
      <c r="I118" s="180"/>
      <c r="J118" s="179"/>
      <c r="K118" s="179">
        <v>290</v>
      </c>
      <c r="L118" s="179"/>
      <c r="M118" s="179"/>
      <c r="N118" s="179">
        <v>345</v>
      </c>
      <c r="O118" s="180"/>
      <c r="P118" s="180"/>
      <c r="Q118" s="179"/>
      <c r="R118" s="179"/>
      <c r="S118" s="180"/>
      <c r="T118" s="180"/>
      <c r="U118" s="180"/>
      <c r="V118" s="180"/>
      <c r="W118" s="180"/>
      <c r="X118" s="179"/>
      <c r="Y118" s="179"/>
      <c r="Z118" s="180"/>
      <c r="AA118" s="180"/>
      <c r="AB118" s="180">
        <v>220</v>
      </c>
      <c r="AC118" s="179">
        <v>272</v>
      </c>
      <c r="AD118" s="179"/>
      <c r="AE118" s="179"/>
      <c r="AF118" s="179"/>
      <c r="AG118" s="180">
        <v>275</v>
      </c>
      <c r="AH118" s="180"/>
      <c r="AI118" s="180"/>
      <c r="AJ118" s="179"/>
      <c r="AK118" s="179"/>
      <c r="AL118" s="180"/>
      <c r="AM118" s="180"/>
      <c r="AN118" s="180"/>
      <c r="AO118" s="180"/>
      <c r="AP118" s="179"/>
      <c r="AQ118" s="180"/>
      <c r="AR118" s="179"/>
      <c r="AS118" s="180"/>
      <c r="AT118" s="179">
        <v>220</v>
      </c>
      <c r="AU118" s="179"/>
      <c r="AV118" s="179"/>
      <c r="AW118" s="180"/>
      <c r="AX118" s="180"/>
      <c r="AY118" s="179"/>
      <c r="AZ118" s="179"/>
      <c r="BA118" s="180"/>
      <c r="BB118" s="179"/>
      <c r="BC118" s="179"/>
      <c r="BD118" s="180"/>
      <c r="BE118" s="180"/>
      <c r="BF118" s="179"/>
      <c r="BG118" s="179"/>
      <c r="BH118" s="180"/>
      <c r="BI118" s="179"/>
      <c r="BJ118" s="179"/>
      <c r="BK118" s="179"/>
      <c r="BL118" s="179"/>
      <c r="BM118" s="180"/>
      <c r="BN118" s="179">
        <v>595</v>
      </c>
      <c r="BO118" s="180"/>
      <c r="BP118" s="181"/>
      <c r="BQ118" s="172">
        <v>0</v>
      </c>
      <c r="BR118" s="172">
        <v>0</v>
      </c>
      <c r="BS118" s="235">
        <v>0</v>
      </c>
      <c r="BT118" s="170">
        <v>0</v>
      </c>
      <c r="BU118" s="170">
        <v>0</v>
      </c>
      <c r="BV118" s="170">
        <v>0</v>
      </c>
    </row>
    <row r="119" spans="1:83" ht="15" customHeight="1" thickBot="1">
      <c r="A119" s="10" t="s">
        <v>2076</v>
      </c>
      <c r="B119" s="47" t="s">
        <v>1451</v>
      </c>
      <c r="C119" s="110">
        <v>30801</v>
      </c>
      <c r="D119" s="85" t="s">
        <v>1137</v>
      </c>
      <c r="E119" s="256">
        <f>SUM(LARGE(F119:BV119,{1,2,3,4,5,6}))</f>
        <v>1970</v>
      </c>
      <c r="F119" s="182">
        <v>660</v>
      </c>
      <c r="G119" s="179"/>
      <c r="H119" s="180"/>
      <c r="I119" s="180"/>
      <c r="J119" s="179"/>
      <c r="K119" s="179"/>
      <c r="L119" s="179"/>
      <c r="M119" s="179"/>
      <c r="N119" s="179"/>
      <c r="O119" s="180"/>
      <c r="P119" s="180">
        <v>205</v>
      </c>
      <c r="Q119" s="179"/>
      <c r="R119" s="179"/>
      <c r="S119" s="180"/>
      <c r="T119" s="180"/>
      <c r="U119" s="180"/>
      <c r="V119" s="180"/>
      <c r="W119" s="180"/>
      <c r="X119" s="179"/>
      <c r="Y119" s="179"/>
      <c r="Z119" s="180"/>
      <c r="AA119" s="180"/>
      <c r="AB119" s="180"/>
      <c r="AC119" s="179"/>
      <c r="AD119" s="179"/>
      <c r="AE119" s="179"/>
      <c r="AF119" s="179"/>
      <c r="AG119" s="180"/>
      <c r="AH119" s="180"/>
      <c r="AI119" s="180"/>
      <c r="AJ119" s="179"/>
      <c r="AK119" s="179"/>
      <c r="AL119" s="180"/>
      <c r="AM119" s="180">
        <v>250</v>
      </c>
      <c r="AN119" s="180"/>
      <c r="AO119" s="180"/>
      <c r="AP119" s="179"/>
      <c r="AQ119" s="180"/>
      <c r="AR119" s="179"/>
      <c r="AS119" s="180"/>
      <c r="AT119" s="179"/>
      <c r="AU119" s="179"/>
      <c r="AV119" s="179"/>
      <c r="AW119" s="180"/>
      <c r="AX119" s="180"/>
      <c r="AY119" s="179"/>
      <c r="AZ119" s="179"/>
      <c r="BA119" s="180"/>
      <c r="BB119" s="179"/>
      <c r="BC119" s="179"/>
      <c r="BD119" s="180">
        <v>213</v>
      </c>
      <c r="BE119" s="180"/>
      <c r="BF119" s="179"/>
      <c r="BG119" s="179"/>
      <c r="BH119" s="180"/>
      <c r="BI119" s="179"/>
      <c r="BJ119" s="179">
        <v>642</v>
      </c>
      <c r="BK119" s="179"/>
      <c r="BL119" s="179"/>
      <c r="BM119" s="180"/>
      <c r="BN119" s="179"/>
      <c r="BO119" s="180"/>
      <c r="BP119" s="181"/>
      <c r="BQ119" s="172">
        <v>0</v>
      </c>
      <c r="BR119" s="172">
        <v>0</v>
      </c>
      <c r="BS119" s="235">
        <v>0</v>
      </c>
      <c r="BT119" s="170">
        <v>0</v>
      </c>
      <c r="BU119" s="170">
        <v>0</v>
      </c>
      <c r="BV119" s="170">
        <v>0</v>
      </c>
      <c r="BZ119" s="137"/>
      <c r="CA119" s="137"/>
      <c r="CB119" s="137"/>
      <c r="CC119" s="137"/>
      <c r="CD119" s="137"/>
      <c r="CE119" s="137"/>
    </row>
    <row r="120" spans="1:83" ht="15" customHeight="1" thickBot="1">
      <c r="A120" s="10" t="s">
        <v>2077</v>
      </c>
      <c r="B120" s="47" t="s">
        <v>390</v>
      </c>
      <c r="C120" s="110">
        <v>36963</v>
      </c>
      <c r="D120" s="85" t="s">
        <v>2849</v>
      </c>
      <c r="E120" s="256">
        <f>SUM(LARGE(F120:BV120,{1,2,3,4,5,6}))</f>
        <v>1961</v>
      </c>
      <c r="F120" s="182"/>
      <c r="G120" s="179"/>
      <c r="H120" s="180"/>
      <c r="I120" s="180"/>
      <c r="J120" s="179"/>
      <c r="K120" s="179"/>
      <c r="L120" s="179"/>
      <c r="M120" s="179"/>
      <c r="N120" s="179"/>
      <c r="O120" s="180"/>
      <c r="P120" s="180"/>
      <c r="Q120" s="179"/>
      <c r="R120" s="179"/>
      <c r="S120" s="180"/>
      <c r="T120" s="180"/>
      <c r="U120" s="180"/>
      <c r="V120" s="180"/>
      <c r="W120" s="180"/>
      <c r="X120" s="179"/>
      <c r="Y120" s="179"/>
      <c r="Z120" s="180"/>
      <c r="AA120" s="180"/>
      <c r="AB120" s="180"/>
      <c r="AC120" s="179">
        <v>535</v>
      </c>
      <c r="AD120" s="179"/>
      <c r="AE120" s="179"/>
      <c r="AF120" s="179"/>
      <c r="AG120" s="180">
        <v>425</v>
      </c>
      <c r="AH120" s="180"/>
      <c r="AI120" s="180"/>
      <c r="AJ120" s="179"/>
      <c r="AK120" s="179"/>
      <c r="AL120" s="180"/>
      <c r="AM120" s="180"/>
      <c r="AN120" s="180"/>
      <c r="AO120" s="180">
        <v>137</v>
      </c>
      <c r="AP120" s="179"/>
      <c r="AQ120" s="180"/>
      <c r="AR120" s="179"/>
      <c r="AS120" s="180"/>
      <c r="AT120" s="179"/>
      <c r="AU120" s="179"/>
      <c r="AV120" s="179"/>
      <c r="AW120" s="180"/>
      <c r="AX120" s="180"/>
      <c r="AY120" s="179"/>
      <c r="AZ120" s="179"/>
      <c r="BA120" s="180"/>
      <c r="BB120" s="179"/>
      <c r="BC120" s="179">
        <v>504</v>
      </c>
      <c r="BD120" s="180"/>
      <c r="BE120" s="180"/>
      <c r="BF120" s="179"/>
      <c r="BG120" s="179"/>
      <c r="BH120" s="180"/>
      <c r="BI120" s="179"/>
      <c r="BJ120" s="179"/>
      <c r="BK120" s="179"/>
      <c r="BL120" s="179"/>
      <c r="BM120" s="180"/>
      <c r="BN120" s="179"/>
      <c r="BO120" s="180"/>
      <c r="BP120" s="181">
        <v>360</v>
      </c>
      <c r="BQ120" s="172">
        <v>0</v>
      </c>
      <c r="BR120" s="172">
        <v>0</v>
      </c>
      <c r="BS120" s="235">
        <v>0</v>
      </c>
      <c r="BT120" s="170">
        <v>0</v>
      </c>
      <c r="BU120" s="170">
        <v>0</v>
      </c>
      <c r="BV120" s="170">
        <v>0</v>
      </c>
    </row>
    <row r="121" spans="1:83" ht="15" customHeight="1" thickBot="1">
      <c r="A121" s="10" t="s">
        <v>2078</v>
      </c>
      <c r="B121" s="47" t="s">
        <v>651</v>
      </c>
      <c r="C121" s="110">
        <v>32622</v>
      </c>
      <c r="D121" s="85" t="s">
        <v>1005</v>
      </c>
      <c r="E121" s="256">
        <f>SUM(LARGE(F121:BV121,{1,2,3,4,5,6}))</f>
        <v>1949</v>
      </c>
      <c r="F121" s="182"/>
      <c r="G121" s="179"/>
      <c r="H121" s="180"/>
      <c r="I121" s="180"/>
      <c r="J121" s="179"/>
      <c r="K121" s="179">
        <v>504</v>
      </c>
      <c r="L121" s="179"/>
      <c r="M121" s="179"/>
      <c r="N121" s="179"/>
      <c r="O121" s="180">
        <v>205</v>
      </c>
      <c r="P121" s="180"/>
      <c r="Q121" s="179"/>
      <c r="R121" s="179"/>
      <c r="S121" s="180"/>
      <c r="T121" s="180"/>
      <c r="U121" s="180"/>
      <c r="V121" s="180"/>
      <c r="W121" s="180"/>
      <c r="X121" s="179"/>
      <c r="Y121" s="179"/>
      <c r="Z121" s="180"/>
      <c r="AA121" s="180"/>
      <c r="AB121" s="180"/>
      <c r="AC121" s="179"/>
      <c r="AD121" s="179"/>
      <c r="AE121" s="179"/>
      <c r="AF121" s="179">
        <v>222</v>
      </c>
      <c r="AG121" s="180"/>
      <c r="AH121" s="180"/>
      <c r="AI121" s="180">
        <v>253</v>
      </c>
      <c r="AJ121" s="179"/>
      <c r="AK121" s="179"/>
      <c r="AL121" s="180"/>
      <c r="AM121" s="180"/>
      <c r="AN121" s="180"/>
      <c r="AO121" s="180"/>
      <c r="AP121" s="179"/>
      <c r="AQ121" s="180"/>
      <c r="AR121" s="179"/>
      <c r="AS121" s="180"/>
      <c r="AT121" s="179"/>
      <c r="AU121" s="179"/>
      <c r="AV121" s="179"/>
      <c r="AW121" s="180"/>
      <c r="AX121" s="180"/>
      <c r="AY121" s="179"/>
      <c r="AZ121" s="179">
        <v>222</v>
      </c>
      <c r="BA121" s="180">
        <v>102</v>
      </c>
      <c r="BB121" s="179"/>
      <c r="BC121" s="179"/>
      <c r="BD121" s="180"/>
      <c r="BE121" s="180">
        <v>250</v>
      </c>
      <c r="BF121" s="179"/>
      <c r="BG121" s="179"/>
      <c r="BH121" s="180"/>
      <c r="BI121" s="179"/>
      <c r="BJ121" s="179">
        <v>360</v>
      </c>
      <c r="BK121" s="179"/>
      <c r="BL121" s="179"/>
      <c r="BM121" s="180"/>
      <c r="BN121" s="179">
        <v>360</v>
      </c>
      <c r="BO121" s="180"/>
      <c r="BP121" s="181"/>
      <c r="BQ121" s="172">
        <v>0</v>
      </c>
      <c r="BR121" s="172">
        <v>0</v>
      </c>
      <c r="BS121" s="235">
        <v>0</v>
      </c>
      <c r="BT121" s="170">
        <v>0</v>
      </c>
      <c r="BU121" s="170">
        <v>0</v>
      </c>
      <c r="BV121" s="170">
        <v>0</v>
      </c>
    </row>
    <row r="122" spans="1:83" ht="15" customHeight="1" thickBot="1">
      <c r="A122" s="10" t="s">
        <v>2079</v>
      </c>
      <c r="B122" s="47" t="s">
        <v>588</v>
      </c>
      <c r="C122" s="110">
        <v>37176</v>
      </c>
      <c r="D122" s="85" t="s">
        <v>310</v>
      </c>
      <c r="E122" s="256">
        <f>SUM(LARGE(F122:BV122,{1,2,3,4,5,6}))</f>
        <v>1944</v>
      </c>
      <c r="F122" s="182"/>
      <c r="G122" s="179"/>
      <c r="H122" s="180"/>
      <c r="I122" s="180"/>
      <c r="J122" s="179"/>
      <c r="K122" s="179">
        <v>425</v>
      </c>
      <c r="L122" s="179"/>
      <c r="M122" s="179"/>
      <c r="N122" s="179">
        <v>285</v>
      </c>
      <c r="O122" s="180"/>
      <c r="P122" s="180">
        <v>117</v>
      </c>
      <c r="Q122" s="179"/>
      <c r="R122" s="179"/>
      <c r="S122" s="180">
        <v>170</v>
      </c>
      <c r="T122" s="180"/>
      <c r="U122" s="180"/>
      <c r="V122" s="180"/>
      <c r="W122" s="180"/>
      <c r="X122" s="179"/>
      <c r="Y122" s="179"/>
      <c r="Z122" s="180"/>
      <c r="AA122" s="180"/>
      <c r="AB122" s="180"/>
      <c r="AC122" s="179"/>
      <c r="AD122" s="179"/>
      <c r="AE122" s="179"/>
      <c r="AF122" s="179"/>
      <c r="AG122" s="180"/>
      <c r="AH122" s="180"/>
      <c r="AI122" s="180"/>
      <c r="AJ122" s="179"/>
      <c r="AK122" s="179"/>
      <c r="AL122" s="180"/>
      <c r="AM122" s="180"/>
      <c r="AN122" s="180"/>
      <c r="AO122" s="180"/>
      <c r="AP122" s="179"/>
      <c r="AQ122" s="180"/>
      <c r="AR122" s="179"/>
      <c r="AS122" s="180"/>
      <c r="AT122" s="179">
        <v>385</v>
      </c>
      <c r="AU122" s="179"/>
      <c r="AV122" s="179"/>
      <c r="AW122" s="180">
        <v>175</v>
      </c>
      <c r="AX122" s="180"/>
      <c r="AY122" s="179"/>
      <c r="AZ122" s="179"/>
      <c r="BA122" s="180"/>
      <c r="BB122" s="179"/>
      <c r="BC122" s="179"/>
      <c r="BD122" s="180">
        <v>137</v>
      </c>
      <c r="BE122" s="180"/>
      <c r="BF122" s="179"/>
      <c r="BG122" s="179"/>
      <c r="BH122" s="180"/>
      <c r="BI122" s="179"/>
      <c r="BJ122" s="179">
        <v>504</v>
      </c>
      <c r="BK122" s="179"/>
      <c r="BL122" s="179"/>
      <c r="BM122" s="180"/>
      <c r="BN122" s="179"/>
      <c r="BO122" s="180"/>
      <c r="BP122" s="181"/>
      <c r="BQ122" s="172">
        <v>0</v>
      </c>
      <c r="BR122" s="172">
        <v>0</v>
      </c>
      <c r="BS122" s="235">
        <v>0</v>
      </c>
      <c r="BT122" s="170">
        <v>0</v>
      </c>
      <c r="BU122" s="170">
        <v>0</v>
      </c>
      <c r="BV122" s="170">
        <v>0</v>
      </c>
    </row>
    <row r="123" spans="1:83" ht="15" customHeight="1" thickBot="1">
      <c r="A123" s="10" t="s">
        <v>2080</v>
      </c>
      <c r="B123" s="47" t="s">
        <v>474</v>
      </c>
      <c r="C123" s="110">
        <v>37930</v>
      </c>
      <c r="D123" s="85" t="s">
        <v>386</v>
      </c>
      <c r="E123" s="256">
        <f>SUM(LARGE(F123:BV123,{1,2,3,4,5,6}))</f>
        <v>1935</v>
      </c>
      <c r="F123" s="182"/>
      <c r="G123" s="179"/>
      <c r="H123" s="180"/>
      <c r="I123" s="180"/>
      <c r="J123" s="179"/>
      <c r="K123" s="179"/>
      <c r="L123" s="179"/>
      <c r="M123" s="179"/>
      <c r="N123" s="179"/>
      <c r="O123" s="180"/>
      <c r="P123" s="180"/>
      <c r="Q123" s="179"/>
      <c r="R123" s="179"/>
      <c r="S123" s="180"/>
      <c r="T123" s="180"/>
      <c r="U123" s="180"/>
      <c r="V123" s="180"/>
      <c r="W123" s="180"/>
      <c r="X123" s="179"/>
      <c r="Y123" s="179"/>
      <c r="Z123" s="180"/>
      <c r="AA123" s="180"/>
      <c r="AB123" s="180">
        <v>175</v>
      </c>
      <c r="AC123" s="179">
        <v>385</v>
      </c>
      <c r="AD123" s="179"/>
      <c r="AE123" s="179"/>
      <c r="AF123" s="179"/>
      <c r="AG123" s="180"/>
      <c r="AH123" s="180"/>
      <c r="AI123" s="180"/>
      <c r="AJ123" s="179"/>
      <c r="AK123" s="179">
        <v>350</v>
      </c>
      <c r="AL123" s="180"/>
      <c r="AM123" s="180"/>
      <c r="AN123" s="180"/>
      <c r="AO123" s="180"/>
      <c r="AP123" s="179"/>
      <c r="AQ123" s="180"/>
      <c r="AR123" s="179"/>
      <c r="AS123" s="180"/>
      <c r="AT123" s="179">
        <v>152</v>
      </c>
      <c r="AU123" s="179"/>
      <c r="AV123" s="179"/>
      <c r="AW123" s="180"/>
      <c r="AX123" s="180"/>
      <c r="AY123" s="179"/>
      <c r="AZ123" s="179">
        <v>350</v>
      </c>
      <c r="BA123" s="180"/>
      <c r="BB123" s="179"/>
      <c r="BC123" s="179"/>
      <c r="BD123" s="180"/>
      <c r="BE123" s="180"/>
      <c r="BF123" s="179"/>
      <c r="BG123" s="179"/>
      <c r="BH123" s="180"/>
      <c r="BI123" s="179"/>
      <c r="BJ123" s="179">
        <v>290</v>
      </c>
      <c r="BK123" s="179"/>
      <c r="BL123" s="179"/>
      <c r="BM123" s="180"/>
      <c r="BN123" s="179">
        <v>385</v>
      </c>
      <c r="BO123" s="180"/>
      <c r="BP123" s="181"/>
      <c r="BQ123" s="172">
        <v>0</v>
      </c>
      <c r="BR123" s="172">
        <v>0</v>
      </c>
      <c r="BS123" s="235">
        <v>0</v>
      </c>
      <c r="BT123" s="170">
        <v>0</v>
      </c>
      <c r="BU123" s="170">
        <v>0</v>
      </c>
      <c r="BV123" s="170">
        <v>0</v>
      </c>
    </row>
    <row r="124" spans="1:83" ht="15" customHeight="1" thickBot="1">
      <c r="A124" s="10" t="s">
        <v>2081</v>
      </c>
      <c r="B124" s="47" t="s">
        <v>221</v>
      </c>
      <c r="C124" s="110">
        <v>38197</v>
      </c>
      <c r="D124" s="85" t="s">
        <v>60</v>
      </c>
      <c r="E124" s="256">
        <f>SUM(LARGE(F124:BV124,{1,2,3,4,5,6}))</f>
        <v>1928</v>
      </c>
      <c r="F124" s="182"/>
      <c r="G124" s="179"/>
      <c r="H124" s="180"/>
      <c r="I124" s="180"/>
      <c r="J124" s="179"/>
      <c r="K124" s="179">
        <v>290</v>
      </c>
      <c r="L124" s="179"/>
      <c r="M124" s="179"/>
      <c r="N124" s="179">
        <v>293</v>
      </c>
      <c r="O124" s="180"/>
      <c r="P124" s="180"/>
      <c r="Q124" s="179"/>
      <c r="R124" s="179"/>
      <c r="S124" s="180"/>
      <c r="T124" s="180"/>
      <c r="U124" s="180"/>
      <c r="V124" s="180"/>
      <c r="W124" s="180"/>
      <c r="X124" s="179"/>
      <c r="Y124" s="179"/>
      <c r="Z124" s="180"/>
      <c r="AA124" s="180"/>
      <c r="AB124" s="180">
        <v>213</v>
      </c>
      <c r="AC124" s="179">
        <v>425</v>
      </c>
      <c r="AD124" s="179"/>
      <c r="AE124" s="179"/>
      <c r="AF124" s="179"/>
      <c r="AG124" s="180"/>
      <c r="AH124" s="180"/>
      <c r="AI124" s="180"/>
      <c r="AJ124" s="179"/>
      <c r="AK124" s="179">
        <v>275</v>
      </c>
      <c r="AL124" s="180"/>
      <c r="AM124" s="180"/>
      <c r="AN124" s="180"/>
      <c r="AO124" s="180"/>
      <c r="AP124" s="179"/>
      <c r="AQ124" s="180"/>
      <c r="AR124" s="179"/>
      <c r="AS124" s="180"/>
      <c r="AT124" s="179">
        <v>220</v>
      </c>
      <c r="AU124" s="179"/>
      <c r="AV124" s="179"/>
      <c r="AW124" s="180"/>
      <c r="AX124" s="180"/>
      <c r="AY124" s="179"/>
      <c r="AZ124" s="179"/>
      <c r="BA124" s="180"/>
      <c r="BB124" s="179"/>
      <c r="BC124" s="179"/>
      <c r="BD124" s="180"/>
      <c r="BE124" s="180"/>
      <c r="BF124" s="179"/>
      <c r="BG124" s="179">
        <v>205</v>
      </c>
      <c r="BH124" s="180"/>
      <c r="BI124" s="179"/>
      <c r="BJ124" s="179">
        <v>220</v>
      </c>
      <c r="BK124" s="179"/>
      <c r="BL124" s="179"/>
      <c r="BM124" s="180"/>
      <c r="BN124" s="179">
        <v>425</v>
      </c>
      <c r="BO124" s="180"/>
      <c r="BP124" s="181"/>
      <c r="BQ124" s="172">
        <v>0</v>
      </c>
      <c r="BR124" s="172">
        <v>0</v>
      </c>
      <c r="BS124" s="235">
        <v>0</v>
      </c>
      <c r="BT124" s="170">
        <v>0</v>
      </c>
      <c r="BU124" s="170">
        <v>0</v>
      </c>
      <c r="BV124" s="170">
        <v>0</v>
      </c>
    </row>
    <row r="125" spans="1:83" ht="15" customHeight="1" thickBot="1">
      <c r="A125" s="10" t="s">
        <v>2082</v>
      </c>
      <c r="B125" s="47" t="s">
        <v>727</v>
      </c>
      <c r="C125" s="110">
        <v>38124</v>
      </c>
      <c r="D125" s="85" t="s">
        <v>60</v>
      </c>
      <c r="E125" s="256">
        <f>SUM(LARGE(F125:BV125,{1,2,3,4,5,6}))</f>
        <v>1928</v>
      </c>
      <c r="F125" s="182"/>
      <c r="G125" s="179"/>
      <c r="H125" s="180"/>
      <c r="I125" s="180"/>
      <c r="J125" s="179"/>
      <c r="K125" s="179">
        <v>290</v>
      </c>
      <c r="L125" s="179"/>
      <c r="M125" s="179"/>
      <c r="N125" s="179">
        <v>293</v>
      </c>
      <c r="O125" s="180"/>
      <c r="P125" s="180"/>
      <c r="Q125" s="179"/>
      <c r="R125" s="179"/>
      <c r="S125" s="180"/>
      <c r="T125" s="180"/>
      <c r="U125" s="180"/>
      <c r="V125" s="180"/>
      <c r="W125" s="180"/>
      <c r="X125" s="179"/>
      <c r="Y125" s="179"/>
      <c r="Z125" s="180"/>
      <c r="AA125" s="180"/>
      <c r="AB125" s="180">
        <v>213</v>
      </c>
      <c r="AC125" s="179">
        <v>425</v>
      </c>
      <c r="AD125" s="179"/>
      <c r="AE125" s="179"/>
      <c r="AF125" s="179"/>
      <c r="AG125" s="180"/>
      <c r="AH125" s="180"/>
      <c r="AI125" s="180"/>
      <c r="AJ125" s="179"/>
      <c r="AK125" s="179">
        <v>275</v>
      </c>
      <c r="AL125" s="180"/>
      <c r="AM125" s="180"/>
      <c r="AN125" s="180"/>
      <c r="AO125" s="180"/>
      <c r="AP125" s="179"/>
      <c r="AQ125" s="180"/>
      <c r="AR125" s="179"/>
      <c r="AS125" s="180"/>
      <c r="AT125" s="179">
        <v>220</v>
      </c>
      <c r="AU125" s="179"/>
      <c r="AV125" s="179"/>
      <c r="AW125" s="180"/>
      <c r="AX125" s="180"/>
      <c r="AY125" s="179"/>
      <c r="AZ125" s="179"/>
      <c r="BA125" s="180"/>
      <c r="BB125" s="179"/>
      <c r="BC125" s="179"/>
      <c r="BD125" s="180"/>
      <c r="BE125" s="180"/>
      <c r="BF125" s="179"/>
      <c r="BG125" s="179">
        <v>205</v>
      </c>
      <c r="BH125" s="180"/>
      <c r="BI125" s="179"/>
      <c r="BJ125" s="179">
        <v>220</v>
      </c>
      <c r="BK125" s="179"/>
      <c r="BL125" s="179"/>
      <c r="BM125" s="180"/>
      <c r="BN125" s="179">
        <v>425</v>
      </c>
      <c r="BO125" s="180"/>
      <c r="BP125" s="181"/>
      <c r="BQ125" s="172">
        <v>0</v>
      </c>
      <c r="BR125" s="172">
        <v>0</v>
      </c>
      <c r="BS125" s="235">
        <v>0</v>
      </c>
      <c r="BT125" s="170">
        <v>0</v>
      </c>
      <c r="BU125" s="170">
        <v>0</v>
      </c>
      <c r="BV125" s="170">
        <v>0</v>
      </c>
    </row>
    <row r="126" spans="1:83" ht="15" customHeight="1" thickBot="1">
      <c r="A126" s="10" t="s">
        <v>2083</v>
      </c>
      <c r="B126" s="47" t="s">
        <v>1059</v>
      </c>
      <c r="C126" s="110">
        <v>37576</v>
      </c>
      <c r="D126" s="85" t="s">
        <v>242</v>
      </c>
      <c r="E126" s="256">
        <f>SUM(LARGE(F126:BV126,{1,2,3,4,5,6}))</f>
        <v>1927</v>
      </c>
      <c r="F126" s="182"/>
      <c r="G126" s="179"/>
      <c r="H126" s="180"/>
      <c r="I126" s="180"/>
      <c r="J126" s="179"/>
      <c r="K126" s="179"/>
      <c r="L126" s="179"/>
      <c r="M126" s="179"/>
      <c r="N126" s="179">
        <v>155</v>
      </c>
      <c r="O126" s="180"/>
      <c r="P126" s="180"/>
      <c r="Q126" s="179"/>
      <c r="R126" s="179"/>
      <c r="S126" s="180"/>
      <c r="T126" s="180"/>
      <c r="U126" s="180"/>
      <c r="V126" s="180"/>
      <c r="W126" s="180"/>
      <c r="X126" s="179"/>
      <c r="Y126" s="179"/>
      <c r="Z126" s="180"/>
      <c r="AA126" s="180"/>
      <c r="AB126" s="180"/>
      <c r="AC126" s="179"/>
      <c r="AD126" s="179"/>
      <c r="AE126" s="179">
        <v>350</v>
      </c>
      <c r="AF126" s="179"/>
      <c r="AG126" s="180"/>
      <c r="AH126" s="180"/>
      <c r="AI126" s="180">
        <v>92</v>
      </c>
      <c r="AJ126" s="179"/>
      <c r="AK126" s="179"/>
      <c r="AL126" s="180"/>
      <c r="AM126" s="180"/>
      <c r="AN126" s="180"/>
      <c r="AO126" s="180"/>
      <c r="AP126" s="179"/>
      <c r="AQ126" s="180"/>
      <c r="AR126" s="179"/>
      <c r="AS126" s="180"/>
      <c r="AT126" s="179"/>
      <c r="AU126" s="179">
        <v>272</v>
      </c>
      <c r="AV126" s="179"/>
      <c r="AW126" s="180"/>
      <c r="AX126" s="180">
        <v>170</v>
      </c>
      <c r="AY126" s="179"/>
      <c r="AZ126" s="179"/>
      <c r="BA126" s="180"/>
      <c r="BB126" s="179"/>
      <c r="BC126" s="179"/>
      <c r="BD126" s="180"/>
      <c r="BE126" s="180"/>
      <c r="BF126" s="179">
        <v>595</v>
      </c>
      <c r="BG126" s="179"/>
      <c r="BH126" s="180"/>
      <c r="BI126" s="179"/>
      <c r="BJ126" s="179"/>
      <c r="BK126" s="179"/>
      <c r="BL126" s="179">
        <v>385</v>
      </c>
      <c r="BM126" s="180"/>
      <c r="BN126" s="179"/>
      <c r="BO126" s="180"/>
      <c r="BP126" s="181"/>
      <c r="BQ126" s="172">
        <v>0</v>
      </c>
      <c r="BR126" s="172">
        <v>0</v>
      </c>
      <c r="BS126" s="235">
        <v>0</v>
      </c>
      <c r="BT126" s="170">
        <v>0</v>
      </c>
      <c r="BU126" s="170">
        <v>0</v>
      </c>
      <c r="BV126" s="170">
        <v>0</v>
      </c>
    </row>
    <row r="127" spans="1:83" ht="15" customHeight="1" thickBot="1">
      <c r="A127" s="10" t="s">
        <v>2084</v>
      </c>
      <c r="B127" s="47" t="s">
        <v>131</v>
      </c>
      <c r="C127" s="110">
        <v>36440</v>
      </c>
      <c r="D127" s="85" t="s">
        <v>184</v>
      </c>
      <c r="E127" s="256">
        <f>SUM(LARGE(F127:BV127,{1,2,3,4,5,6}))</f>
        <v>1914</v>
      </c>
      <c r="F127" s="182"/>
      <c r="G127" s="179"/>
      <c r="H127" s="180"/>
      <c r="I127" s="180"/>
      <c r="J127" s="179"/>
      <c r="K127" s="179"/>
      <c r="L127" s="179"/>
      <c r="M127" s="179"/>
      <c r="N127" s="179"/>
      <c r="O127" s="180"/>
      <c r="P127" s="180"/>
      <c r="Q127" s="179"/>
      <c r="R127" s="179"/>
      <c r="S127" s="180"/>
      <c r="T127" s="180"/>
      <c r="U127" s="180"/>
      <c r="V127" s="180"/>
      <c r="W127" s="180"/>
      <c r="X127" s="179"/>
      <c r="Y127" s="179"/>
      <c r="Z127" s="180"/>
      <c r="AA127" s="180"/>
      <c r="AB127" s="180">
        <v>400</v>
      </c>
      <c r="AC127" s="179">
        <v>680</v>
      </c>
      <c r="AD127" s="179"/>
      <c r="AE127" s="179"/>
      <c r="AF127" s="179"/>
      <c r="AG127" s="180">
        <v>192</v>
      </c>
      <c r="AH127" s="180"/>
      <c r="AI127" s="180"/>
      <c r="AJ127" s="179"/>
      <c r="AK127" s="179"/>
      <c r="AL127" s="180"/>
      <c r="AM127" s="180"/>
      <c r="AN127" s="180"/>
      <c r="AO127" s="180"/>
      <c r="AP127" s="179"/>
      <c r="AQ127" s="180"/>
      <c r="AR127" s="179"/>
      <c r="AS127" s="180"/>
      <c r="AT127" s="179"/>
      <c r="AU127" s="179"/>
      <c r="AV127" s="179"/>
      <c r="AW127" s="180"/>
      <c r="AX127" s="180"/>
      <c r="AY127" s="179"/>
      <c r="AZ127" s="179"/>
      <c r="BA127" s="180"/>
      <c r="BB127" s="179"/>
      <c r="BC127" s="179"/>
      <c r="BD127" s="180"/>
      <c r="BE127" s="180"/>
      <c r="BF127" s="179"/>
      <c r="BG127" s="179"/>
      <c r="BH127" s="180"/>
      <c r="BI127" s="179"/>
      <c r="BJ127" s="179"/>
      <c r="BK127" s="179"/>
      <c r="BL127" s="179"/>
      <c r="BM127" s="180"/>
      <c r="BN127" s="179">
        <v>642</v>
      </c>
      <c r="BO127" s="180"/>
      <c r="BP127" s="181"/>
      <c r="BQ127" s="172">
        <v>0</v>
      </c>
      <c r="BR127" s="172">
        <v>0</v>
      </c>
      <c r="BS127" s="235">
        <v>0</v>
      </c>
      <c r="BT127" s="170">
        <v>0</v>
      </c>
      <c r="BU127" s="170">
        <v>0</v>
      </c>
      <c r="BV127" s="170">
        <v>0</v>
      </c>
    </row>
    <row r="128" spans="1:83" ht="15" customHeight="1" thickBot="1">
      <c r="A128" s="10" t="s">
        <v>2085</v>
      </c>
      <c r="B128" s="47" t="s">
        <v>24</v>
      </c>
      <c r="C128" s="110">
        <v>37005</v>
      </c>
      <c r="D128" s="85" t="s">
        <v>385</v>
      </c>
      <c r="E128" s="256">
        <f>SUM(LARGE(F128:BV128,{1,2,3,4,5,6}))</f>
        <v>1909</v>
      </c>
      <c r="F128" s="182">
        <v>120</v>
      </c>
      <c r="G128" s="179"/>
      <c r="H128" s="180"/>
      <c r="I128" s="180"/>
      <c r="J128" s="179"/>
      <c r="K128" s="179">
        <v>275</v>
      </c>
      <c r="L128" s="179"/>
      <c r="M128" s="179"/>
      <c r="N128" s="179"/>
      <c r="O128" s="180"/>
      <c r="P128" s="180"/>
      <c r="Q128" s="179"/>
      <c r="R128" s="179"/>
      <c r="S128" s="180"/>
      <c r="T128" s="180"/>
      <c r="U128" s="180"/>
      <c r="V128" s="180"/>
      <c r="W128" s="180"/>
      <c r="X128" s="179"/>
      <c r="Y128" s="179"/>
      <c r="Z128" s="180"/>
      <c r="AA128" s="180"/>
      <c r="AB128" s="180">
        <v>220</v>
      </c>
      <c r="AC128" s="179">
        <v>390</v>
      </c>
      <c r="AD128" s="179"/>
      <c r="AE128" s="179"/>
      <c r="AF128" s="179">
        <v>192</v>
      </c>
      <c r="AG128" s="180">
        <v>275</v>
      </c>
      <c r="AH128" s="180"/>
      <c r="AI128" s="180"/>
      <c r="AJ128" s="179"/>
      <c r="AK128" s="179"/>
      <c r="AL128" s="180"/>
      <c r="AM128" s="180"/>
      <c r="AN128" s="180"/>
      <c r="AO128" s="180"/>
      <c r="AP128" s="179"/>
      <c r="AQ128" s="180"/>
      <c r="AR128" s="179"/>
      <c r="AS128" s="180"/>
      <c r="AT128" s="179"/>
      <c r="AU128" s="179"/>
      <c r="AV128" s="179"/>
      <c r="AW128" s="180"/>
      <c r="AX128" s="180"/>
      <c r="AY128" s="179"/>
      <c r="AZ128" s="179">
        <v>275</v>
      </c>
      <c r="BA128" s="180">
        <v>137</v>
      </c>
      <c r="BB128" s="179"/>
      <c r="BC128" s="179"/>
      <c r="BD128" s="180"/>
      <c r="BE128" s="180">
        <v>250</v>
      </c>
      <c r="BF128" s="179"/>
      <c r="BG128" s="179"/>
      <c r="BH128" s="180"/>
      <c r="BI128" s="179"/>
      <c r="BJ128" s="179"/>
      <c r="BK128" s="179"/>
      <c r="BL128" s="179"/>
      <c r="BM128" s="180"/>
      <c r="BN128" s="179">
        <v>444</v>
      </c>
      <c r="BO128" s="180"/>
      <c r="BP128" s="181"/>
      <c r="BQ128" s="172">
        <v>0</v>
      </c>
      <c r="BR128" s="172">
        <v>0</v>
      </c>
      <c r="BS128" s="235">
        <v>0</v>
      </c>
      <c r="BT128" s="170">
        <v>0</v>
      </c>
      <c r="BU128" s="170">
        <v>0</v>
      </c>
      <c r="BV128" s="170">
        <v>0</v>
      </c>
      <c r="BZ128" s="137"/>
      <c r="CA128" s="137"/>
      <c r="CB128" s="137"/>
    </row>
    <row r="129" spans="1:74" ht="15" customHeight="1" thickBot="1">
      <c r="A129" s="10" t="s">
        <v>2086</v>
      </c>
      <c r="B129" s="47" t="s">
        <v>842</v>
      </c>
      <c r="C129" s="110">
        <v>38228</v>
      </c>
      <c r="D129" s="85" t="s">
        <v>771</v>
      </c>
      <c r="E129" s="256">
        <f>SUM(LARGE(F129:BV129,{1,2,3,4,5,6}))</f>
        <v>1907</v>
      </c>
      <c r="F129" s="182"/>
      <c r="G129" s="179"/>
      <c r="H129" s="180"/>
      <c r="I129" s="180"/>
      <c r="J129" s="179"/>
      <c r="K129" s="179"/>
      <c r="L129" s="179"/>
      <c r="M129" s="179"/>
      <c r="N129" s="179">
        <v>95</v>
      </c>
      <c r="O129" s="180"/>
      <c r="P129" s="180"/>
      <c r="Q129" s="179"/>
      <c r="R129" s="179"/>
      <c r="S129" s="180"/>
      <c r="T129" s="180">
        <v>92</v>
      </c>
      <c r="U129" s="180"/>
      <c r="V129" s="180">
        <v>92</v>
      </c>
      <c r="W129" s="180"/>
      <c r="X129" s="179"/>
      <c r="Y129" s="179"/>
      <c r="Z129" s="180"/>
      <c r="AA129" s="180">
        <v>117</v>
      </c>
      <c r="AB129" s="180">
        <v>220</v>
      </c>
      <c r="AC129" s="179"/>
      <c r="AD129" s="179"/>
      <c r="AE129" s="179"/>
      <c r="AF129" s="179">
        <v>275</v>
      </c>
      <c r="AG129" s="180">
        <v>275</v>
      </c>
      <c r="AH129" s="180"/>
      <c r="AI129" s="180"/>
      <c r="AJ129" s="179"/>
      <c r="AK129" s="179">
        <v>350</v>
      </c>
      <c r="AL129" s="180"/>
      <c r="AM129" s="180"/>
      <c r="AN129" s="180">
        <v>175</v>
      </c>
      <c r="AO129" s="180"/>
      <c r="AP129" s="179"/>
      <c r="AQ129" s="180"/>
      <c r="AR129" s="179"/>
      <c r="AS129" s="180"/>
      <c r="AT129" s="179"/>
      <c r="AU129" s="179"/>
      <c r="AV129" s="179"/>
      <c r="AW129" s="180"/>
      <c r="AX129" s="180"/>
      <c r="AY129" s="179"/>
      <c r="AZ129" s="179">
        <v>275</v>
      </c>
      <c r="BA129" s="180">
        <v>142</v>
      </c>
      <c r="BB129" s="179"/>
      <c r="BC129" s="179"/>
      <c r="BD129" s="180"/>
      <c r="BE129" s="180"/>
      <c r="BF129" s="179"/>
      <c r="BG129" s="179">
        <v>242</v>
      </c>
      <c r="BH129" s="180"/>
      <c r="BI129" s="179"/>
      <c r="BJ129" s="179">
        <v>220</v>
      </c>
      <c r="BK129" s="179"/>
      <c r="BL129" s="179"/>
      <c r="BM129" s="180"/>
      <c r="BN129" s="179">
        <v>490</v>
      </c>
      <c r="BO129" s="180"/>
      <c r="BP129" s="181"/>
      <c r="BQ129" s="172">
        <v>0</v>
      </c>
      <c r="BR129" s="172">
        <v>0</v>
      </c>
      <c r="BS129" s="235">
        <v>0</v>
      </c>
      <c r="BT129" s="170">
        <v>0</v>
      </c>
      <c r="BU129" s="170">
        <v>0</v>
      </c>
      <c r="BV129" s="170">
        <v>0</v>
      </c>
    </row>
    <row r="130" spans="1:74" ht="15" customHeight="1" thickBot="1">
      <c r="A130" s="10" t="s">
        <v>2087</v>
      </c>
      <c r="B130" s="47" t="s">
        <v>883</v>
      </c>
      <c r="C130" s="110">
        <v>37788</v>
      </c>
      <c r="D130" s="85" t="s">
        <v>771</v>
      </c>
      <c r="E130" s="256">
        <f>SUM(LARGE(F130:BV130,{1,2,3,4,5,6}))</f>
        <v>1907</v>
      </c>
      <c r="F130" s="182"/>
      <c r="G130" s="179"/>
      <c r="H130" s="180"/>
      <c r="I130" s="180"/>
      <c r="J130" s="179"/>
      <c r="K130" s="179"/>
      <c r="L130" s="179"/>
      <c r="M130" s="179"/>
      <c r="N130" s="179"/>
      <c r="O130" s="180"/>
      <c r="P130" s="180"/>
      <c r="Q130" s="179"/>
      <c r="R130" s="179"/>
      <c r="S130" s="180"/>
      <c r="T130" s="180">
        <v>92</v>
      </c>
      <c r="U130" s="180"/>
      <c r="V130" s="180">
        <v>92</v>
      </c>
      <c r="W130" s="180"/>
      <c r="X130" s="179"/>
      <c r="Y130" s="179"/>
      <c r="Z130" s="180"/>
      <c r="AA130" s="180"/>
      <c r="AB130" s="180">
        <v>220</v>
      </c>
      <c r="AC130" s="179"/>
      <c r="AD130" s="179"/>
      <c r="AE130" s="179"/>
      <c r="AF130" s="179">
        <v>275</v>
      </c>
      <c r="AG130" s="180">
        <v>275</v>
      </c>
      <c r="AH130" s="180"/>
      <c r="AI130" s="180">
        <v>92</v>
      </c>
      <c r="AJ130" s="179"/>
      <c r="AK130" s="179">
        <v>350</v>
      </c>
      <c r="AL130" s="180"/>
      <c r="AM130" s="180"/>
      <c r="AN130" s="180">
        <v>175</v>
      </c>
      <c r="AO130" s="180"/>
      <c r="AP130" s="179"/>
      <c r="AQ130" s="180"/>
      <c r="AR130" s="179"/>
      <c r="AS130" s="180"/>
      <c r="AT130" s="179"/>
      <c r="AU130" s="179"/>
      <c r="AV130" s="179"/>
      <c r="AW130" s="180"/>
      <c r="AX130" s="180"/>
      <c r="AY130" s="179"/>
      <c r="AZ130" s="179">
        <v>275</v>
      </c>
      <c r="BA130" s="180">
        <v>142</v>
      </c>
      <c r="BB130" s="179"/>
      <c r="BC130" s="179"/>
      <c r="BD130" s="180"/>
      <c r="BE130" s="180"/>
      <c r="BF130" s="179"/>
      <c r="BG130" s="179">
        <v>242</v>
      </c>
      <c r="BH130" s="180"/>
      <c r="BI130" s="179"/>
      <c r="BJ130" s="179">
        <v>220</v>
      </c>
      <c r="BK130" s="179"/>
      <c r="BL130" s="179"/>
      <c r="BM130" s="180"/>
      <c r="BN130" s="179">
        <v>490</v>
      </c>
      <c r="BO130" s="180"/>
      <c r="BP130" s="181"/>
      <c r="BQ130" s="172">
        <v>0</v>
      </c>
      <c r="BR130" s="172">
        <v>0</v>
      </c>
      <c r="BS130" s="235">
        <v>0</v>
      </c>
      <c r="BT130" s="170">
        <v>0</v>
      </c>
      <c r="BU130" s="170">
        <v>0</v>
      </c>
      <c r="BV130" s="170">
        <v>0</v>
      </c>
    </row>
    <row r="131" spans="1:74" ht="15" customHeight="1" thickBot="1">
      <c r="A131" s="10" t="s">
        <v>2088</v>
      </c>
      <c r="B131" s="47" t="s">
        <v>468</v>
      </c>
      <c r="C131" s="110">
        <v>35467</v>
      </c>
      <c r="D131" s="85" t="s">
        <v>60</v>
      </c>
      <c r="E131" s="256">
        <f>SUM(LARGE(F131:BV131,{1,2,3,4,5,6}))</f>
        <v>1900</v>
      </c>
      <c r="F131" s="182">
        <v>480</v>
      </c>
      <c r="G131" s="179"/>
      <c r="H131" s="180"/>
      <c r="I131" s="180"/>
      <c r="J131" s="179"/>
      <c r="K131" s="179">
        <v>920</v>
      </c>
      <c r="L131" s="179"/>
      <c r="M131" s="179"/>
      <c r="N131" s="179"/>
      <c r="O131" s="180"/>
      <c r="P131" s="180"/>
      <c r="Q131" s="179"/>
      <c r="R131" s="179"/>
      <c r="S131" s="180"/>
      <c r="T131" s="180"/>
      <c r="U131" s="180"/>
      <c r="V131" s="180"/>
      <c r="W131" s="180"/>
      <c r="X131" s="179"/>
      <c r="Y131" s="179"/>
      <c r="Z131" s="180"/>
      <c r="AA131" s="180"/>
      <c r="AB131" s="180"/>
      <c r="AC131" s="179"/>
      <c r="AD131" s="179"/>
      <c r="AE131" s="179"/>
      <c r="AF131" s="179"/>
      <c r="AG131" s="180">
        <v>500</v>
      </c>
      <c r="AH131" s="180"/>
      <c r="AI131" s="180"/>
      <c r="AJ131" s="179"/>
      <c r="AK131" s="179"/>
      <c r="AL131" s="180"/>
      <c r="AM131" s="180"/>
      <c r="AN131" s="180"/>
      <c r="AO131" s="180"/>
      <c r="AP131" s="179"/>
      <c r="AQ131" s="180"/>
      <c r="AR131" s="179"/>
      <c r="AS131" s="180"/>
      <c r="AT131" s="179"/>
      <c r="AU131" s="179"/>
      <c r="AV131" s="179"/>
      <c r="AW131" s="180"/>
      <c r="AX131" s="180"/>
      <c r="AY131" s="179"/>
      <c r="AZ131" s="179"/>
      <c r="BA131" s="180"/>
      <c r="BB131" s="179"/>
      <c r="BC131" s="179"/>
      <c r="BD131" s="180"/>
      <c r="BE131" s="180"/>
      <c r="BF131" s="179"/>
      <c r="BG131" s="179"/>
      <c r="BH131" s="180"/>
      <c r="BI131" s="179"/>
      <c r="BJ131" s="179"/>
      <c r="BK131" s="179"/>
      <c r="BL131" s="179"/>
      <c r="BM131" s="180"/>
      <c r="BN131" s="179"/>
      <c r="BO131" s="180"/>
      <c r="BP131" s="181"/>
      <c r="BQ131" s="172">
        <v>0</v>
      </c>
      <c r="BR131" s="172">
        <v>0</v>
      </c>
      <c r="BS131" s="235">
        <v>0</v>
      </c>
      <c r="BT131" s="170">
        <v>0</v>
      </c>
      <c r="BU131" s="170">
        <v>0</v>
      </c>
      <c r="BV131" s="170">
        <v>0</v>
      </c>
    </row>
    <row r="132" spans="1:74" ht="15" customHeight="1" thickBot="1">
      <c r="A132" s="10" t="s">
        <v>2089</v>
      </c>
      <c r="B132" s="47" t="s">
        <v>442</v>
      </c>
      <c r="C132" s="110">
        <v>32722</v>
      </c>
      <c r="D132" s="85" t="s">
        <v>60</v>
      </c>
      <c r="E132" s="256">
        <f>SUM(LARGE(F132:BV132,{1,2,3,4,5,6}))</f>
        <v>1900</v>
      </c>
      <c r="F132" s="182">
        <v>480</v>
      </c>
      <c r="G132" s="179"/>
      <c r="H132" s="180"/>
      <c r="I132" s="180"/>
      <c r="J132" s="179"/>
      <c r="K132" s="179">
        <v>920</v>
      </c>
      <c r="L132" s="179"/>
      <c r="M132" s="179"/>
      <c r="N132" s="179"/>
      <c r="O132" s="180"/>
      <c r="P132" s="180"/>
      <c r="Q132" s="179"/>
      <c r="R132" s="179"/>
      <c r="S132" s="180"/>
      <c r="T132" s="180"/>
      <c r="U132" s="180"/>
      <c r="V132" s="180"/>
      <c r="W132" s="180"/>
      <c r="X132" s="179"/>
      <c r="Y132" s="179"/>
      <c r="Z132" s="180"/>
      <c r="AA132" s="180"/>
      <c r="AB132" s="180"/>
      <c r="AC132" s="179"/>
      <c r="AD132" s="179"/>
      <c r="AE132" s="179"/>
      <c r="AF132" s="179"/>
      <c r="AG132" s="180">
        <v>500</v>
      </c>
      <c r="AH132" s="180"/>
      <c r="AI132" s="180"/>
      <c r="AJ132" s="179"/>
      <c r="AK132" s="179"/>
      <c r="AL132" s="180"/>
      <c r="AM132" s="180"/>
      <c r="AN132" s="180"/>
      <c r="AO132" s="180"/>
      <c r="AP132" s="179"/>
      <c r="AQ132" s="180"/>
      <c r="AR132" s="179"/>
      <c r="AS132" s="180"/>
      <c r="AT132" s="179"/>
      <c r="AU132" s="179"/>
      <c r="AV132" s="179"/>
      <c r="AW132" s="180"/>
      <c r="AX132" s="180"/>
      <c r="AY132" s="179"/>
      <c r="AZ132" s="179"/>
      <c r="BA132" s="180"/>
      <c r="BB132" s="179"/>
      <c r="BC132" s="179"/>
      <c r="BD132" s="180"/>
      <c r="BE132" s="180"/>
      <c r="BF132" s="179"/>
      <c r="BG132" s="179"/>
      <c r="BH132" s="180"/>
      <c r="BI132" s="179"/>
      <c r="BJ132" s="179"/>
      <c r="BK132" s="179"/>
      <c r="BL132" s="179"/>
      <c r="BM132" s="180"/>
      <c r="BN132" s="179"/>
      <c r="BO132" s="180"/>
      <c r="BP132" s="181"/>
      <c r="BQ132" s="172">
        <v>0</v>
      </c>
      <c r="BR132" s="172">
        <v>0</v>
      </c>
      <c r="BS132" s="235">
        <v>0</v>
      </c>
      <c r="BT132" s="170">
        <v>0</v>
      </c>
      <c r="BU132" s="170">
        <v>0</v>
      </c>
      <c r="BV132" s="170">
        <v>0</v>
      </c>
    </row>
    <row r="133" spans="1:74" ht="15" customHeight="1" thickBot="1">
      <c r="A133" s="10" t="s">
        <v>2090</v>
      </c>
      <c r="B133" s="47" t="s">
        <v>685</v>
      </c>
      <c r="C133" s="110">
        <v>37813</v>
      </c>
      <c r="D133" s="85" t="s">
        <v>497</v>
      </c>
      <c r="E133" s="256">
        <f>SUM(LARGE(F133:BV133,{1,2,3,4,5,6}))</f>
        <v>1886</v>
      </c>
      <c r="F133" s="182"/>
      <c r="G133" s="179"/>
      <c r="H133" s="180"/>
      <c r="I133" s="180"/>
      <c r="J133" s="179"/>
      <c r="K133" s="179"/>
      <c r="L133" s="179"/>
      <c r="M133" s="179"/>
      <c r="N133" s="179">
        <v>155</v>
      </c>
      <c r="O133" s="180"/>
      <c r="P133" s="180"/>
      <c r="Q133" s="179"/>
      <c r="R133" s="179"/>
      <c r="S133" s="180"/>
      <c r="T133" s="180"/>
      <c r="U133" s="180">
        <v>213</v>
      </c>
      <c r="V133" s="180"/>
      <c r="W133" s="180"/>
      <c r="X133" s="179"/>
      <c r="Y133" s="179">
        <v>192</v>
      </c>
      <c r="Z133" s="180"/>
      <c r="AA133" s="180"/>
      <c r="AB133" s="180"/>
      <c r="AC133" s="179"/>
      <c r="AD133" s="179"/>
      <c r="AE133" s="179"/>
      <c r="AF133" s="179"/>
      <c r="AG133" s="180"/>
      <c r="AH133" s="180"/>
      <c r="AI133" s="180"/>
      <c r="AJ133" s="179"/>
      <c r="AK133" s="179"/>
      <c r="AL133" s="180"/>
      <c r="AM133" s="180"/>
      <c r="AN133" s="180"/>
      <c r="AO133" s="180">
        <v>117</v>
      </c>
      <c r="AP133" s="179"/>
      <c r="AQ133" s="180"/>
      <c r="AR133" s="179"/>
      <c r="AS133" s="180"/>
      <c r="AT133" s="179"/>
      <c r="AU133" s="179"/>
      <c r="AV133" s="179"/>
      <c r="AW133" s="180"/>
      <c r="AX133" s="180"/>
      <c r="AY133" s="179"/>
      <c r="AZ133" s="179"/>
      <c r="BA133" s="180"/>
      <c r="BB133" s="179"/>
      <c r="BC133" s="179">
        <v>340</v>
      </c>
      <c r="BD133" s="180"/>
      <c r="BE133" s="180"/>
      <c r="BF133" s="179"/>
      <c r="BG133" s="179">
        <v>166</v>
      </c>
      <c r="BH133" s="180"/>
      <c r="BI133" s="179"/>
      <c r="BJ133" s="179"/>
      <c r="BK133" s="179">
        <v>275</v>
      </c>
      <c r="BL133" s="179"/>
      <c r="BM133" s="180"/>
      <c r="BN133" s="179"/>
      <c r="BO133" s="180"/>
      <c r="BP133" s="181">
        <v>700</v>
      </c>
      <c r="BQ133" s="172">
        <v>0</v>
      </c>
      <c r="BR133" s="172">
        <v>0</v>
      </c>
      <c r="BS133" s="235">
        <v>0</v>
      </c>
      <c r="BT133" s="170">
        <v>0</v>
      </c>
      <c r="BU133" s="170">
        <v>0</v>
      </c>
      <c r="BV133" s="170">
        <v>0</v>
      </c>
    </row>
    <row r="134" spans="1:74" ht="15" customHeight="1" thickBot="1">
      <c r="A134" s="10" t="s">
        <v>2091</v>
      </c>
      <c r="B134" s="47" t="s">
        <v>1373</v>
      </c>
      <c r="C134" s="110">
        <v>32369</v>
      </c>
      <c r="D134" s="85" t="s">
        <v>217</v>
      </c>
      <c r="E134" s="256">
        <f>SUM(LARGE(F134:BV134,{1,2,3,4,5,6}))</f>
        <v>1875</v>
      </c>
      <c r="F134" s="182"/>
      <c r="G134" s="179"/>
      <c r="H134" s="180"/>
      <c r="I134" s="180"/>
      <c r="J134" s="179"/>
      <c r="K134" s="179"/>
      <c r="L134" s="179"/>
      <c r="M134" s="179"/>
      <c r="N134" s="179">
        <v>335</v>
      </c>
      <c r="O134" s="180"/>
      <c r="P134" s="180"/>
      <c r="Q134" s="179"/>
      <c r="R134" s="179"/>
      <c r="S134" s="180"/>
      <c r="T134" s="180"/>
      <c r="U134" s="180"/>
      <c r="V134" s="180">
        <v>253</v>
      </c>
      <c r="W134" s="180"/>
      <c r="X134" s="179"/>
      <c r="Y134" s="179"/>
      <c r="Z134" s="180"/>
      <c r="AA134" s="180"/>
      <c r="AB134" s="180"/>
      <c r="AC134" s="179"/>
      <c r="AD134" s="179"/>
      <c r="AE134" s="179"/>
      <c r="AF134" s="179">
        <v>360</v>
      </c>
      <c r="AG134" s="180"/>
      <c r="AH134" s="180"/>
      <c r="AI134" s="180">
        <v>205</v>
      </c>
      <c r="AJ134" s="179"/>
      <c r="AK134" s="179">
        <v>222</v>
      </c>
      <c r="AL134" s="180"/>
      <c r="AM134" s="180"/>
      <c r="AN134" s="180"/>
      <c r="AO134" s="180"/>
      <c r="AP134" s="179"/>
      <c r="AQ134" s="180"/>
      <c r="AR134" s="179"/>
      <c r="AS134" s="180"/>
      <c r="AT134" s="179"/>
      <c r="AU134" s="179"/>
      <c r="AV134" s="179"/>
      <c r="AW134" s="180"/>
      <c r="AX134" s="180"/>
      <c r="AY134" s="179"/>
      <c r="AZ134" s="179">
        <v>360</v>
      </c>
      <c r="BA134" s="180">
        <v>157</v>
      </c>
      <c r="BB134" s="179"/>
      <c r="BC134" s="179"/>
      <c r="BD134" s="180"/>
      <c r="BE134" s="180">
        <v>175</v>
      </c>
      <c r="BF134" s="179"/>
      <c r="BG134" s="179">
        <v>345</v>
      </c>
      <c r="BH134" s="180"/>
      <c r="BI134" s="179"/>
      <c r="BJ134" s="179"/>
      <c r="BK134" s="179"/>
      <c r="BL134" s="179"/>
      <c r="BM134" s="180"/>
      <c r="BN134" s="179"/>
      <c r="BO134" s="180"/>
      <c r="BP134" s="181"/>
      <c r="BQ134" s="172">
        <v>0</v>
      </c>
      <c r="BR134" s="172">
        <v>0</v>
      </c>
      <c r="BS134" s="235">
        <v>0</v>
      </c>
      <c r="BT134" s="170">
        <v>0</v>
      </c>
      <c r="BU134" s="170">
        <v>0</v>
      </c>
      <c r="BV134" s="170">
        <v>0</v>
      </c>
    </row>
    <row r="135" spans="1:74" ht="15" customHeight="1" thickBot="1">
      <c r="A135" s="10" t="s">
        <v>2092</v>
      </c>
      <c r="B135" s="47" t="s">
        <v>1450</v>
      </c>
      <c r="C135" s="110">
        <v>31001</v>
      </c>
      <c r="D135" s="85" t="s">
        <v>217</v>
      </c>
      <c r="E135" s="256">
        <f>SUM(LARGE(F135:BV135,{1,2,3,4,5,6}))</f>
        <v>1875</v>
      </c>
      <c r="F135" s="182"/>
      <c r="G135" s="179"/>
      <c r="H135" s="180"/>
      <c r="I135" s="180"/>
      <c r="J135" s="179"/>
      <c r="K135" s="179"/>
      <c r="L135" s="179"/>
      <c r="M135" s="179"/>
      <c r="N135" s="179">
        <v>335</v>
      </c>
      <c r="O135" s="180"/>
      <c r="P135" s="180"/>
      <c r="Q135" s="179"/>
      <c r="R135" s="179"/>
      <c r="S135" s="180"/>
      <c r="T135" s="180"/>
      <c r="U135" s="180"/>
      <c r="V135" s="180">
        <v>253</v>
      </c>
      <c r="W135" s="180"/>
      <c r="X135" s="179"/>
      <c r="Y135" s="179"/>
      <c r="Z135" s="180"/>
      <c r="AA135" s="180">
        <v>157</v>
      </c>
      <c r="AB135" s="180"/>
      <c r="AC135" s="179"/>
      <c r="AD135" s="179"/>
      <c r="AE135" s="179"/>
      <c r="AF135" s="179">
        <v>360</v>
      </c>
      <c r="AG135" s="180"/>
      <c r="AH135" s="180"/>
      <c r="AI135" s="180">
        <v>205</v>
      </c>
      <c r="AJ135" s="179"/>
      <c r="AK135" s="179">
        <v>222</v>
      </c>
      <c r="AL135" s="180"/>
      <c r="AM135" s="180"/>
      <c r="AN135" s="180">
        <v>137</v>
      </c>
      <c r="AO135" s="180"/>
      <c r="AP135" s="179"/>
      <c r="AQ135" s="180"/>
      <c r="AR135" s="179"/>
      <c r="AS135" s="180"/>
      <c r="AT135" s="179"/>
      <c r="AU135" s="179"/>
      <c r="AV135" s="179"/>
      <c r="AW135" s="180"/>
      <c r="AX135" s="180"/>
      <c r="AY135" s="179"/>
      <c r="AZ135" s="179">
        <v>360</v>
      </c>
      <c r="BA135" s="180">
        <v>157</v>
      </c>
      <c r="BB135" s="179"/>
      <c r="BC135" s="179"/>
      <c r="BD135" s="180"/>
      <c r="BE135" s="180">
        <v>175</v>
      </c>
      <c r="BF135" s="179"/>
      <c r="BG135" s="179">
        <v>345</v>
      </c>
      <c r="BH135" s="180"/>
      <c r="BI135" s="179"/>
      <c r="BJ135" s="179"/>
      <c r="BK135" s="179"/>
      <c r="BL135" s="179"/>
      <c r="BM135" s="180"/>
      <c r="BN135" s="179"/>
      <c r="BO135" s="180"/>
      <c r="BP135" s="181"/>
      <c r="BQ135" s="172">
        <v>0</v>
      </c>
      <c r="BR135" s="172">
        <v>0</v>
      </c>
      <c r="BS135" s="235">
        <v>0</v>
      </c>
      <c r="BT135" s="170">
        <v>0</v>
      </c>
      <c r="BU135" s="170">
        <v>0</v>
      </c>
      <c r="BV135" s="170">
        <v>0</v>
      </c>
    </row>
    <row r="136" spans="1:74" ht="15" customHeight="1" thickBot="1">
      <c r="A136" s="10" t="s">
        <v>2093</v>
      </c>
      <c r="B136" s="47" t="s">
        <v>788</v>
      </c>
      <c r="C136" s="110">
        <v>36421</v>
      </c>
      <c r="D136" s="85" t="s">
        <v>116</v>
      </c>
      <c r="E136" s="256">
        <f>SUM(LARGE(F136:BV136,{1,2,3,4,5,6}))</f>
        <v>1867</v>
      </c>
      <c r="F136" s="182"/>
      <c r="G136" s="179"/>
      <c r="H136" s="180"/>
      <c r="I136" s="180"/>
      <c r="J136" s="179"/>
      <c r="K136" s="179"/>
      <c r="L136" s="179"/>
      <c r="M136" s="179"/>
      <c r="N136" s="179"/>
      <c r="O136" s="180"/>
      <c r="P136" s="180"/>
      <c r="Q136" s="179"/>
      <c r="R136" s="179"/>
      <c r="S136" s="180"/>
      <c r="T136" s="180"/>
      <c r="U136" s="180"/>
      <c r="V136" s="180"/>
      <c r="W136" s="180"/>
      <c r="X136" s="179"/>
      <c r="Y136" s="179"/>
      <c r="Z136" s="180"/>
      <c r="AA136" s="180">
        <v>157</v>
      </c>
      <c r="AB136" s="180">
        <v>290</v>
      </c>
      <c r="AC136" s="179"/>
      <c r="AD136" s="179"/>
      <c r="AE136" s="179"/>
      <c r="AF136" s="179">
        <v>360</v>
      </c>
      <c r="AG136" s="180">
        <v>275</v>
      </c>
      <c r="AH136" s="180"/>
      <c r="AI136" s="180"/>
      <c r="AJ136" s="179"/>
      <c r="AK136" s="179">
        <v>360</v>
      </c>
      <c r="AL136" s="180"/>
      <c r="AM136" s="180"/>
      <c r="AN136" s="180"/>
      <c r="AO136" s="180"/>
      <c r="AP136" s="179"/>
      <c r="AQ136" s="180"/>
      <c r="AR136" s="179"/>
      <c r="AS136" s="180"/>
      <c r="AT136" s="179"/>
      <c r="AU136" s="179"/>
      <c r="AV136" s="179"/>
      <c r="AW136" s="180"/>
      <c r="AX136" s="180"/>
      <c r="AY136" s="179"/>
      <c r="AZ136" s="179">
        <v>360</v>
      </c>
      <c r="BA136" s="180">
        <v>213</v>
      </c>
      <c r="BB136" s="179"/>
      <c r="BC136" s="179"/>
      <c r="BD136" s="180"/>
      <c r="BE136" s="180"/>
      <c r="BF136" s="179"/>
      <c r="BG136" s="179">
        <v>205</v>
      </c>
      <c r="BH136" s="180"/>
      <c r="BI136" s="179"/>
      <c r="BJ136" s="179"/>
      <c r="BK136" s="179"/>
      <c r="BL136" s="179"/>
      <c r="BM136" s="180"/>
      <c r="BN136" s="179">
        <v>222</v>
      </c>
      <c r="BO136" s="180">
        <v>205</v>
      </c>
      <c r="BP136" s="181"/>
      <c r="BQ136" s="172">
        <v>0</v>
      </c>
      <c r="BR136" s="172">
        <v>0</v>
      </c>
      <c r="BS136" s="235">
        <v>0</v>
      </c>
      <c r="BT136" s="170">
        <v>0</v>
      </c>
      <c r="BU136" s="170">
        <v>0</v>
      </c>
      <c r="BV136" s="170">
        <v>0</v>
      </c>
    </row>
    <row r="137" spans="1:74" ht="15" customHeight="1" thickBot="1">
      <c r="A137" s="10" t="s">
        <v>2094</v>
      </c>
      <c r="B137" s="47" t="s">
        <v>740</v>
      </c>
      <c r="C137" s="110">
        <v>37981</v>
      </c>
      <c r="D137" s="85" t="s">
        <v>242</v>
      </c>
      <c r="E137" s="256">
        <f>SUM(LARGE(F137:BV137,{1,2,3,4,5,6}))</f>
        <v>1859</v>
      </c>
      <c r="F137" s="182"/>
      <c r="G137" s="179"/>
      <c r="H137" s="180"/>
      <c r="I137" s="180"/>
      <c r="J137" s="179"/>
      <c r="K137" s="179"/>
      <c r="L137" s="179"/>
      <c r="M137" s="179"/>
      <c r="N137" s="179"/>
      <c r="O137" s="180"/>
      <c r="P137" s="180"/>
      <c r="Q137" s="179"/>
      <c r="R137" s="179"/>
      <c r="S137" s="180"/>
      <c r="T137" s="180"/>
      <c r="U137" s="180"/>
      <c r="V137" s="180"/>
      <c r="W137" s="180"/>
      <c r="X137" s="179"/>
      <c r="Y137" s="179"/>
      <c r="Z137" s="180"/>
      <c r="AA137" s="180"/>
      <c r="AB137" s="180">
        <v>290</v>
      </c>
      <c r="AC137" s="179"/>
      <c r="AD137" s="179"/>
      <c r="AE137" s="179">
        <v>350</v>
      </c>
      <c r="AF137" s="179"/>
      <c r="AG137" s="180"/>
      <c r="AH137" s="180"/>
      <c r="AI137" s="180">
        <v>92</v>
      </c>
      <c r="AJ137" s="179"/>
      <c r="AK137" s="179"/>
      <c r="AL137" s="180"/>
      <c r="AM137" s="180"/>
      <c r="AN137" s="180"/>
      <c r="AO137" s="180"/>
      <c r="AP137" s="179"/>
      <c r="AQ137" s="180"/>
      <c r="AR137" s="179"/>
      <c r="AS137" s="180"/>
      <c r="AT137" s="179"/>
      <c r="AU137" s="179">
        <v>272</v>
      </c>
      <c r="AV137" s="179"/>
      <c r="AW137" s="180"/>
      <c r="AX137" s="180">
        <v>117</v>
      </c>
      <c r="AY137" s="179"/>
      <c r="AZ137" s="179"/>
      <c r="BA137" s="180"/>
      <c r="BB137" s="179"/>
      <c r="BC137" s="179"/>
      <c r="BD137" s="180"/>
      <c r="BE137" s="180"/>
      <c r="BF137" s="179">
        <v>340</v>
      </c>
      <c r="BG137" s="179"/>
      <c r="BH137" s="180"/>
      <c r="BI137" s="179"/>
      <c r="BJ137" s="179"/>
      <c r="BK137" s="179"/>
      <c r="BL137" s="179">
        <v>490</v>
      </c>
      <c r="BM137" s="180"/>
      <c r="BN137" s="179"/>
      <c r="BO137" s="180"/>
      <c r="BP137" s="181"/>
      <c r="BQ137" s="172">
        <v>0</v>
      </c>
      <c r="BR137" s="172">
        <v>0</v>
      </c>
      <c r="BS137" s="235">
        <v>0</v>
      </c>
      <c r="BT137" s="170">
        <v>0</v>
      </c>
      <c r="BU137" s="170">
        <v>0</v>
      </c>
      <c r="BV137" s="170">
        <v>0</v>
      </c>
    </row>
    <row r="138" spans="1:74" ht="15" customHeight="1" thickBot="1">
      <c r="A138" s="10" t="s">
        <v>2095</v>
      </c>
      <c r="B138" s="47" t="s">
        <v>741</v>
      </c>
      <c r="C138" s="110">
        <v>37902</v>
      </c>
      <c r="D138" s="85" t="s">
        <v>242</v>
      </c>
      <c r="E138" s="256">
        <f>SUM(LARGE(F138:BV138,{1,2,3,4,5,6}))</f>
        <v>1859</v>
      </c>
      <c r="F138" s="182"/>
      <c r="G138" s="179"/>
      <c r="H138" s="180"/>
      <c r="I138" s="180"/>
      <c r="J138" s="179"/>
      <c r="K138" s="179"/>
      <c r="L138" s="179"/>
      <c r="M138" s="179"/>
      <c r="N138" s="179"/>
      <c r="O138" s="180"/>
      <c r="P138" s="180"/>
      <c r="Q138" s="179"/>
      <c r="R138" s="179"/>
      <c r="S138" s="180"/>
      <c r="T138" s="180"/>
      <c r="U138" s="180"/>
      <c r="V138" s="180"/>
      <c r="W138" s="180"/>
      <c r="X138" s="179"/>
      <c r="Y138" s="179"/>
      <c r="Z138" s="180"/>
      <c r="AA138" s="180"/>
      <c r="AB138" s="180">
        <v>290</v>
      </c>
      <c r="AC138" s="179"/>
      <c r="AD138" s="179"/>
      <c r="AE138" s="179">
        <v>350</v>
      </c>
      <c r="AF138" s="179"/>
      <c r="AG138" s="180"/>
      <c r="AH138" s="180"/>
      <c r="AI138" s="180">
        <v>92</v>
      </c>
      <c r="AJ138" s="179"/>
      <c r="AK138" s="179"/>
      <c r="AL138" s="180"/>
      <c r="AM138" s="180"/>
      <c r="AN138" s="180"/>
      <c r="AO138" s="180"/>
      <c r="AP138" s="179"/>
      <c r="AQ138" s="180"/>
      <c r="AR138" s="179"/>
      <c r="AS138" s="180"/>
      <c r="AT138" s="179"/>
      <c r="AU138" s="179">
        <v>272</v>
      </c>
      <c r="AV138" s="179"/>
      <c r="AW138" s="180"/>
      <c r="AX138" s="180">
        <v>117</v>
      </c>
      <c r="AY138" s="179"/>
      <c r="AZ138" s="179"/>
      <c r="BA138" s="180"/>
      <c r="BB138" s="179"/>
      <c r="BC138" s="179"/>
      <c r="BD138" s="180"/>
      <c r="BE138" s="180"/>
      <c r="BF138" s="179">
        <v>340</v>
      </c>
      <c r="BG138" s="179"/>
      <c r="BH138" s="180"/>
      <c r="BI138" s="179"/>
      <c r="BJ138" s="179"/>
      <c r="BK138" s="179"/>
      <c r="BL138" s="179">
        <v>490</v>
      </c>
      <c r="BM138" s="180"/>
      <c r="BN138" s="179"/>
      <c r="BO138" s="180"/>
      <c r="BP138" s="181"/>
      <c r="BQ138" s="172">
        <v>0</v>
      </c>
      <c r="BR138" s="172">
        <v>0</v>
      </c>
      <c r="BS138" s="235">
        <v>0</v>
      </c>
      <c r="BT138" s="170">
        <v>0</v>
      </c>
      <c r="BU138" s="170">
        <v>0</v>
      </c>
      <c r="BV138" s="170">
        <v>0</v>
      </c>
    </row>
    <row r="139" spans="1:74" ht="15" customHeight="1" thickBot="1">
      <c r="A139" s="10" t="s">
        <v>2096</v>
      </c>
      <c r="B139" s="47" t="s">
        <v>518</v>
      </c>
      <c r="C139" s="110">
        <v>38091</v>
      </c>
      <c r="D139" s="85" t="s">
        <v>823</v>
      </c>
      <c r="E139" s="256">
        <f>SUM(LARGE(F139:BV139,{1,2,3,4,5,6}))</f>
        <v>1830</v>
      </c>
      <c r="F139" s="182"/>
      <c r="G139" s="179"/>
      <c r="H139" s="180"/>
      <c r="I139" s="180"/>
      <c r="J139" s="179"/>
      <c r="K139" s="179">
        <v>220</v>
      </c>
      <c r="L139" s="179"/>
      <c r="M139" s="179"/>
      <c r="N139" s="179"/>
      <c r="O139" s="180"/>
      <c r="P139" s="180"/>
      <c r="Q139" s="179"/>
      <c r="R139" s="179"/>
      <c r="S139" s="180"/>
      <c r="T139" s="180"/>
      <c r="U139" s="180"/>
      <c r="V139" s="180"/>
      <c r="W139" s="180"/>
      <c r="X139" s="179"/>
      <c r="Y139" s="179"/>
      <c r="Z139" s="180"/>
      <c r="AA139" s="180"/>
      <c r="AB139" s="180">
        <v>175</v>
      </c>
      <c r="AC139" s="179">
        <v>275</v>
      </c>
      <c r="AD139" s="179"/>
      <c r="AE139" s="179"/>
      <c r="AF139" s="179"/>
      <c r="AG139" s="180"/>
      <c r="AH139" s="180"/>
      <c r="AI139" s="180"/>
      <c r="AJ139" s="179"/>
      <c r="AK139" s="179"/>
      <c r="AL139" s="180"/>
      <c r="AM139" s="180"/>
      <c r="AN139" s="180"/>
      <c r="AO139" s="180"/>
      <c r="AP139" s="179"/>
      <c r="AQ139" s="180"/>
      <c r="AR139" s="179"/>
      <c r="AS139" s="180"/>
      <c r="AT139" s="179">
        <v>290</v>
      </c>
      <c r="AU139" s="179"/>
      <c r="AV139" s="179"/>
      <c r="AW139" s="180"/>
      <c r="AX139" s="180"/>
      <c r="AY139" s="179"/>
      <c r="AZ139" s="179"/>
      <c r="BA139" s="180"/>
      <c r="BB139" s="179"/>
      <c r="BC139" s="179"/>
      <c r="BD139" s="180"/>
      <c r="BE139" s="180"/>
      <c r="BF139" s="179"/>
      <c r="BG139" s="179">
        <v>205</v>
      </c>
      <c r="BH139" s="180"/>
      <c r="BI139" s="179"/>
      <c r="BJ139" s="179"/>
      <c r="BK139" s="179"/>
      <c r="BL139" s="179"/>
      <c r="BM139" s="180"/>
      <c r="BN139" s="179">
        <v>350</v>
      </c>
      <c r="BO139" s="180"/>
      <c r="BP139" s="181">
        <v>490</v>
      </c>
      <c r="BQ139" s="172">
        <v>0</v>
      </c>
      <c r="BR139" s="172">
        <v>0</v>
      </c>
      <c r="BS139" s="235">
        <v>0</v>
      </c>
      <c r="BT139" s="170">
        <v>0</v>
      </c>
      <c r="BU139" s="170">
        <v>0</v>
      </c>
      <c r="BV139" s="170">
        <v>0</v>
      </c>
    </row>
    <row r="140" spans="1:74" ht="15" customHeight="1" thickBot="1">
      <c r="A140" s="10" t="s">
        <v>2097</v>
      </c>
      <c r="B140" s="47" t="s">
        <v>260</v>
      </c>
      <c r="C140" s="110">
        <v>35674</v>
      </c>
      <c r="D140" s="85" t="s">
        <v>241</v>
      </c>
      <c r="E140" s="256">
        <f>SUM(LARGE(F140:BV140,{1,2,3,4,5,6}))</f>
        <v>1819</v>
      </c>
      <c r="F140" s="182"/>
      <c r="G140" s="179"/>
      <c r="H140" s="180"/>
      <c r="I140" s="180"/>
      <c r="J140" s="179"/>
      <c r="K140" s="179"/>
      <c r="L140" s="179"/>
      <c r="M140" s="179"/>
      <c r="N140" s="179">
        <v>475</v>
      </c>
      <c r="O140" s="180"/>
      <c r="P140" s="180"/>
      <c r="Q140" s="179"/>
      <c r="R140" s="179"/>
      <c r="S140" s="180"/>
      <c r="T140" s="180"/>
      <c r="U140" s="180"/>
      <c r="V140" s="180"/>
      <c r="W140" s="180"/>
      <c r="X140" s="179"/>
      <c r="Y140" s="179"/>
      <c r="Z140" s="180"/>
      <c r="AA140" s="180"/>
      <c r="AB140" s="180"/>
      <c r="AC140" s="179"/>
      <c r="AD140" s="179"/>
      <c r="AE140" s="179">
        <v>504</v>
      </c>
      <c r="AF140" s="179"/>
      <c r="AG140" s="180">
        <v>275</v>
      </c>
      <c r="AH140" s="180"/>
      <c r="AI140" s="180"/>
      <c r="AJ140" s="179"/>
      <c r="AK140" s="179"/>
      <c r="AL140" s="180"/>
      <c r="AM140" s="180"/>
      <c r="AN140" s="180"/>
      <c r="AO140" s="180"/>
      <c r="AP140" s="179"/>
      <c r="AQ140" s="180"/>
      <c r="AR140" s="179"/>
      <c r="AS140" s="180"/>
      <c r="AT140" s="179"/>
      <c r="AU140" s="179"/>
      <c r="AV140" s="179"/>
      <c r="AW140" s="180"/>
      <c r="AX140" s="180">
        <v>205</v>
      </c>
      <c r="AY140" s="179"/>
      <c r="AZ140" s="179"/>
      <c r="BA140" s="180"/>
      <c r="BB140" s="179"/>
      <c r="BC140" s="179"/>
      <c r="BD140" s="180"/>
      <c r="BE140" s="180"/>
      <c r="BF140" s="179">
        <v>360</v>
      </c>
      <c r="BG140" s="179"/>
      <c r="BH140" s="180"/>
      <c r="BI140" s="179"/>
      <c r="BJ140" s="179"/>
      <c r="BK140" s="179"/>
      <c r="BL140" s="179"/>
      <c r="BM140" s="180"/>
      <c r="BN140" s="179"/>
      <c r="BO140" s="180"/>
      <c r="BP140" s="181"/>
      <c r="BQ140" s="172">
        <v>0</v>
      </c>
      <c r="BR140" s="172">
        <v>0</v>
      </c>
      <c r="BS140" s="235">
        <v>0</v>
      </c>
      <c r="BT140" s="170">
        <v>0</v>
      </c>
      <c r="BU140" s="170">
        <v>0</v>
      </c>
      <c r="BV140" s="170">
        <v>0</v>
      </c>
    </row>
    <row r="141" spans="1:74" ht="15" customHeight="1" thickBot="1">
      <c r="A141" s="10" t="s">
        <v>2098</v>
      </c>
      <c r="B141" s="47" t="s">
        <v>15</v>
      </c>
      <c r="C141" s="110">
        <v>35465</v>
      </c>
      <c r="D141" s="85" t="s">
        <v>241</v>
      </c>
      <c r="E141" s="256">
        <f>SUM(LARGE(F141:BV141,{1,2,3,4,5,6}))</f>
        <v>1819</v>
      </c>
      <c r="F141" s="182"/>
      <c r="G141" s="179"/>
      <c r="H141" s="180"/>
      <c r="I141" s="180"/>
      <c r="J141" s="179"/>
      <c r="K141" s="179"/>
      <c r="L141" s="179"/>
      <c r="M141" s="179"/>
      <c r="N141" s="179">
        <v>475</v>
      </c>
      <c r="O141" s="180"/>
      <c r="P141" s="180"/>
      <c r="Q141" s="179"/>
      <c r="R141" s="179"/>
      <c r="S141" s="180"/>
      <c r="T141" s="180"/>
      <c r="U141" s="180"/>
      <c r="V141" s="180"/>
      <c r="W141" s="180"/>
      <c r="X141" s="179"/>
      <c r="Y141" s="179"/>
      <c r="Z141" s="180"/>
      <c r="AA141" s="180"/>
      <c r="AB141" s="180"/>
      <c r="AC141" s="179"/>
      <c r="AD141" s="179"/>
      <c r="AE141" s="179">
        <v>504</v>
      </c>
      <c r="AF141" s="179"/>
      <c r="AG141" s="180">
        <v>275</v>
      </c>
      <c r="AH141" s="180"/>
      <c r="AI141" s="180"/>
      <c r="AJ141" s="179"/>
      <c r="AK141" s="179"/>
      <c r="AL141" s="180"/>
      <c r="AM141" s="180"/>
      <c r="AN141" s="180"/>
      <c r="AO141" s="180"/>
      <c r="AP141" s="179"/>
      <c r="AQ141" s="180"/>
      <c r="AR141" s="179"/>
      <c r="AS141" s="180"/>
      <c r="AT141" s="179"/>
      <c r="AU141" s="179"/>
      <c r="AV141" s="179"/>
      <c r="AW141" s="180"/>
      <c r="AX141" s="180">
        <v>205</v>
      </c>
      <c r="AY141" s="179"/>
      <c r="AZ141" s="179"/>
      <c r="BA141" s="180"/>
      <c r="BB141" s="179"/>
      <c r="BC141" s="179"/>
      <c r="BD141" s="180"/>
      <c r="BE141" s="180"/>
      <c r="BF141" s="179">
        <v>360</v>
      </c>
      <c r="BG141" s="179"/>
      <c r="BH141" s="180"/>
      <c r="BI141" s="179"/>
      <c r="BJ141" s="179"/>
      <c r="BK141" s="179"/>
      <c r="BL141" s="179"/>
      <c r="BM141" s="180"/>
      <c r="BN141" s="179"/>
      <c r="BO141" s="180"/>
      <c r="BP141" s="181"/>
      <c r="BQ141" s="172">
        <v>0</v>
      </c>
      <c r="BR141" s="172">
        <v>0</v>
      </c>
      <c r="BS141" s="235">
        <v>0</v>
      </c>
      <c r="BT141" s="170">
        <v>0</v>
      </c>
      <c r="BU141" s="170">
        <v>0</v>
      </c>
      <c r="BV141" s="170">
        <v>0</v>
      </c>
    </row>
    <row r="142" spans="1:74" ht="15" customHeight="1" thickBot="1">
      <c r="A142" s="10" t="s">
        <v>2099</v>
      </c>
      <c r="B142" s="47" t="s">
        <v>251</v>
      </c>
      <c r="C142" s="110">
        <v>36823</v>
      </c>
      <c r="D142" s="85" t="s">
        <v>771</v>
      </c>
      <c r="E142" s="256">
        <f>SUM(LARGE(F142:BV142,{1,2,3,4,5,6}))</f>
        <v>1813</v>
      </c>
      <c r="F142" s="182"/>
      <c r="G142" s="179"/>
      <c r="H142" s="180"/>
      <c r="I142" s="180"/>
      <c r="J142" s="179"/>
      <c r="K142" s="179"/>
      <c r="L142" s="179"/>
      <c r="M142" s="179">
        <v>350</v>
      </c>
      <c r="N142" s="179">
        <v>285</v>
      </c>
      <c r="O142" s="180"/>
      <c r="P142" s="180"/>
      <c r="Q142" s="179"/>
      <c r="R142" s="179"/>
      <c r="S142" s="180"/>
      <c r="T142" s="180">
        <v>213</v>
      </c>
      <c r="U142" s="180"/>
      <c r="V142" s="180"/>
      <c r="W142" s="180"/>
      <c r="X142" s="179"/>
      <c r="Y142" s="179"/>
      <c r="Z142" s="180"/>
      <c r="AA142" s="180">
        <v>142</v>
      </c>
      <c r="AB142" s="180">
        <v>340</v>
      </c>
      <c r="AC142" s="179"/>
      <c r="AD142" s="179"/>
      <c r="AE142" s="179"/>
      <c r="AF142" s="179">
        <v>350</v>
      </c>
      <c r="AG142" s="180">
        <v>275</v>
      </c>
      <c r="AH142" s="180"/>
      <c r="AI142" s="180">
        <v>137</v>
      </c>
      <c r="AJ142" s="179"/>
      <c r="AK142" s="179"/>
      <c r="AL142" s="180"/>
      <c r="AM142" s="180"/>
      <c r="AN142" s="180"/>
      <c r="AO142" s="180"/>
      <c r="AP142" s="179"/>
      <c r="AQ142" s="180"/>
      <c r="AR142" s="179"/>
      <c r="AS142" s="180"/>
      <c r="AT142" s="179"/>
      <c r="AU142" s="179"/>
      <c r="AV142" s="179"/>
      <c r="AW142" s="180"/>
      <c r="AX142" s="180"/>
      <c r="AY142" s="179"/>
      <c r="AZ142" s="179"/>
      <c r="BA142" s="180">
        <v>175</v>
      </c>
      <c r="BB142" s="179"/>
      <c r="BC142" s="179"/>
      <c r="BD142" s="180"/>
      <c r="BE142" s="180"/>
      <c r="BF142" s="179"/>
      <c r="BG142" s="179"/>
      <c r="BH142" s="180"/>
      <c r="BI142" s="179"/>
      <c r="BJ142" s="179"/>
      <c r="BK142" s="179"/>
      <c r="BL142" s="179"/>
      <c r="BM142" s="180"/>
      <c r="BN142" s="179"/>
      <c r="BO142" s="180"/>
      <c r="BP142" s="181"/>
      <c r="BQ142" s="172">
        <v>0</v>
      </c>
      <c r="BR142" s="172">
        <v>0</v>
      </c>
      <c r="BS142" s="235">
        <v>0</v>
      </c>
      <c r="BT142" s="170">
        <v>0</v>
      </c>
      <c r="BU142" s="170">
        <v>0</v>
      </c>
      <c r="BV142" s="170">
        <v>0</v>
      </c>
    </row>
    <row r="143" spans="1:74" ht="15" customHeight="1" thickBot="1">
      <c r="A143" s="10" t="s">
        <v>2100</v>
      </c>
      <c r="B143" s="47" t="s">
        <v>503</v>
      </c>
      <c r="C143" s="110">
        <v>38600</v>
      </c>
      <c r="D143" s="85" t="s">
        <v>1532</v>
      </c>
      <c r="E143" s="256">
        <f>SUM(LARGE(F143:BV143,{1,2,3,4,5,6}))</f>
        <v>1803</v>
      </c>
      <c r="F143" s="182"/>
      <c r="G143" s="179"/>
      <c r="H143" s="180"/>
      <c r="I143" s="180"/>
      <c r="J143" s="179"/>
      <c r="K143" s="179"/>
      <c r="L143" s="179"/>
      <c r="M143" s="179"/>
      <c r="N143" s="179"/>
      <c r="O143" s="180"/>
      <c r="P143" s="180"/>
      <c r="Q143" s="179"/>
      <c r="R143" s="179"/>
      <c r="S143" s="180"/>
      <c r="T143" s="180"/>
      <c r="U143" s="180">
        <v>137</v>
      </c>
      <c r="V143" s="180"/>
      <c r="W143" s="180"/>
      <c r="X143" s="179"/>
      <c r="Y143" s="179">
        <v>320</v>
      </c>
      <c r="Z143" s="180"/>
      <c r="AA143" s="180"/>
      <c r="AB143" s="180">
        <v>213</v>
      </c>
      <c r="AC143" s="179">
        <v>350</v>
      </c>
      <c r="AD143" s="179"/>
      <c r="AE143" s="179"/>
      <c r="AF143" s="179"/>
      <c r="AG143" s="180"/>
      <c r="AH143" s="180"/>
      <c r="AI143" s="180"/>
      <c r="AJ143" s="179"/>
      <c r="AK143" s="179"/>
      <c r="AL143" s="180"/>
      <c r="AM143" s="180"/>
      <c r="AN143" s="180"/>
      <c r="AO143" s="180">
        <v>150</v>
      </c>
      <c r="AP143" s="179"/>
      <c r="AQ143" s="180"/>
      <c r="AR143" s="179"/>
      <c r="AS143" s="180"/>
      <c r="AT143" s="179"/>
      <c r="AU143" s="179"/>
      <c r="AV143" s="179"/>
      <c r="AW143" s="180"/>
      <c r="AX143" s="180"/>
      <c r="AY143" s="179"/>
      <c r="AZ143" s="179"/>
      <c r="BA143" s="180"/>
      <c r="BB143" s="179"/>
      <c r="BC143" s="179">
        <v>220</v>
      </c>
      <c r="BD143" s="180"/>
      <c r="BE143" s="180"/>
      <c r="BF143" s="179"/>
      <c r="BG143" s="179">
        <v>205</v>
      </c>
      <c r="BH143" s="180"/>
      <c r="BI143" s="179"/>
      <c r="BJ143" s="179"/>
      <c r="BK143" s="179">
        <v>275</v>
      </c>
      <c r="BL143" s="179"/>
      <c r="BM143" s="180"/>
      <c r="BN143" s="179"/>
      <c r="BO143" s="180"/>
      <c r="BP143" s="181">
        <v>425</v>
      </c>
      <c r="BQ143" s="172">
        <v>0</v>
      </c>
      <c r="BR143" s="172">
        <v>0</v>
      </c>
      <c r="BS143" s="235">
        <v>0</v>
      </c>
      <c r="BT143" s="170">
        <v>0</v>
      </c>
      <c r="BU143" s="170">
        <v>0</v>
      </c>
      <c r="BV143" s="170">
        <v>0</v>
      </c>
    </row>
    <row r="144" spans="1:74" ht="15" customHeight="1" thickBot="1">
      <c r="A144" s="10" t="s">
        <v>2101</v>
      </c>
      <c r="B144" s="47" t="s">
        <v>1374</v>
      </c>
      <c r="C144" s="110">
        <v>38476</v>
      </c>
      <c r="D144" s="85" t="s">
        <v>1532</v>
      </c>
      <c r="E144" s="256">
        <f>SUM(LARGE(F144:BV144,{1,2,3,4,5,6}))</f>
        <v>1803</v>
      </c>
      <c r="F144" s="182"/>
      <c r="G144" s="179"/>
      <c r="H144" s="180"/>
      <c r="I144" s="180"/>
      <c r="J144" s="179"/>
      <c r="K144" s="179"/>
      <c r="L144" s="179"/>
      <c r="M144" s="179"/>
      <c r="N144" s="179"/>
      <c r="O144" s="180"/>
      <c r="P144" s="180"/>
      <c r="Q144" s="179"/>
      <c r="R144" s="179"/>
      <c r="S144" s="180"/>
      <c r="T144" s="180"/>
      <c r="U144" s="180">
        <v>137</v>
      </c>
      <c r="V144" s="180"/>
      <c r="W144" s="180"/>
      <c r="X144" s="179"/>
      <c r="Y144" s="179">
        <v>320</v>
      </c>
      <c r="Z144" s="180"/>
      <c r="AA144" s="180"/>
      <c r="AB144" s="180">
        <v>213</v>
      </c>
      <c r="AC144" s="179">
        <v>350</v>
      </c>
      <c r="AD144" s="179"/>
      <c r="AE144" s="179"/>
      <c r="AF144" s="179"/>
      <c r="AG144" s="180"/>
      <c r="AH144" s="180"/>
      <c r="AI144" s="180"/>
      <c r="AJ144" s="179"/>
      <c r="AK144" s="179"/>
      <c r="AL144" s="180"/>
      <c r="AM144" s="180"/>
      <c r="AN144" s="180"/>
      <c r="AO144" s="180">
        <v>150</v>
      </c>
      <c r="AP144" s="179"/>
      <c r="AQ144" s="180"/>
      <c r="AR144" s="179"/>
      <c r="AS144" s="180"/>
      <c r="AT144" s="179"/>
      <c r="AU144" s="179"/>
      <c r="AV144" s="179"/>
      <c r="AW144" s="180"/>
      <c r="AX144" s="180"/>
      <c r="AY144" s="179"/>
      <c r="AZ144" s="179"/>
      <c r="BA144" s="180"/>
      <c r="BB144" s="179"/>
      <c r="BC144" s="179">
        <v>220</v>
      </c>
      <c r="BD144" s="180"/>
      <c r="BE144" s="180"/>
      <c r="BF144" s="179"/>
      <c r="BG144" s="179">
        <v>205</v>
      </c>
      <c r="BH144" s="180"/>
      <c r="BI144" s="179"/>
      <c r="BJ144" s="179"/>
      <c r="BK144" s="179">
        <v>275</v>
      </c>
      <c r="BL144" s="179"/>
      <c r="BM144" s="180"/>
      <c r="BN144" s="179"/>
      <c r="BO144" s="180"/>
      <c r="BP144" s="181">
        <v>425</v>
      </c>
      <c r="BQ144" s="172">
        <v>0</v>
      </c>
      <c r="BR144" s="172">
        <v>0</v>
      </c>
      <c r="BS144" s="235">
        <v>0</v>
      </c>
      <c r="BT144" s="170">
        <v>0</v>
      </c>
      <c r="BU144" s="170">
        <v>0</v>
      </c>
      <c r="BV144" s="170">
        <v>0</v>
      </c>
    </row>
    <row r="145" spans="1:93" ht="15" customHeight="1" thickBot="1">
      <c r="A145" s="10" t="s">
        <v>2102</v>
      </c>
      <c r="B145" s="47" t="s">
        <v>459</v>
      </c>
      <c r="C145" s="110">
        <v>37855</v>
      </c>
      <c r="D145" s="85" t="s">
        <v>60</v>
      </c>
      <c r="E145" s="256">
        <f>SUM(LARGE(F145:BV145,{1,2,3,4,5,6}))</f>
        <v>1792</v>
      </c>
      <c r="F145" s="182"/>
      <c r="G145" s="179"/>
      <c r="H145" s="180"/>
      <c r="I145" s="180"/>
      <c r="J145" s="179"/>
      <c r="K145" s="179">
        <v>220</v>
      </c>
      <c r="L145" s="179"/>
      <c r="M145" s="179"/>
      <c r="N145" s="179">
        <v>345</v>
      </c>
      <c r="O145" s="180"/>
      <c r="P145" s="180"/>
      <c r="Q145" s="179"/>
      <c r="R145" s="179"/>
      <c r="S145" s="180"/>
      <c r="T145" s="180"/>
      <c r="U145" s="180"/>
      <c r="V145" s="180"/>
      <c r="W145" s="180"/>
      <c r="X145" s="179"/>
      <c r="Y145" s="179"/>
      <c r="Z145" s="180"/>
      <c r="AA145" s="180"/>
      <c r="AB145" s="180">
        <v>220</v>
      </c>
      <c r="AC145" s="179">
        <v>272</v>
      </c>
      <c r="AD145" s="179"/>
      <c r="AE145" s="179"/>
      <c r="AF145" s="179"/>
      <c r="AG145" s="180">
        <v>350</v>
      </c>
      <c r="AH145" s="180"/>
      <c r="AI145" s="180"/>
      <c r="AJ145" s="179"/>
      <c r="AK145" s="179"/>
      <c r="AL145" s="180"/>
      <c r="AM145" s="180"/>
      <c r="AN145" s="180"/>
      <c r="AO145" s="180"/>
      <c r="AP145" s="179"/>
      <c r="AQ145" s="180"/>
      <c r="AR145" s="179"/>
      <c r="AS145" s="180"/>
      <c r="AT145" s="179"/>
      <c r="AU145" s="179"/>
      <c r="AV145" s="179"/>
      <c r="AW145" s="180"/>
      <c r="AX145" s="180"/>
      <c r="AY145" s="179"/>
      <c r="AZ145" s="179"/>
      <c r="BA145" s="180"/>
      <c r="BB145" s="179"/>
      <c r="BC145" s="179"/>
      <c r="BD145" s="180"/>
      <c r="BE145" s="180"/>
      <c r="BF145" s="179"/>
      <c r="BG145" s="179"/>
      <c r="BH145" s="180"/>
      <c r="BI145" s="179"/>
      <c r="BJ145" s="179"/>
      <c r="BK145" s="179"/>
      <c r="BL145" s="179"/>
      <c r="BM145" s="180"/>
      <c r="BN145" s="179">
        <v>385</v>
      </c>
      <c r="BO145" s="180"/>
      <c r="BP145" s="181"/>
      <c r="BQ145" s="172">
        <v>0</v>
      </c>
      <c r="BR145" s="172">
        <v>0</v>
      </c>
      <c r="BS145" s="235">
        <v>0</v>
      </c>
      <c r="BT145" s="170">
        <v>0</v>
      </c>
      <c r="BU145" s="170">
        <v>0</v>
      </c>
      <c r="BV145" s="170">
        <v>0</v>
      </c>
    </row>
    <row r="146" spans="1:93" ht="15" customHeight="1" thickBot="1">
      <c r="A146" s="10" t="s">
        <v>2103</v>
      </c>
      <c r="B146" s="47" t="s">
        <v>1375</v>
      </c>
      <c r="C146" s="110">
        <v>28393</v>
      </c>
      <c r="D146" s="85" t="s">
        <v>60</v>
      </c>
      <c r="E146" s="256">
        <f>SUM(LARGE(F146:BV146,{1,2,3,4,5,6}))</f>
        <v>1782</v>
      </c>
      <c r="F146" s="182"/>
      <c r="G146" s="179"/>
      <c r="H146" s="180"/>
      <c r="I146" s="180"/>
      <c r="J146" s="179"/>
      <c r="K146" s="179">
        <v>780</v>
      </c>
      <c r="L146" s="179"/>
      <c r="M146" s="179"/>
      <c r="N146" s="179"/>
      <c r="O146" s="180"/>
      <c r="P146" s="180"/>
      <c r="Q146" s="179"/>
      <c r="R146" s="179"/>
      <c r="S146" s="180"/>
      <c r="T146" s="180"/>
      <c r="U146" s="180"/>
      <c r="V146" s="180"/>
      <c r="W146" s="180"/>
      <c r="X146" s="179"/>
      <c r="Y146" s="179"/>
      <c r="Z146" s="180"/>
      <c r="AA146" s="180"/>
      <c r="AB146" s="180"/>
      <c r="AC146" s="179"/>
      <c r="AD146" s="179"/>
      <c r="AE146" s="179"/>
      <c r="AF146" s="179"/>
      <c r="AG146" s="180"/>
      <c r="AH146" s="180"/>
      <c r="AI146" s="180"/>
      <c r="AJ146" s="179"/>
      <c r="AK146" s="179">
        <v>642</v>
      </c>
      <c r="AL146" s="180"/>
      <c r="AM146" s="180"/>
      <c r="AN146" s="180"/>
      <c r="AO146" s="180"/>
      <c r="AP146" s="179"/>
      <c r="AQ146" s="180"/>
      <c r="AR146" s="179"/>
      <c r="AS146" s="180"/>
      <c r="AT146" s="179"/>
      <c r="AU146" s="179"/>
      <c r="AV146" s="179"/>
      <c r="AW146" s="180"/>
      <c r="AX146" s="180"/>
      <c r="AY146" s="179"/>
      <c r="AZ146" s="179"/>
      <c r="BA146" s="180"/>
      <c r="BB146" s="179"/>
      <c r="BC146" s="179"/>
      <c r="BD146" s="180"/>
      <c r="BE146" s="180"/>
      <c r="BF146" s="179"/>
      <c r="BG146" s="179"/>
      <c r="BH146" s="180"/>
      <c r="BI146" s="179"/>
      <c r="BJ146" s="179"/>
      <c r="BK146" s="179"/>
      <c r="BL146" s="179"/>
      <c r="BM146" s="180"/>
      <c r="BN146" s="179">
        <v>360</v>
      </c>
      <c r="BO146" s="180"/>
      <c r="BP146" s="181"/>
      <c r="BQ146" s="172">
        <v>0</v>
      </c>
      <c r="BR146" s="172">
        <v>0</v>
      </c>
      <c r="BS146" s="235">
        <v>0</v>
      </c>
      <c r="BT146" s="170">
        <v>0</v>
      </c>
      <c r="BU146" s="170">
        <v>0</v>
      </c>
      <c r="BV146" s="170">
        <v>0</v>
      </c>
    </row>
    <row r="147" spans="1:93" ht="15" customHeight="1" thickBot="1">
      <c r="A147" s="10" t="s">
        <v>2104</v>
      </c>
      <c r="B147" s="47" t="s">
        <v>413</v>
      </c>
      <c r="C147" s="110">
        <v>32008</v>
      </c>
      <c r="D147" s="85" t="s">
        <v>450</v>
      </c>
      <c r="E147" s="256">
        <f>SUM(LARGE(F147:BV147,{1,2,3,4,5,6}))</f>
        <v>1780</v>
      </c>
      <c r="F147" s="182"/>
      <c r="G147" s="179"/>
      <c r="H147" s="180"/>
      <c r="I147" s="180"/>
      <c r="J147" s="179"/>
      <c r="K147" s="179"/>
      <c r="L147" s="179"/>
      <c r="M147" s="179"/>
      <c r="N147" s="179"/>
      <c r="O147" s="180"/>
      <c r="P147" s="180"/>
      <c r="Q147" s="179"/>
      <c r="R147" s="179"/>
      <c r="S147" s="180"/>
      <c r="T147" s="180"/>
      <c r="U147" s="180"/>
      <c r="V147" s="180"/>
      <c r="W147" s="180"/>
      <c r="X147" s="179"/>
      <c r="Y147" s="179"/>
      <c r="Z147" s="180"/>
      <c r="AA147" s="180"/>
      <c r="AB147" s="180"/>
      <c r="AC147" s="179"/>
      <c r="AD147" s="179"/>
      <c r="AE147" s="179"/>
      <c r="AF147" s="179"/>
      <c r="AG147" s="180">
        <v>500</v>
      </c>
      <c r="AH147" s="180"/>
      <c r="AI147" s="180"/>
      <c r="AJ147" s="179"/>
      <c r="AK147" s="179"/>
      <c r="AL147" s="180"/>
      <c r="AM147" s="180"/>
      <c r="AN147" s="180"/>
      <c r="AO147" s="180"/>
      <c r="AP147" s="179"/>
      <c r="AQ147" s="180"/>
      <c r="AR147" s="179"/>
      <c r="AS147" s="180"/>
      <c r="AT147" s="179"/>
      <c r="AU147" s="179"/>
      <c r="AV147" s="179"/>
      <c r="AW147" s="180"/>
      <c r="AX147" s="180"/>
      <c r="AY147" s="179"/>
      <c r="AZ147" s="179"/>
      <c r="BA147" s="180"/>
      <c r="BB147" s="179"/>
      <c r="BC147" s="179"/>
      <c r="BD147" s="180"/>
      <c r="BE147" s="180"/>
      <c r="BF147" s="179">
        <v>360</v>
      </c>
      <c r="BG147" s="179"/>
      <c r="BH147" s="180"/>
      <c r="BI147" s="179"/>
      <c r="BJ147" s="179"/>
      <c r="BK147" s="179"/>
      <c r="BL147" s="179">
        <v>920</v>
      </c>
      <c r="BM147" s="180"/>
      <c r="BN147" s="179"/>
      <c r="BO147" s="180"/>
      <c r="BP147" s="181"/>
      <c r="BQ147" s="172">
        <v>0</v>
      </c>
      <c r="BR147" s="172">
        <v>0</v>
      </c>
      <c r="BS147" s="235">
        <v>0</v>
      </c>
      <c r="BT147" s="170">
        <v>0</v>
      </c>
      <c r="BU147" s="170">
        <v>0</v>
      </c>
      <c r="BV147" s="170">
        <v>0</v>
      </c>
      <c r="CB147" s="137"/>
    </row>
    <row r="148" spans="1:93" ht="15" customHeight="1" thickBot="1">
      <c r="A148" s="10" t="s">
        <v>2105</v>
      </c>
      <c r="B148" s="47" t="s">
        <v>1464</v>
      </c>
      <c r="C148" s="110">
        <v>37939</v>
      </c>
      <c r="D148" s="85" t="s">
        <v>1532</v>
      </c>
      <c r="E148" s="256">
        <f>SUM(LARGE(F148:BV148,{1,2,3,4,5,6}))</f>
        <v>1766</v>
      </c>
      <c r="F148" s="182"/>
      <c r="G148" s="179"/>
      <c r="H148" s="180"/>
      <c r="I148" s="180"/>
      <c r="J148" s="179"/>
      <c r="K148" s="179"/>
      <c r="L148" s="179"/>
      <c r="M148" s="179"/>
      <c r="N148" s="179">
        <v>242</v>
      </c>
      <c r="O148" s="180"/>
      <c r="P148" s="180"/>
      <c r="Q148" s="179"/>
      <c r="R148" s="179"/>
      <c r="S148" s="180"/>
      <c r="T148" s="180"/>
      <c r="U148" s="180">
        <v>137</v>
      </c>
      <c r="V148" s="180"/>
      <c r="W148" s="180"/>
      <c r="X148" s="179"/>
      <c r="Y148" s="179">
        <v>350</v>
      </c>
      <c r="Z148" s="180"/>
      <c r="AA148" s="180"/>
      <c r="AB148" s="180">
        <v>220</v>
      </c>
      <c r="AC148" s="179">
        <v>272</v>
      </c>
      <c r="AD148" s="179"/>
      <c r="AE148" s="179"/>
      <c r="AF148" s="179"/>
      <c r="AG148" s="180"/>
      <c r="AH148" s="180"/>
      <c r="AI148" s="180"/>
      <c r="AJ148" s="179"/>
      <c r="AK148" s="179"/>
      <c r="AL148" s="180"/>
      <c r="AM148" s="180"/>
      <c r="AN148" s="180"/>
      <c r="AO148" s="180">
        <v>92</v>
      </c>
      <c r="AP148" s="179"/>
      <c r="AQ148" s="180"/>
      <c r="AR148" s="179"/>
      <c r="AS148" s="180"/>
      <c r="AT148" s="179"/>
      <c r="AU148" s="179"/>
      <c r="AV148" s="179"/>
      <c r="AW148" s="180"/>
      <c r="AX148" s="180"/>
      <c r="AY148" s="179"/>
      <c r="AZ148" s="179"/>
      <c r="BA148" s="180"/>
      <c r="BB148" s="179"/>
      <c r="BC148" s="179">
        <v>490</v>
      </c>
      <c r="BD148" s="180"/>
      <c r="BE148" s="180"/>
      <c r="BF148" s="179"/>
      <c r="BG148" s="179">
        <v>132</v>
      </c>
      <c r="BH148" s="180"/>
      <c r="BI148" s="179"/>
      <c r="BJ148" s="179"/>
      <c r="BK148" s="179">
        <v>192</v>
      </c>
      <c r="BL148" s="179"/>
      <c r="BM148" s="180"/>
      <c r="BN148" s="179"/>
      <c r="BO148" s="180"/>
      <c r="BP148" s="181"/>
      <c r="BQ148" s="172">
        <v>0</v>
      </c>
      <c r="BR148" s="172">
        <v>0</v>
      </c>
      <c r="BS148" s="235">
        <v>0</v>
      </c>
      <c r="BT148" s="170">
        <v>0</v>
      </c>
      <c r="BU148" s="170">
        <v>0</v>
      </c>
      <c r="BV148" s="170">
        <v>0</v>
      </c>
    </row>
    <row r="149" spans="1:93" ht="15" customHeight="1" thickBot="1">
      <c r="A149" s="10" t="s">
        <v>2106</v>
      </c>
      <c r="B149" s="47" t="s">
        <v>805</v>
      </c>
      <c r="C149" s="110">
        <v>37389</v>
      </c>
      <c r="D149" s="85" t="s">
        <v>795</v>
      </c>
      <c r="E149" s="256">
        <f>SUM(LARGE(F149:BV149,{1,2,3,4,5,6}))</f>
        <v>1760</v>
      </c>
      <c r="F149" s="182"/>
      <c r="G149" s="179"/>
      <c r="H149" s="180"/>
      <c r="I149" s="180"/>
      <c r="J149" s="179"/>
      <c r="K149" s="179"/>
      <c r="L149" s="179"/>
      <c r="M149" s="179">
        <v>275</v>
      </c>
      <c r="N149" s="179"/>
      <c r="O149" s="180"/>
      <c r="P149" s="180"/>
      <c r="Q149" s="179"/>
      <c r="R149" s="179"/>
      <c r="S149" s="180"/>
      <c r="T149" s="180"/>
      <c r="U149" s="180"/>
      <c r="V149" s="180"/>
      <c r="W149" s="180"/>
      <c r="X149" s="179"/>
      <c r="Y149" s="179"/>
      <c r="Z149" s="180"/>
      <c r="AA149" s="180"/>
      <c r="AB149" s="180">
        <v>290</v>
      </c>
      <c r="AC149" s="179"/>
      <c r="AD149" s="179"/>
      <c r="AE149" s="179">
        <v>425</v>
      </c>
      <c r="AF149" s="179"/>
      <c r="AG149" s="180"/>
      <c r="AH149" s="180"/>
      <c r="AI149" s="180"/>
      <c r="AJ149" s="179"/>
      <c r="AK149" s="179"/>
      <c r="AL149" s="180"/>
      <c r="AM149" s="180"/>
      <c r="AN149" s="180"/>
      <c r="AO149" s="180"/>
      <c r="AP149" s="179"/>
      <c r="AQ149" s="180"/>
      <c r="AR149" s="179"/>
      <c r="AS149" s="180"/>
      <c r="AT149" s="179"/>
      <c r="AU149" s="179"/>
      <c r="AV149" s="179"/>
      <c r="AW149" s="180"/>
      <c r="AX149" s="180"/>
      <c r="AY149" s="179"/>
      <c r="AZ149" s="179"/>
      <c r="BA149" s="180"/>
      <c r="BB149" s="179"/>
      <c r="BC149" s="179"/>
      <c r="BD149" s="180"/>
      <c r="BE149" s="180"/>
      <c r="BF149" s="179">
        <v>385</v>
      </c>
      <c r="BG149" s="179"/>
      <c r="BH149" s="180"/>
      <c r="BI149" s="179"/>
      <c r="BJ149" s="179"/>
      <c r="BK149" s="179"/>
      <c r="BL149" s="179">
        <v>385</v>
      </c>
      <c r="BM149" s="180"/>
      <c r="BN149" s="179"/>
      <c r="BO149" s="180"/>
      <c r="BP149" s="181"/>
      <c r="BQ149" s="172">
        <v>0</v>
      </c>
      <c r="BR149" s="172">
        <v>0</v>
      </c>
      <c r="BS149" s="235">
        <v>0</v>
      </c>
      <c r="BT149" s="170">
        <v>0</v>
      </c>
      <c r="BU149" s="170">
        <v>0</v>
      </c>
      <c r="BV149" s="170">
        <v>0</v>
      </c>
    </row>
    <row r="150" spans="1:93" ht="15" customHeight="1" thickBot="1">
      <c r="A150" s="10" t="s">
        <v>2107</v>
      </c>
      <c r="B150" s="47" t="s">
        <v>682</v>
      </c>
      <c r="C150" s="110">
        <v>37749</v>
      </c>
      <c r="D150" s="85" t="s">
        <v>497</v>
      </c>
      <c r="E150" s="256">
        <f>SUM(LARGE(F150:BV150,{1,2,3,4,5,6}))</f>
        <v>1757</v>
      </c>
      <c r="F150" s="182"/>
      <c r="G150" s="179"/>
      <c r="H150" s="180"/>
      <c r="I150" s="180"/>
      <c r="J150" s="179"/>
      <c r="K150" s="179"/>
      <c r="L150" s="179"/>
      <c r="M150" s="179"/>
      <c r="N150" s="179">
        <v>242</v>
      </c>
      <c r="O150" s="180"/>
      <c r="P150" s="180"/>
      <c r="Q150" s="179"/>
      <c r="R150" s="179"/>
      <c r="S150" s="180"/>
      <c r="T150" s="180"/>
      <c r="U150" s="180">
        <v>137</v>
      </c>
      <c r="V150" s="180"/>
      <c r="W150" s="180"/>
      <c r="X150" s="179"/>
      <c r="Y150" s="179"/>
      <c r="Z150" s="180"/>
      <c r="AA150" s="180"/>
      <c r="AB150" s="180"/>
      <c r="AC150" s="179">
        <v>272</v>
      </c>
      <c r="AD150" s="179"/>
      <c r="AE150" s="179"/>
      <c r="AF150" s="179"/>
      <c r="AG150" s="180"/>
      <c r="AH150" s="180"/>
      <c r="AI150" s="180"/>
      <c r="AJ150" s="179"/>
      <c r="AK150" s="179"/>
      <c r="AL150" s="180"/>
      <c r="AM150" s="180"/>
      <c r="AN150" s="180"/>
      <c r="AO150" s="180">
        <v>117</v>
      </c>
      <c r="AP150" s="179"/>
      <c r="AQ150" s="180"/>
      <c r="AR150" s="179"/>
      <c r="AS150" s="180"/>
      <c r="AT150" s="179"/>
      <c r="AU150" s="179"/>
      <c r="AV150" s="179"/>
      <c r="AW150" s="180"/>
      <c r="AX150" s="180"/>
      <c r="AY150" s="179"/>
      <c r="AZ150" s="179"/>
      <c r="BA150" s="180"/>
      <c r="BB150" s="179"/>
      <c r="BC150" s="179">
        <v>290</v>
      </c>
      <c r="BD150" s="180"/>
      <c r="BE150" s="180"/>
      <c r="BF150" s="179"/>
      <c r="BG150" s="179">
        <v>293</v>
      </c>
      <c r="BH150" s="180"/>
      <c r="BI150" s="179"/>
      <c r="BJ150" s="179"/>
      <c r="BK150" s="179">
        <v>275</v>
      </c>
      <c r="BL150" s="179"/>
      <c r="BM150" s="180"/>
      <c r="BN150" s="179"/>
      <c r="BO150" s="180"/>
      <c r="BP150" s="181">
        <v>385</v>
      </c>
      <c r="BQ150" s="172">
        <v>0</v>
      </c>
      <c r="BR150" s="172">
        <v>0</v>
      </c>
      <c r="BS150" s="235">
        <v>0</v>
      </c>
      <c r="BT150" s="170">
        <v>0</v>
      </c>
      <c r="BU150" s="170">
        <v>0</v>
      </c>
      <c r="BV150" s="170">
        <v>0</v>
      </c>
    </row>
    <row r="151" spans="1:93" ht="15" customHeight="1" thickBot="1">
      <c r="A151" s="10" t="s">
        <v>2108</v>
      </c>
      <c r="B151" s="47" t="s">
        <v>683</v>
      </c>
      <c r="C151" s="110">
        <v>37734</v>
      </c>
      <c r="D151" s="85" t="s">
        <v>497</v>
      </c>
      <c r="E151" s="256">
        <f>SUM(LARGE(F151:BV151,{1,2,3,4,5,6}))</f>
        <v>1757</v>
      </c>
      <c r="F151" s="182"/>
      <c r="G151" s="179"/>
      <c r="H151" s="180"/>
      <c r="I151" s="180"/>
      <c r="J151" s="179"/>
      <c r="K151" s="179"/>
      <c r="L151" s="179"/>
      <c r="M151" s="179"/>
      <c r="N151" s="179">
        <v>242</v>
      </c>
      <c r="O151" s="180"/>
      <c r="P151" s="180"/>
      <c r="Q151" s="179"/>
      <c r="R151" s="179"/>
      <c r="S151" s="180"/>
      <c r="T151" s="180"/>
      <c r="U151" s="180">
        <v>137</v>
      </c>
      <c r="V151" s="180"/>
      <c r="W151" s="180"/>
      <c r="X151" s="179"/>
      <c r="Y151" s="179"/>
      <c r="Z151" s="180"/>
      <c r="AA151" s="180"/>
      <c r="AB151" s="180"/>
      <c r="AC151" s="179">
        <v>272</v>
      </c>
      <c r="AD151" s="179"/>
      <c r="AE151" s="179"/>
      <c r="AF151" s="179"/>
      <c r="AG151" s="180"/>
      <c r="AH151" s="180"/>
      <c r="AI151" s="180"/>
      <c r="AJ151" s="179"/>
      <c r="AK151" s="179"/>
      <c r="AL151" s="180"/>
      <c r="AM151" s="180"/>
      <c r="AN151" s="180"/>
      <c r="AO151" s="180">
        <v>117</v>
      </c>
      <c r="AP151" s="179"/>
      <c r="AQ151" s="180"/>
      <c r="AR151" s="179"/>
      <c r="AS151" s="180"/>
      <c r="AT151" s="179"/>
      <c r="AU151" s="179"/>
      <c r="AV151" s="179"/>
      <c r="AW151" s="180"/>
      <c r="AX151" s="180"/>
      <c r="AY151" s="179"/>
      <c r="AZ151" s="179"/>
      <c r="BA151" s="180"/>
      <c r="BB151" s="179"/>
      <c r="BC151" s="179">
        <v>290</v>
      </c>
      <c r="BD151" s="180"/>
      <c r="BE151" s="180"/>
      <c r="BF151" s="179"/>
      <c r="BG151" s="179">
        <v>293</v>
      </c>
      <c r="BH151" s="180"/>
      <c r="BI151" s="179"/>
      <c r="BJ151" s="179"/>
      <c r="BK151" s="179">
        <v>275</v>
      </c>
      <c r="BL151" s="179"/>
      <c r="BM151" s="180"/>
      <c r="BN151" s="179"/>
      <c r="BO151" s="180"/>
      <c r="BP151" s="181">
        <v>385</v>
      </c>
      <c r="BQ151" s="172">
        <v>0</v>
      </c>
      <c r="BR151" s="172">
        <v>0</v>
      </c>
      <c r="BS151" s="235">
        <v>0</v>
      </c>
      <c r="BT151" s="170">
        <v>0</v>
      </c>
      <c r="BU151" s="170">
        <v>0</v>
      </c>
      <c r="BV151" s="170">
        <v>0</v>
      </c>
    </row>
    <row r="152" spans="1:93" ht="15" customHeight="1" thickBot="1">
      <c r="A152" s="10" t="s">
        <v>2109</v>
      </c>
      <c r="B152" s="47" t="s">
        <v>214</v>
      </c>
      <c r="C152" s="110">
        <v>36818</v>
      </c>
      <c r="D152" s="85" t="s">
        <v>2849</v>
      </c>
      <c r="E152" s="256">
        <f>SUM(LARGE(F152:BV152,{1,2,3,4,5,6}))</f>
        <v>1741</v>
      </c>
      <c r="F152" s="182"/>
      <c r="G152" s="179"/>
      <c r="H152" s="180"/>
      <c r="I152" s="180"/>
      <c r="J152" s="179"/>
      <c r="K152" s="179"/>
      <c r="L152" s="179"/>
      <c r="M152" s="179"/>
      <c r="N152" s="179"/>
      <c r="O152" s="180"/>
      <c r="P152" s="180"/>
      <c r="Q152" s="179"/>
      <c r="R152" s="179"/>
      <c r="S152" s="180"/>
      <c r="T152" s="180"/>
      <c r="U152" s="180"/>
      <c r="V152" s="180"/>
      <c r="W152" s="180"/>
      <c r="X152" s="179"/>
      <c r="Y152" s="179"/>
      <c r="Z152" s="180"/>
      <c r="AA152" s="180"/>
      <c r="AB152" s="180"/>
      <c r="AC152" s="179">
        <v>390</v>
      </c>
      <c r="AD152" s="179"/>
      <c r="AE152" s="179"/>
      <c r="AF152" s="179"/>
      <c r="AG152" s="180">
        <v>350</v>
      </c>
      <c r="AH152" s="180"/>
      <c r="AI152" s="180"/>
      <c r="AJ152" s="179"/>
      <c r="AK152" s="179"/>
      <c r="AL152" s="180"/>
      <c r="AM152" s="180"/>
      <c r="AN152" s="180"/>
      <c r="AO152" s="180">
        <v>137</v>
      </c>
      <c r="AP152" s="179"/>
      <c r="AQ152" s="180"/>
      <c r="AR152" s="179"/>
      <c r="AS152" s="180"/>
      <c r="AT152" s="179"/>
      <c r="AU152" s="179"/>
      <c r="AV152" s="179"/>
      <c r="AW152" s="180"/>
      <c r="AX152" s="180"/>
      <c r="AY152" s="179"/>
      <c r="AZ152" s="179"/>
      <c r="BA152" s="180"/>
      <c r="BB152" s="179"/>
      <c r="BC152" s="179">
        <v>504</v>
      </c>
      <c r="BD152" s="180"/>
      <c r="BE152" s="180"/>
      <c r="BF152" s="179"/>
      <c r="BG152" s="179"/>
      <c r="BH152" s="180"/>
      <c r="BI152" s="179"/>
      <c r="BJ152" s="179"/>
      <c r="BK152" s="179"/>
      <c r="BL152" s="179"/>
      <c r="BM152" s="180"/>
      <c r="BN152" s="179"/>
      <c r="BO152" s="180"/>
      <c r="BP152" s="181">
        <v>360</v>
      </c>
      <c r="BQ152" s="172">
        <v>0</v>
      </c>
      <c r="BR152" s="172">
        <v>0</v>
      </c>
      <c r="BS152" s="235">
        <v>0</v>
      </c>
      <c r="BT152" s="170">
        <v>0</v>
      </c>
      <c r="BU152" s="170">
        <v>0</v>
      </c>
      <c r="BV152" s="170">
        <v>0</v>
      </c>
    </row>
    <row r="153" spans="1:93" ht="15" customHeight="1" thickBot="1">
      <c r="A153" s="10" t="s">
        <v>2110</v>
      </c>
      <c r="B153" s="47" t="s">
        <v>858</v>
      </c>
      <c r="C153" s="110">
        <v>38244</v>
      </c>
      <c r="D153" s="85" t="s">
        <v>2960</v>
      </c>
      <c r="E153" s="256">
        <f>SUM(LARGE(F153:BV153,{1,2,3,4,5,6}))</f>
        <v>1724</v>
      </c>
      <c r="F153" s="182"/>
      <c r="G153" s="179"/>
      <c r="H153" s="180"/>
      <c r="I153" s="180"/>
      <c r="J153" s="179"/>
      <c r="K153" s="179"/>
      <c r="L153" s="179"/>
      <c r="M153" s="179">
        <v>192</v>
      </c>
      <c r="N153" s="179"/>
      <c r="O153" s="180"/>
      <c r="P153" s="180"/>
      <c r="Q153" s="179"/>
      <c r="R153" s="179"/>
      <c r="S153" s="180"/>
      <c r="T153" s="180"/>
      <c r="U153" s="180"/>
      <c r="V153" s="180"/>
      <c r="W153" s="180"/>
      <c r="X153" s="179"/>
      <c r="Y153" s="179"/>
      <c r="Z153" s="180"/>
      <c r="AA153" s="180"/>
      <c r="AB153" s="180"/>
      <c r="AC153" s="179"/>
      <c r="AD153" s="179"/>
      <c r="AE153" s="179"/>
      <c r="AF153" s="179"/>
      <c r="AG153" s="180"/>
      <c r="AH153" s="180"/>
      <c r="AI153" s="180"/>
      <c r="AJ153" s="179"/>
      <c r="AK153" s="179"/>
      <c r="AL153" s="180"/>
      <c r="AM153" s="180"/>
      <c r="AN153" s="180"/>
      <c r="AO153" s="180"/>
      <c r="AP153" s="179"/>
      <c r="AQ153" s="180"/>
      <c r="AR153" s="179"/>
      <c r="AS153" s="180"/>
      <c r="AT153" s="179"/>
      <c r="AU153" s="179">
        <v>272</v>
      </c>
      <c r="AV153" s="179"/>
      <c r="AW153" s="180"/>
      <c r="AX153" s="180"/>
      <c r="AY153" s="179"/>
      <c r="AZ153" s="179"/>
      <c r="BA153" s="180"/>
      <c r="BB153" s="179"/>
      <c r="BC153" s="179">
        <v>385</v>
      </c>
      <c r="BD153" s="180"/>
      <c r="BE153" s="180"/>
      <c r="BF153" s="179">
        <v>490</v>
      </c>
      <c r="BG153" s="179"/>
      <c r="BH153" s="180"/>
      <c r="BI153" s="179"/>
      <c r="BJ153" s="179">
        <v>385</v>
      </c>
      <c r="BK153" s="179"/>
      <c r="BL153" s="179"/>
      <c r="BM153" s="180"/>
      <c r="BN153" s="179"/>
      <c r="BO153" s="180"/>
      <c r="BP153" s="181"/>
      <c r="BQ153" s="172">
        <v>0</v>
      </c>
      <c r="BR153" s="172">
        <v>0</v>
      </c>
      <c r="BS153" s="235">
        <v>0</v>
      </c>
      <c r="BT153" s="170">
        <v>0</v>
      </c>
      <c r="BU153" s="170">
        <v>0</v>
      </c>
      <c r="BV153" s="170">
        <v>0</v>
      </c>
    </row>
    <row r="154" spans="1:93" ht="15" customHeight="1" thickBot="1">
      <c r="A154" s="10" t="s">
        <v>2111</v>
      </c>
      <c r="B154" s="47" t="s">
        <v>316</v>
      </c>
      <c r="C154" s="110">
        <v>38159</v>
      </c>
      <c r="D154" s="85" t="s">
        <v>175</v>
      </c>
      <c r="E154" s="256">
        <f>SUM(LARGE(F154:BV154,{1,2,3,4,5,6}))</f>
        <v>1705</v>
      </c>
      <c r="F154" s="182"/>
      <c r="G154" s="179"/>
      <c r="H154" s="180"/>
      <c r="I154" s="180">
        <v>213</v>
      </c>
      <c r="J154" s="179"/>
      <c r="K154" s="179"/>
      <c r="L154" s="179"/>
      <c r="M154" s="179"/>
      <c r="N154" s="179">
        <v>242</v>
      </c>
      <c r="O154" s="180"/>
      <c r="P154" s="180">
        <v>92</v>
      </c>
      <c r="Q154" s="179"/>
      <c r="R154" s="179"/>
      <c r="S154" s="180">
        <v>117</v>
      </c>
      <c r="T154" s="180"/>
      <c r="U154" s="180"/>
      <c r="V154" s="180"/>
      <c r="W154" s="180">
        <v>170</v>
      </c>
      <c r="X154" s="179"/>
      <c r="Y154" s="179"/>
      <c r="Z154" s="180"/>
      <c r="AA154" s="180"/>
      <c r="AB154" s="180"/>
      <c r="AC154" s="179">
        <v>275</v>
      </c>
      <c r="AD154" s="179"/>
      <c r="AE154" s="179"/>
      <c r="AF154" s="179"/>
      <c r="AG154" s="180">
        <v>350</v>
      </c>
      <c r="AH154" s="180"/>
      <c r="AI154" s="180"/>
      <c r="AJ154" s="179"/>
      <c r="AK154" s="179">
        <v>192</v>
      </c>
      <c r="AL154" s="180"/>
      <c r="AM154" s="180"/>
      <c r="AN154" s="180"/>
      <c r="AO154" s="180"/>
      <c r="AP154" s="179"/>
      <c r="AQ154" s="180">
        <v>170</v>
      </c>
      <c r="AR154" s="179"/>
      <c r="AS154" s="180"/>
      <c r="AT154" s="179"/>
      <c r="AU154" s="179"/>
      <c r="AV154" s="179"/>
      <c r="AW154" s="180"/>
      <c r="AX154" s="180"/>
      <c r="AY154" s="179"/>
      <c r="AZ154" s="179">
        <v>275</v>
      </c>
      <c r="BA154" s="180"/>
      <c r="BB154" s="179"/>
      <c r="BC154" s="179"/>
      <c r="BD154" s="180">
        <v>213</v>
      </c>
      <c r="BE154" s="180"/>
      <c r="BF154" s="179"/>
      <c r="BG154" s="179"/>
      <c r="BH154" s="180"/>
      <c r="BI154" s="179"/>
      <c r="BJ154" s="179"/>
      <c r="BK154" s="179"/>
      <c r="BL154" s="179"/>
      <c r="BM154" s="180"/>
      <c r="BN154" s="179">
        <v>350</v>
      </c>
      <c r="BO154" s="180"/>
      <c r="BP154" s="181"/>
      <c r="BQ154" s="172">
        <v>0</v>
      </c>
      <c r="BR154" s="172">
        <v>0</v>
      </c>
      <c r="BS154" s="235">
        <v>0</v>
      </c>
      <c r="BT154" s="170">
        <v>0</v>
      </c>
      <c r="BU154" s="170">
        <v>0</v>
      </c>
      <c r="BV154" s="170">
        <v>0</v>
      </c>
    </row>
    <row r="155" spans="1:93" ht="15" customHeight="1" thickBot="1">
      <c r="A155" s="10" t="s">
        <v>2112</v>
      </c>
      <c r="B155" s="47" t="s">
        <v>168</v>
      </c>
      <c r="C155" s="110">
        <v>33347</v>
      </c>
      <c r="D155" s="85" t="s">
        <v>69</v>
      </c>
      <c r="E155" s="256">
        <f>SUM(LARGE(F155:BV155,{1,2,3,4,5,6}))</f>
        <v>1681</v>
      </c>
      <c r="F155" s="182">
        <v>480</v>
      </c>
      <c r="G155" s="179"/>
      <c r="H155" s="180"/>
      <c r="I155" s="180"/>
      <c r="J155" s="179"/>
      <c r="K155" s="179"/>
      <c r="L155" s="179"/>
      <c r="M155" s="179"/>
      <c r="N155" s="179"/>
      <c r="O155" s="180"/>
      <c r="P155" s="180"/>
      <c r="Q155" s="179"/>
      <c r="R155" s="179"/>
      <c r="S155" s="180"/>
      <c r="T155" s="180"/>
      <c r="U155" s="180"/>
      <c r="V155" s="180"/>
      <c r="W155" s="180"/>
      <c r="X155" s="179"/>
      <c r="Y155" s="179"/>
      <c r="Z155" s="180"/>
      <c r="AA155" s="180"/>
      <c r="AB155" s="180"/>
      <c r="AC155" s="179"/>
      <c r="AD155" s="179"/>
      <c r="AE155" s="179"/>
      <c r="AF155" s="179"/>
      <c r="AG155" s="180"/>
      <c r="AH155" s="180"/>
      <c r="AI155" s="180"/>
      <c r="AJ155" s="179"/>
      <c r="AK155" s="179"/>
      <c r="AL155" s="180"/>
      <c r="AM155" s="180"/>
      <c r="AN155" s="180"/>
      <c r="AO155" s="180"/>
      <c r="AP155" s="179"/>
      <c r="AQ155" s="180"/>
      <c r="AR155" s="179"/>
      <c r="AS155" s="180"/>
      <c r="AT155" s="179">
        <v>504</v>
      </c>
      <c r="AU155" s="179"/>
      <c r="AV155" s="179"/>
      <c r="AW155" s="180"/>
      <c r="AX155" s="180"/>
      <c r="AY155" s="179"/>
      <c r="AZ155" s="179"/>
      <c r="BA155" s="180"/>
      <c r="BB155" s="179"/>
      <c r="BC155" s="179"/>
      <c r="BD155" s="180"/>
      <c r="BE155" s="180"/>
      <c r="BF155" s="179"/>
      <c r="BG155" s="179">
        <v>475</v>
      </c>
      <c r="BH155" s="180"/>
      <c r="BI155" s="179"/>
      <c r="BJ155" s="179"/>
      <c r="BK155" s="179"/>
      <c r="BL155" s="179"/>
      <c r="BM155" s="180"/>
      <c r="BN155" s="179">
        <v>222</v>
      </c>
      <c r="BO155" s="180"/>
      <c r="BP155" s="181"/>
      <c r="BQ155" s="172">
        <v>0</v>
      </c>
      <c r="BR155" s="172">
        <v>0</v>
      </c>
      <c r="BS155" s="235">
        <v>0</v>
      </c>
      <c r="BT155" s="170">
        <v>0</v>
      </c>
      <c r="BU155" s="170">
        <v>0</v>
      </c>
      <c r="BV155" s="170">
        <v>0</v>
      </c>
    </row>
    <row r="156" spans="1:93" ht="15" customHeight="1" thickBot="1">
      <c r="A156" s="10" t="s">
        <v>2113</v>
      </c>
      <c r="B156" s="47" t="s">
        <v>783</v>
      </c>
      <c r="C156" s="110">
        <v>32811</v>
      </c>
      <c r="D156" s="85" t="s">
        <v>69</v>
      </c>
      <c r="E156" s="256">
        <f>SUM(LARGE(F156:BV156,{1,2,3,4,5,6}))</f>
        <v>1681</v>
      </c>
      <c r="F156" s="182">
        <v>480</v>
      </c>
      <c r="G156" s="179"/>
      <c r="H156" s="180"/>
      <c r="I156" s="180"/>
      <c r="J156" s="179"/>
      <c r="K156" s="179"/>
      <c r="L156" s="179"/>
      <c r="M156" s="179"/>
      <c r="N156" s="179"/>
      <c r="O156" s="180"/>
      <c r="P156" s="180"/>
      <c r="Q156" s="179"/>
      <c r="R156" s="179"/>
      <c r="S156" s="180"/>
      <c r="T156" s="180"/>
      <c r="U156" s="180"/>
      <c r="V156" s="180"/>
      <c r="W156" s="180"/>
      <c r="X156" s="179"/>
      <c r="Y156" s="179"/>
      <c r="Z156" s="180"/>
      <c r="AA156" s="180"/>
      <c r="AB156" s="180"/>
      <c r="AC156" s="179"/>
      <c r="AD156" s="179"/>
      <c r="AE156" s="179"/>
      <c r="AF156" s="179"/>
      <c r="AG156" s="180"/>
      <c r="AH156" s="180"/>
      <c r="AI156" s="180"/>
      <c r="AJ156" s="179"/>
      <c r="AK156" s="179"/>
      <c r="AL156" s="180"/>
      <c r="AM156" s="180"/>
      <c r="AN156" s="180"/>
      <c r="AO156" s="180"/>
      <c r="AP156" s="179"/>
      <c r="AQ156" s="180"/>
      <c r="AR156" s="179"/>
      <c r="AS156" s="180"/>
      <c r="AT156" s="179">
        <v>504</v>
      </c>
      <c r="AU156" s="179"/>
      <c r="AV156" s="179"/>
      <c r="AW156" s="180"/>
      <c r="AX156" s="180"/>
      <c r="AY156" s="179"/>
      <c r="AZ156" s="179"/>
      <c r="BA156" s="180"/>
      <c r="BB156" s="179"/>
      <c r="BC156" s="179"/>
      <c r="BD156" s="180"/>
      <c r="BE156" s="180"/>
      <c r="BF156" s="179"/>
      <c r="BG156" s="179">
        <v>475</v>
      </c>
      <c r="BH156" s="180"/>
      <c r="BI156" s="179"/>
      <c r="BJ156" s="179"/>
      <c r="BK156" s="179"/>
      <c r="BL156" s="179"/>
      <c r="BM156" s="180"/>
      <c r="BN156" s="179">
        <v>222</v>
      </c>
      <c r="BO156" s="180"/>
      <c r="BP156" s="181"/>
      <c r="BQ156" s="172">
        <v>0</v>
      </c>
      <c r="BR156" s="172">
        <v>0</v>
      </c>
      <c r="BS156" s="235">
        <v>0</v>
      </c>
      <c r="BT156" s="170">
        <v>0</v>
      </c>
      <c r="BU156" s="170">
        <v>0</v>
      </c>
      <c r="BV156" s="170">
        <v>0</v>
      </c>
    </row>
    <row r="157" spans="1:93" ht="15" customHeight="1" thickBot="1">
      <c r="A157" s="10" t="s">
        <v>2114</v>
      </c>
      <c r="B157" s="47" t="s">
        <v>89</v>
      </c>
      <c r="C157" s="110">
        <v>37672</v>
      </c>
      <c r="D157" s="85" t="s">
        <v>60</v>
      </c>
      <c r="E157" s="256">
        <f>SUM(LARGE(F157:BV157,{1,2,3,4,5,6}))</f>
        <v>1662</v>
      </c>
      <c r="F157" s="182"/>
      <c r="G157" s="179"/>
      <c r="H157" s="180"/>
      <c r="I157" s="180"/>
      <c r="J157" s="179"/>
      <c r="K157" s="179">
        <v>220</v>
      </c>
      <c r="L157" s="179"/>
      <c r="M157" s="179"/>
      <c r="N157" s="179">
        <v>345</v>
      </c>
      <c r="O157" s="180"/>
      <c r="P157" s="180"/>
      <c r="Q157" s="179"/>
      <c r="R157" s="179"/>
      <c r="S157" s="180"/>
      <c r="T157" s="180"/>
      <c r="U157" s="180"/>
      <c r="V157" s="180"/>
      <c r="W157" s="180"/>
      <c r="X157" s="179"/>
      <c r="Y157" s="179"/>
      <c r="Z157" s="180"/>
      <c r="AA157" s="180"/>
      <c r="AB157" s="180">
        <v>220</v>
      </c>
      <c r="AC157" s="179">
        <v>272</v>
      </c>
      <c r="AD157" s="179"/>
      <c r="AE157" s="179"/>
      <c r="AF157" s="179"/>
      <c r="AG157" s="180"/>
      <c r="AH157" s="180"/>
      <c r="AI157" s="180"/>
      <c r="AJ157" s="179"/>
      <c r="AK157" s="179"/>
      <c r="AL157" s="180"/>
      <c r="AM157" s="180"/>
      <c r="AN157" s="180"/>
      <c r="AO157" s="180"/>
      <c r="AP157" s="179"/>
      <c r="AQ157" s="180"/>
      <c r="AR157" s="179"/>
      <c r="AS157" s="180"/>
      <c r="AT157" s="179">
        <v>220</v>
      </c>
      <c r="AU157" s="179"/>
      <c r="AV157" s="179"/>
      <c r="AW157" s="180"/>
      <c r="AX157" s="180"/>
      <c r="AY157" s="179"/>
      <c r="AZ157" s="179"/>
      <c r="BA157" s="180"/>
      <c r="BB157" s="179"/>
      <c r="BC157" s="179"/>
      <c r="BD157" s="180"/>
      <c r="BE157" s="180"/>
      <c r="BF157" s="179"/>
      <c r="BG157" s="179"/>
      <c r="BH157" s="180"/>
      <c r="BI157" s="179"/>
      <c r="BJ157" s="179"/>
      <c r="BK157" s="179"/>
      <c r="BL157" s="179"/>
      <c r="BM157" s="180"/>
      <c r="BN157" s="179">
        <v>385</v>
      </c>
      <c r="BO157" s="180"/>
      <c r="BP157" s="181"/>
      <c r="BQ157" s="172">
        <v>0</v>
      </c>
      <c r="BR157" s="172">
        <v>0</v>
      </c>
      <c r="BS157" s="235">
        <v>0</v>
      </c>
      <c r="BT157" s="170">
        <v>0</v>
      </c>
      <c r="BU157" s="170">
        <v>0</v>
      </c>
      <c r="BV157" s="170">
        <v>0</v>
      </c>
    </row>
    <row r="158" spans="1:93" ht="15" customHeight="1" thickBot="1">
      <c r="A158" s="10" t="s">
        <v>2115</v>
      </c>
      <c r="B158" s="47" t="s">
        <v>63</v>
      </c>
      <c r="C158" s="110">
        <v>30877</v>
      </c>
      <c r="D158" s="85" t="s">
        <v>823</v>
      </c>
      <c r="E158" s="256">
        <f>SUM(LARGE(F158:BV158,{1,2,3,4,5,6}))</f>
        <v>1662</v>
      </c>
      <c r="F158" s="182">
        <v>1020</v>
      </c>
      <c r="G158" s="179"/>
      <c r="H158" s="180"/>
      <c r="I158" s="180"/>
      <c r="J158" s="179"/>
      <c r="K158" s="179"/>
      <c r="L158" s="179"/>
      <c r="M158" s="179"/>
      <c r="N158" s="179"/>
      <c r="O158" s="180"/>
      <c r="P158" s="180"/>
      <c r="Q158" s="179"/>
      <c r="R158" s="179"/>
      <c r="S158" s="180"/>
      <c r="T158" s="180"/>
      <c r="U158" s="180"/>
      <c r="V158" s="180"/>
      <c r="W158" s="180"/>
      <c r="X158" s="179"/>
      <c r="Y158" s="179"/>
      <c r="Z158" s="180"/>
      <c r="AA158" s="180"/>
      <c r="AB158" s="180"/>
      <c r="AC158" s="179"/>
      <c r="AD158" s="179"/>
      <c r="AE158" s="179"/>
      <c r="AF158" s="179"/>
      <c r="AG158" s="180"/>
      <c r="AH158" s="180"/>
      <c r="AI158" s="180"/>
      <c r="AJ158" s="179"/>
      <c r="AK158" s="179"/>
      <c r="AL158" s="180"/>
      <c r="AM158" s="180"/>
      <c r="AN158" s="180"/>
      <c r="AO158" s="180"/>
      <c r="AP158" s="179"/>
      <c r="AQ158" s="180"/>
      <c r="AR158" s="179"/>
      <c r="AS158" s="180"/>
      <c r="AT158" s="179">
        <v>642</v>
      </c>
      <c r="AU158" s="179"/>
      <c r="AV158" s="179"/>
      <c r="AW158" s="180"/>
      <c r="AX158" s="180"/>
      <c r="AY158" s="179"/>
      <c r="AZ158" s="179"/>
      <c r="BA158" s="180"/>
      <c r="BB158" s="179"/>
      <c r="BC158" s="179"/>
      <c r="BD158" s="180"/>
      <c r="BE158" s="180"/>
      <c r="BF158" s="179"/>
      <c r="BG158" s="179"/>
      <c r="BH158" s="180"/>
      <c r="BI158" s="179"/>
      <c r="BJ158" s="179"/>
      <c r="BK158" s="179"/>
      <c r="BL158" s="179"/>
      <c r="BM158" s="180"/>
      <c r="BN158" s="179"/>
      <c r="BO158" s="180"/>
      <c r="BP158" s="181"/>
      <c r="BQ158" s="172">
        <v>0</v>
      </c>
      <c r="BR158" s="172">
        <v>0</v>
      </c>
      <c r="BS158" s="235">
        <v>0</v>
      </c>
      <c r="BT158" s="170">
        <v>0</v>
      </c>
      <c r="BU158" s="170">
        <v>0</v>
      </c>
      <c r="BV158" s="170">
        <v>0</v>
      </c>
    </row>
    <row r="159" spans="1:93" ht="15" customHeight="1" thickBot="1">
      <c r="A159" s="10" t="s">
        <v>2116</v>
      </c>
      <c r="B159" s="47" t="s">
        <v>428</v>
      </c>
      <c r="C159" s="110">
        <v>37098</v>
      </c>
      <c r="D159" s="85" t="s">
        <v>0</v>
      </c>
      <c r="E159" s="256">
        <f>SUM(LARGE(F159:BV159,{1,2,3,4,5,6}))</f>
        <v>1655</v>
      </c>
      <c r="F159" s="182"/>
      <c r="G159" s="179"/>
      <c r="H159" s="180"/>
      <c r="I159" s="180"/>
      <c r="J159" s="179"/>
      <c r="K159" s="179"/>
      <c r="L159" s="179"/>
      <c r="M159" s="179">
        <v>275</v>
      </c>
      <c r="N159" s="179"/>
      <c r="O159" s="180"/>
      <c r="P159" s="180"/>
      <c r="Q159" s="179"/>
      <c r="R159" s="179"/>
      <c r="S159" s="180"/>
      <c r="T159" s="180"/>
      <c r="U159" s="180"/>
      <c r="V159" s="180"/>
      <c r="W159" s="180"/>
      <c r="X159" s="179"/>
      <c r="Y159" s="179">
        <v>275</v>
      </c>
      <c r="Z159" s="180"/>
      <c r="AA159" s="180"/>
      <c r="AB159" s="180"/>
      <c r="AC159" s="179"/>
      <c r="AD159" s="179"/>
      <c r="AE159" s="179"/>
      <c r="AF159" s="179"/>
      <c r="AG159" s="180"/>
      <c r="AH159" s="180"/>
      <c r="AI159" s="180"/>
      <c r="AJ159" s="179"/>
      <c r="AK159" s="179"/>
      <c r="AL159" s="180"/>
      <c r="AM159" s="180"/>
      <c r="AN159" s="180"/>
      <c r="AO159" s="180"/>
      <c r="AP159" s="179"/>
      <c r="AQ159" s="180"/>
      <c r="AR159" s="179"/>
      <c r="AS159" s="180"/>
      <c r="AT159" s="179"/>
      <c r="AU159" s="179">
        <v>385</v>
      </c>
      <c r="AV159" s="179"/>
      <c r="AW159" s="180"/>
      <c r="AX159" s="180"/>
      <c r="AY159" s="179"/>
      <c r="AZ159" s="179"/>
      <c r="BA159" s="180"/>
      <c r="BB159" s="179"/>
      <c r="BC159" s="179"/>
      <c r="BD159" s="180"/>
      <c r="BE159" s="180"/>
      <c r="BF159" s="179"/>
      <c r="BG159" s="179">
        <v>230</v>
      </c>
      <c r="BH159" s="180"/>
      <c r="BI159" s="179"/>
      <c r="BJ159" s="179"/>
      <c r="BK159" s="179"/>
      <c r="BL159" s="179">
        <v>490</v>
      </c>
      <c r="BM159" s="180"/>
      <c r="BN159" s="179"/>
      <c r="BO159" s="180"/>
      <c r="BP159" s="181"/>
      <c r="BQ159" s="172">
        <v>0</v>
      </c>
      <c r="BR159" s="172">
        <v>0</v>
      </c>
      <c r="BS159" s="235">
        <v>0</v>
      </c>
      <c r="BT159" s="170">
        <v>0</v>
      </c>
      <c r="BU159" s="170">
        <v>0</v>
      </c>
      <c r="BV159" s="170">
        <v>0</v>
      </c>
    </row>
    <row r="160" spans="1:93" ht="15" customHeight="1" thickBot="1">
      <c r="A160" s="10" t="s">
        <v>2117</v>
      </c>
      <c r="B160" s="47" t="s">
        <v>1127</v>
      </c>
      <c r="C160" s="110">
        <v>32043</v>
      </c>
      <c r="D160" s="85" t="s">
        <v>464</v>
      </c>
      <c r="E160" s="256">
        <f>SUM(LARGE(F160:BV160,{1,2,3,4,5,6}))</f>
        <v>1650</v>
      </c>
      <c r="F160" s="182">
        <v>480</v>
      </c>
      <c r="G160" s="179"/>
      <c r="H160" s="180"/>
      <c r="I160" s="180"/>
      <c r="J160" s="179"/>
      <c r="K160" s="179"/>
      <c r="L160" s="179"/>
      <c r="M160" s="179"/>
      <c r="N160" s="179">
        <v>570</v>
      </c>
      <c r="O160" s="180"/>
      <c r="P160" s="180"/>
      <c r="Q160" s="179"/>
      <c r="R160" s="179"/>
      <c r="S160" s="180"/>
      <c r="T160" s="180"/>
      <c r="U160" s="180"/>
      <c r="V160" s="180"/>
      <c r="W160" s="180"/>
      <c r="X160" s="179"/>
      <c r="Y160" s="179"/>
      <c r="Z160" s="180"/>
      <c r="AA160" s="180"/>
      <c r="AB160" s="180"/>
      <c r="AC160" s="179"/>
      <c r="AD160" s="179"/>
      <c r="AE160" s="179"/>
      <c r="AF160" s="179"/>
      <c r="AG160" s="180">
        <v>425</v>
      </c>
      <c r="AH160" s="180"/>
      <c r="AI160" s="180"/>
      <c r="AJ160" s="179"/>
      <c r="AK160" s="179"/>
      <c r="AL160" s="180"/>
      <c r="AM160" s="180">
        <v>175</v>
      </c>
      <c r="AN160" s="180"/>
      <c r="AO160" s="180"/>
      <c r="AP160" s="179"/>
      <c r="AQ160" s="180"/>
      <c r="AR160" s="179"/>
      <c r="AS160" s="180"/>
      <c r="AT160" s="179"/>
      <c r="AU160" s="179"/>
      <c r="AV160" s="179"/>
      <c r="AW160" s="180"/>
      <c r="AX160" s="180"/>
      <c r="AY160" s="179"/>
      <c r="AZ160" s="179"/>
      <c r="BA160" s="180"/>
      <c r="BB160" s="179"/>
      <c r="BC160" s="179"/>
      <c r="BD160" s="180"/>
      <c r="BE160" s="180"/>
      <c r="BF160" s="179"/>
      <c r="BG160" s="179"/>
      <c r="BH160" s="180"/>
      <c r="BI160" s="179"/>
      <c r="BJ160" s="179"/>
      <c r="BK160" s="179"/>
      <c r="BL160" s="179"/>
      <c r="BM160" s="180"/>
      <c r="BN160" s="179"/>
      <c r="BO160" s="180"/>
      <c r="BP160" s="181"/>
      <c r="BQ160" s="172">
        <v>0</v>
      </c>
      <c r="BR160" s="172">
        <v>0</v>
      </c>
      <c r="BS160" s="235">
        <v>0</v>
      </c>
      <c r="BT160" s="170">
        <v>0</v>
      </c>
      <c r="BU160" s="170">
        <v>0</v>
      </c>
      <c r="BV160" s="170">
        <v>0</v>
      </c>
      <c r="CB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</row>
    <row r="161" spans="1:95" ht="15" customHeight="1" thickBot="1">
      <c r="A161" s="10" t="s">
        <v>2118</v>
      </c>
      <c r="B161" s="47" t="s">
        <v>1065</v>
      </c>
      <c r="C161" s="110">
        <v>35711</v>
      </c>
      <c r="D161" s="85" t="s">
        <v>1010</v>
      </c>
      <c r="E161" s="256">
        <f>SUM(LARGE(F161:BV161,{1,2,3,4,5,6}))</f>
        <v>1644</v>
      </c>
      <c r="F161" s="182"/>
      <c r="G161" s="179"/>
      <c r="H161" s="180"/>
      <c r="I161" s="180"/>
      <c r="J161" s="179"/>
      <c r="K161" s="179"/>
      <c r="L161" s="179"/>
      <c r="M161" s="179"/>
      <c r="N161" s="179"/>
      <c r="O161" s="180"/>
      <c r="P161" s="180"/>
      <c r="Q161" s="179"/>
      <c r="R161" s="179"/>
      <c r="S161" s="180"/>
      <c r="T161" s="180"/>
      <c r="U161" s="180"/>
      <c r="V161" s="180"/>
      <c r="W161" s="180"/>
      <c r="X161" s="179"/>
      <c r="Y161" s="179"/>
      <c r="Z161" s="180"/>
      <c r="AA161" s="180"/>
      <c r="AB161" s="180"/>
      <c r="AC161" s="179"/>
      <c r="AD161" s="179"/>
      <c r="AE161" s="179"/>
      <c r="AF161" s="179">
        <v>642</v>
      </c>
      <c r="AG161" s="180"/>
      <c r="AH161" s="180"/>
      <c r="AI161" s="180"/>
      <c r="AJ161" s="179"/>
      <c r="AK161" s="179"/>
      <c r="AL161" s="180"/>
      <c r="AM161" s="180"/>
      <c r="AN161" s="180"/>
      <c r="AO161" s="180"/>
      <c r="AP161" s="179"/>
      <c r="AQ161" s="180"/>
      <c r="AR161" s="179"/>
      <c r="AS161" s="180"/>
      <c r="AT161" s="179"/>
      <c r="AU161" s="179"/>
      <c r="AV161" s="179"/>
      <c r="AW161" s="180"/>
      <c r="AX161" s="180"/>
      <c r="AY161" s="179"/>
      <c r="AZ161" s="179">
        <v>642</v>
      </c>
      <c r="BA161" s="180"/>
      <c r="BB161" s="179"/>
      <c r="BC161" s="179"/>
      <c r="BD161" s="180"/>
      <c r="BE161" s="180"/>
      <c r="BF161" s="179"/>
      <c r="BG161" s="179"/>
      <c r="BH161" s="180"/>
      <c r="BI161" s="179"/>
      <c r="BJ161" s="179">
        <v>360</v>
      </c>
      <c r="BK161" s="179"/>
      <c r="BL161" s="179"/>
      <c r="BM161" s="180"/>
      <c r="BN161" s="179"/>
      <c r="BO161" s="180"/>
      <c r="BP161" s="181"/>
      <c r="BQ161" s="172">
        <v>0</v>
      </c>
      <c r="BR161" s="172">
        <v>0</v>
      </c>
      <c r="BS161" s="235">
        <v>0</v>
      </c>
      <c r="BT161" s="170">
        <v>0</v>
      </c>
      <c r="BU161" s="170">
        <v>0</v>
      </c>
      <c r="BV161" s="170">
        <v>0</v>
      </c>
    </row>
    <row r="162" spans="1:95" ht="15" customHeight="1" thickBot="1">
      <c r="A162" s="10" t="s">
        <v>2119</v>
      </c>
      <c r="B162" s="47" t="s">
        <v>172</v>
      </c>
      <c r="C162" s="110">
        <v>38014</v>
      </c>
      <c r="D162" s="85" t="s">
        <v>1137</v>
      </c>
      <c r="E162" s="256">
        <f>SUM(LARGE(F162:BV162,{1,2,3,4,5,6}))</f>
        <v>1633</v>
      </c>
      <c r="F162" s="182"/>
      <c r="G162" s="179"/>
      <c r="H162" s="180"/>
      <c r="I162" s="180">
        <v>213</v>
      </c>
      <c r="J162" s="179"/>
      <c r="K162" s="179"/>
      <c r="L162" s="179"/>
      <c r="M162" s="179"/>
      <c r="N162" s="179">
        <v>242</v>
      </c>
      <c r="O162" s="180"/>
      <c r="P162" s="180">
        <v>92</v>
      </c>
      <c r="Q162" s="179"/>
      <c r="R162" s="179"/>
      <c r="S162" s="180">
        <v>117</v>
      </c>
      <c r="T162" s="180"/>
      <c r="U162" s="180"/>
      <c r="V162" s="180"/>
      <c r="W162" s="180"/>
      <c r="X162" s="179"/>
      <c r="Y162" s="179"/>
      <c r="Z162" s="180"/>
      <c r="AA162" s="180"/>
      <c r="AB162" s="180"/>
      <c r="AC162" s="179">
        <v>275</v>
      </c>
      <c r="AD162" s="179"/>
      <c r="AE162" s="179"/>
      <c r="AF162" s="179"/>
      <c r="AG162" s="180"/>
      <c r="AH162" s="180"/>
      <c r="AI162" s="180"/>
      <c r="AJ162" s="179"/>
      <c r="AK162" s="179"/>
      <c r="AL162" s="180"/>
      <c r="AM162" s="180"/>
      <c r="AN162" s="180"/>
      <c r="AO162" s="180"/>
      <c r="AP162" s="179"/>
      <c r="AQ162" s="180">
        <v>170</v>
      </c>
      <c r="AR162" s="179"/>
      <c r="AS162" s="180"/>
      <c r="AT162" s="179"/>
      <c r="AU162" s="179"/>
      <c r="AV162" s="179"/>
      <c r="AW162" s="180"/>
      <c r="AX162" s="180"/>
      <c r="AY162" s="179"/>
      <c r="AZ162" s="179"/>
      <c r="BA162" s="180"/>
      <c r="BB162" s="179"/>
      <c r="BC162" s="179"/>
      <c r="BD162" s="180">
        <v>213</v>
      </c>
      <c r="BE162" s="180"/>
      <c r="BF162" s="179"/>
      <c r="BG162" s="179"/>
      <c r="BH162" s="180"/>
      <c r="BI162" s="179"/>
      <c r="BJ162" s="179">
        <v>340</v>
      </c>
      <c r="BK162" s="179"/>
      <c r="BL162" s="179"/>
      <c r="BM162" s="180"/>
      <c r="BN162" s="179">
        <v>350</v>
      </c>
      <c r="BO162" s="180"/>
      <c r="BP162" s="181"/>
      <c r="BQ162" s="172">
        <v>0</v>
      </c>
      <c r="BR162" s="172">
        <v>0</v>
      </c>
      <c r="BS162" s="235">
        <v>0</v>
      </c>
      <c r="BT162" s="170">
        <v>0</v>
      </c>
      <c r="BU162" s="170">
        <v>0</v>
      </c>
      <c r="BV162" s="170">
        <v>0</v>
      </c>
    </row>
    <row r="163" spans="1:95" ht="15" customHeight="1" thickBot="1">
      <c r="A163" s="10" t="s">
        <v>2120</v>
      </c>
      <c r="B163" s="47" t="s">
        <v>851</v>
      </c>
      <c r="C163" s="110">
        <v>36837</v>
      </c>
      <c r="D163" s="85" t="s">
        <v>106</v>
      </c>
      <c r="E163" s="256">
        <f>SUM(LARGE(F163:BV163,{1,2,3,4,5,6}))</f>
        <v>1627</v>
      </c>
      <c r="F163" s="182"/>
      <c r="G163" s="179"/>
      <c r="H163" s="180"/>
      <c r="I163" s="180"/>
      <c r="J163" s="179"/>
      <c r="K163" s="179"/>
      <c r="L163" s="179">
        <v>500</v>
      </c>
      <c r="M163" s="179"/>
      <c r="N163" s="179">
        <v>335</v>
      </c>
      <c r="O163" s="180"/>
      <c r="P163" s="180"/>
      <c r="Q163" s="179"/>
      <c r="R163" s="179"/>
      <c r="S163" s="180"/>
      <c r="T163" s="180"/>
      <c r="U163" s="180"/>
      <c r="V163" s="180"/>
      <c r="W163" s="180"/>
      <c r="X163" s="179"/>
      <c r="Y163" s="179"/>
      <c r="Z163" s="180"/>
      <c r="AA163" s="180"/>
      <c r="AB163" s="180"/>
      <c r="AC163" s="179"/>
      <c r="AD163" s="179"/>
      <c r="AE163" s="179">
        <v>500</v>
      </c>
      <c r="AF163" s="179"/>
      <c r="AG163" s="180"/>
      <c r="AH163" s="180"/>
      <c r="AI163" s="180"/>
      <c r="AJ163" s="179"/>
      <c r="AK163" s="179"/>
      <c r="AL163" s="180">
        <v>137</v>
      </c>
      <c r="AM163" s="180"/>
      <c r="AN163" s="180"/>
      <c r="AO163" s="180"/>
      <c r="AP163" s="179"/>
      <c r="AQ163" s="180"/>
      <c r="AR163" s="179"/>
      <c r="AS163" s="180"/>
      <c r="AT163" s="179"/>
      <c r="AU163" s="179"/>
      <c r="AV163" s="179"/>
      <c r="AW163" s="180"/>
      <c r="AX163" s="180"/>
      <c r="AY163" s="179"/>
      <c r="AZ163" s="179"/>
      <c r="BA163" s="180"/>
      <c r="BB163" s="179"/>
      <c r="BC163" s="179"/>
      <c r="BD163" s="180"/>
      <c r="BE163" s="180"/>
      <c r="BF163" s="179"/>
      <c r="BG163" s="179">
        <v>155</v>
      </c>
      <c r="BH163" s="180"/>
      <c r="BI163" s="179"/>
      <c r="BJ163" s="179"/>
      <c r="BK163" s="179"/>
      <c r="BL163" s="179"/>
      <c r="BM163" s="180"/>
      <c r="BN163" s="179"/>
      <c r="BO163" s="180"/>
      <c r="BP163" s="181"/>
      <c r="BQ163" s="172">
        <v>0</v>
      </c>
      <c r="BR163" s="172">
        <v>0</v>
      </c>
      <c r="BS163" s="235">
        <v>0</v>
      </c>
      <c r="BT163" s="170">
        <v>0</v>
      </c>
      <c r="BU163" s="170">
        <v>0</v>
      </c>
      <c r="BV163" s="170">
        <v>0</v>
      </c>
    </row>
    <row r="164" spans="1:95" ht="15" customHeight="1" thickBot="1">
      <c r="A164" s="10" t="s">
        <v>2121</v>
      </c>
      <c r="B164" s="47" t="s">
        <v>840</v>
      </c>
      <c r="C164" s="110">
        <v>37258</v>
      </c>
      <c r="D164" s="85" t="s">
        <v>771</v>
      </c>
      <c r="E164" s="256">
        <f>SUM(LARGE(F164:BV164,{1,2,3,4,5,6}))</f>
        <v>1611</v>
      </c>
      <c r="F164" s="182"/>
      <c r="G164" s="179"/>
      <c r="H164" s="180"/>
      <c r="I164" s="180"/>
      <c r="J164" s="179"/>
      <c r="K164" s="179"/>
      <c r="L164" s="179"/>
      <c r="M164" s="179"/>
      <c r="N164" s="179">
        <v>95</v>
      </c>
      <c r="O164" s="180"/>
      <c r="P164" s="180"/>
      <c r="Q164" s="179"/>
      <c r="R164" s="179"/>
      <c r="S164" s="180"/>
      <c r="T164" s="180">
        <v>137</v>
      </c>
      <c r="U164" s="180"/>
      <c r="V164" s="180">
        <v>137</v>
      </c>
      <c r="W164" s="180"/>
      <c r="X164" s="179"/>
      <c r="Y164" s="179"/>
      <c r="Z164" s="180"/>
      <c r="AA164" s="180">
        <v>92</v>
      </c>
      <c r="AB164" s="180"/>
      <c r="AC164" s="179"/>
      <c r="AD164" s="179"/>
      <c r="AE164" s="179"/>
      <c r="AF164" s="179">
        <v>192</v>
      </c>
      <c r="AG164" s="180"/>
      <c r="AH164" s="180"/>
      <c r="AI164" s="180">
        <v>175</v>
      </c>
      <c r="AJ164" s="179"/>
      <c r="AK164" s="179">
        <v>425</v>
      </c>
      <c r="AL164" s="180"/>
      <c r="AM164" s="180"/>
      <c r="AN164" s="180"/>
      <c r="AO164" s="180"/>
      <c r="AP164" s="179"/>
      <c r="AQ164" s="180"/>
      <c r="AR164" s="179"/>
      <c r="AS164" s="180"/>
      <c r="AT164" s="179"/>
      <c r="AU164" s="179"/>
      <c r="AV164" s="179"/>
      <c r="AW164" s="180"/>
      <c r="AX164" s="180"/>
      <c r="AY164" s="179"/>
      <c r="AZ164" s="179">
        <v>192</v>
      </c>
      <c r="BA164" s="180"/>
      <c r="BB164" s="179"/>
      <c r="BC164" s="179"/>
      <c r="BD164" s="180"/>
      <c r="BE164" s="180"/>
      <c r="BF164" s="179"/>
      <c r="BG164" s="179">
        <v>242</v>
      </c>
      <c r="BH164" s="180"/>
      <c r="BI164" s="179"/>
      <c r="BJ164" s="179"/>
      <c r="BK164" s="179"/>
      <c r="BL164" s="179"/>
      <c r="BM164" s="180"/>
      <c r="BN164" s="179">
        <v>385</v>
      </c>
      <c r="BO164" s="180"/>
      <c r="BP164" s="181"/>
      <c r="BQ164" s="172">
        <v>0</v>
      </c>
      <c r="BR164" s="172">
        <v>0</v>
      </c>
      <c r="BS164" s="235">
        <v>0</v>
      </c>
      <c r="BT164" s="170">
        <v>0</v>
      </c>
      <c r="BU164" s="170">
        <v>0</v>
      </c>
      <c r="BV164" s="170">
        <v>0</v>
      </c>
    </row>
    <row r="165" spans="1:95" ht="15" customHeight="1" thickBot="1">
      <c r="A165" s="10" t="s">
        <v>1213</v>
      </c>
      <c r="B165" s="47" t="s">
        <v>244</v>
      </c>
      <c r="C165" s="110">
        <v>37226</v>
      </c>
      <c r="D165" s="85" t="s">
        <v>104</v>
      </c>
      <c r="E165" s="256">
        <f>SUM(LARGE(F165:BV165,{1,2,3,4,5,6}))</f>
        <v>1594</v>
      </c>
      <c r="F165" s="182"/>
      <c r="G165" s="179"/>
      <c r="H165" s="180"/>
      <c r="I165" s="180"/>
      <c r="J165" s="179"/>
      <c r="K165" s="179"/>
      <c r="L165" s="179"/>
      <c r="M165" s="179"/>
      <c r="N165" s="179"/>
      <c r="O165" s="180"/>
      <c r="P165" s="180"/>
      <c r="Q165" s="179"/>
      <c r="R165" s="179"/>
      <c r="S165" s="180"/>
      <c r="T165" s="180"/>
      <c r="U165" s="180"/>
      <c r="V165" s="180"/>
      <c r="W165" s="180"/>
      <c r="X165" s="179"/>
      <c r="Y165" s="179"/>
      <c r="Z165" s="180"/>
      <c r="AA165" s="180"/>
      <c r="AB165" s="180">
        <v>400</v>
      </c>
      <c r="AC165" s="179"/>
      <c r="AD165" s="179"/>
      <c r="AE165" s="179">
        <v>275</v>
      </c>
      <c r="AF165" s="179"/>
      <c r="AG165" s="180"/>
      <c r="AH165" s="180"/>
      <c r="AI165" s="180"/>
      <c r="AJ165" s="179"/>
      <c r="AK165" s="179"/>
      <c r="AL165" s="180"/>
      <c r="AM165" s="180"/>
      <c r="AN165" s="180"/>
      <c r="AO165" s="180"/>
      <c r="AP165" s="179"/>
      <c r="AQ165" s="180"/>
      <c r="AR165" s="179"/>
      <c r="AS165" s="180"/>
      <c r="AT165" s="179"/>
      <c r="AU165" s="179"/>
      <c r="AV165" s="179"/>
      <c r="AW165" s="180"/>
      <c r="AX165" s="180">
        <v>102</v>
      </c>
      <c r="AY165" s="179"/>
      <c r="AZ165" s="179"/>
      <c r="BA165" s="180"/>
      <c r="BB165" s="179"/>
      <c r="BC165" s="179"/>
      <c r="BD165" s="180"/>
      <c r="BE165" s="180"/>
      <c r="BF165" s="179">
        <v>222</v>
      </c>
      <c r="BG165" s="179"/>
      <c r="BH165" s="180"/>
      <c r="BI165" s="179"/>
      <c r="BJ165" s="179"/>
      <c r="BK165" s="179"/>
      <c r="BL165" s="179">
        <v>595</v>
      </c>
      <c r="BM165" s="180"/>
      <c r="BN165" s="179"/>
      <c r="BO165" s="180"/>
      <c r="BP165" s="181"/>
      <c r="BQ165" s="172">
        <v>0</v>
      </c>
      <c r="BR165" s="172">
        <v>0</v>
      </c>
      <c r="BS165" s="235">
        <v>0</v>
      </c>
      <c r="BT165" s="170">
        <v>0</v>
      </c>
      <c r="BU165" s="170">
        <v>0</v>
      </c>
      <c r="BV165" s="170">
        <v>0</v>
      </c>
      <c r="BW165" s="137"/>
      <c r="BX165" s="137"/>
      <c r="BY165" s="137"/>
      <c r="BZ165" s="137"/>
      <c r="CA165" s="137"/>
    </row>
    <row r="166" spans="1:95" s="1" customFormat="1" ht="15" customHeight="1" thickBot="1">
      <c r="A166" s="10" t="s">
        <v>2122</v>
      </c>
      <c r="B166" s="47" t="s">
        <v>517</v>
      </c>
      <c r="C166" s="110">
        <v>36580</v>
      </c>
      <c r="D166" s="85" t="s">
        <v>60</v>
      </c>
      <c r="E166" s="256">
        <f>SUM(LARGE(F166:BV166,{1,2,3,4,5,6}))</f>
        <v>1575</v>
      </c>
      <c r="F166" s="182"/>
      <c r="G166" s="179"/>
      <c r="H166" s="180"/>
      <c r="I166" s="180"/>
      <c r="J166" s="179"/>
      <c r="K166" s="179">
        <v>275</v>
      </c>
      <c r="L166" s="179"/>
      <c r="M166" s="179"/>
      <c r="N166" s="179">
        <v>475</v>
      </c>
      <c r="O166" s="180"/>
      <c r="P166" s="180"/>
      <c r="Q166" s="179"/>
      <c r="R166" s="179"/>
      <c r="S166" s="180"/>
      <c r="T166" s="180"/>
      <c r="U166" s="180"/>
      <c r="V166" s="180"/>
      <c r="W166" s="180"/>
      <c r="X166" s="179"/>
      <c r="Y166" s="179"/>
      <c r="Z166" s="180"/>
      <c r="AA166" s="180"/>
      <c r="AB166" s="180">
        <v>290</v>
      </c>
      <c r="AC166" s="179">
        <v>535</v>
      </c>
      <c r="AD166" s="179"/>
      <c r="AE166" s="179"/>
      <c r="AF166" s="179"/>
      <c r="AG166" s="180"/>
      <c r="AH166" s="180"/>
      <c r="AI166" s="180"/>
      <c r="AJ166" s="179"/>
      <c r="AK166" s="179"/>
      <c r="AL166" s="180"/>
      <c r="AM166" s="180"/>
      <c r="AN166" s="180"/>
      <c r="AO166" s="180"/>
      <c r="AP166" s="179"/>
      <c r="AQ166" s="180"/>
      <c r="AR166" s="179"/>
      <c r="AS166" s="180"/>
      <c r="AT166" s="179"/>
      <c r="AU166" s="179"/>
      <c r="AV166" s="179"/>
      <c r="AW166" s="180"/>
      <c r="AX166" s="180"/>
      <c r="AY166" s="179"/>
      <c r="AZ166" s="179"/>
      <c r="BA166" s="180"/>
      <c r="BB166" s="179"/>
      <c r="BC166" s="179"/>
      <c r="BD166" s="180"/>
      <c r="BE166" s="180"/>
      <c r="BF166" s="179"/>
      <c r="BG166" s="179"/>
      <c r="BH166" s="180"/>
      <c r="BI166" s="179"/>
      <c r="BJ166" s="179"/>
      <c r="BK166" s="179"/>
      <c r="BL166" s="179"/>
      <c r="BM166" s="180"/>
      <c r="BN166" s="179"/>
      <c r="BO166" s="180"/>
      <c r="BP166" s="181"/>
      <c r="BQ166" s="172">
        <v>0</v>
      </c>
      <c r="BR166" s="172">
        <v>0</v>
      </c>
      <c r="BS166" s="235">
        <v>0</v>
      </c>
      <c r="BT166" s="170">
        <v>0</v>
      </c>
      <c r="BU166" s="170">
        <v>0</v>
      </c>
      <c r="BV166" s="170">
        <v>0</v>
      </c>
      <c r="BW166" s="2"/>
      <c r="BX166" s="2"/>
      <c r="BY166" s="2"/>
      <c r="BZ166" s="2"/>
      <c r="CA166" s="2"/>
      <c r="CB166" s="2"/>
      <c r="CC166" s="2"/>
      <c r="CD166" s="2"/>
      <c r="CE166" s="2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2"/>
      <c r="CQ166" s="2"/>
    </row>
    <row r="167" spans="1:95" s="1" customFormat="1" ht="15" customHeight="1" thickBot="1">
      <c r="A167" s="10" t="s">
        <v>2123</v>
      </c>
      <c r="B167" s="47" t="s">
        <v>564</v>
      </c>
      <c r="C167" s="110">
        <v>38098</v>
      </c>
      <c r="D167" s="85" t="s">
        <v>385</v>
      </c>
      <c r="E167" s="256">
        <f>SUM(LARGE(F167:BV167,{1,2,3,4,5,6}))</f>
        <v>1569</v>
      </c>
      <c r="F167" s="182"/>
      <c r="G167" s="179"/>
      <c r="H167" s="180"/>
      <c r="I167" s="180"/>
      <c r="J167" s="179"/>
      <c r="K167" s="179">
        <v>340</v>
      </c>
      <c r="L167" s="179"/>
      <c r="M167" s="179"/>
      <c r="N167" s="179"/>
      <c r="O167" s="180"/>
      <c r="P167" s="180"/>
      <c r="Q167" s="179"/>
      <c r="R167" s="179"/>
      <c r="S167" s="180"/>
      <c r="T167" s="180"/>
      <c r="U167" s="180"/>
      <c r="V167" s="180"/>
      <c r="W167" s="180"/>
      <c r="X167" s="179"/>
      <c r="Y167" s="179"/>
      <c r="Z167" s="180"/>
      <c r="AA167" s="180"/>
      <c r="AB167" s="180">
        <v>137</v>
      </c>
      <c r="AC167" s="179">
        <v>192</v>
      </c>
      <c r="AD167" s="179"/>
      <c r="AE167" s="179"/>
      <c r="AF167" s="179">
        <v>192</v>
      </c>
      <c r="AG167" s="180"/>
      <c r="AH167" s="180"/>
      <c r="AI167" s="180"/>
      <c r="AJ167" s="179"/>
      <c r="AK167" s="179"/>
      <c r="AL167" s="180"/>
      <c r="AM167" s="180"/>
      <c r="AN167" s="180"/>
      <c r="AO167" s="180"/>
      <c r="AP167" s="179"/>
      <c r="AQ167" s="180"/>
      <c r="AR167" s="179"/>
      <c r="AS167" s="180"/>
      <c r="AT167" s="179"/>
      <c r="AU167" s="179"/>
      <c r="AV167" s="179"/>
      <c r="AW167" s="180"/>
      <c r="AX167" s="180"/>
      <c r="AY167" s="179"/>
      <c r="AZ167" s="179">
        <v>350</v>
      </c>
      <c r="BA167" s="180">
        <v>170</v>
      </c>
      <c r="BB167" s="179"/>
      <c r="BC167" s="179"/>
      <c r="BD167" s="180"/>
      <c r="BE167" s="180"/>
      <c r="BF167" s="179"/>
      <c r="BG167" s="179">
        <v>149</v>
      </c>
      <c r="BH167" s="180"/>
      <c r="BI167" s="179"/>
      <c r="BJ167" s="179">
        <v>220</v>
      </c>
      <c r="BK167" s="179"/>
      <c r="BL167" s="179"/>
      <c r="BM167" s="180"/>
      <c r="BN167" s="179">
        <v>275</v>
      </c>
      <c r="BO167" s="180"/>
      <c r="BP167" s="181"/>
      <c r="BQ167" s="172">
        <v>0</v>
      </c>
      <c r="BR167" s="172">
        <v>0</v>
      </c>
      <c r="BS167" s="235">
        <v>0</v>
      </c>
      <c r="BT167" s="170">
        <v>0</v>
      </c>
      <c r="BU167" s="170">
        <v>0</v>
      </c>
      <c r="BV167" s="170">
        <v>0</v>
      </c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</row>
    <row r="168" spans="1:95" ht="15" customHeight="1" thickBot="1">
      <c r="A168" s="10" t="s">
        <v>2124</v>
      </c>
      <c r="B168" s="47" t="s">
        <v>780</v>
      </c>
      <c r="C168" s="110">
        <v>38470</v>
      </c>
      <c r="D168" s="85" t="s">
        <v>386</v>
      </c>
      <c r="E168" s="256">
        <f>SUM(LARGE(F168:BV168,{1,2,3,4,5,6}))</f>
        <v>1559</v>
      </c>
      <c r="F168" s="182"/>
      <c r="G168" s="179"/>
      <c r="H168" s="180"/>
      <c r="I168" s="180"/>
      <c r="J168" s="179"/>
      <c r="K168" s="179"/>
      <c r="L168" s="179"/>
      <c r="M168" s="179"/>
      <c r="N168" s="179"/>
      <c r="O168" s="180"/>
      <c r="P168" s="180"/>
      <c r="Q168" s="179"/>
      <c r="R168" s="179"/>
      <c r="S168" s="180"/>
      <c r="T168" s="180"/>
      <c r="U168" s="180"/>
      <c r="V168" s="180"/>
      <c r="W168" s="180"/>
      <c r="X168" s="179"/>
      <c r="Y168" s="179"/>
      <c r="Z168" s="180"/>
      <c r="AA168" s="180"/>
      <c r="AB168" s="180">
        <v>175</v>
      </c>
      <c r="AC168" s="179"/>
      <c r="AD168" s="179"/>
      <c r="AE168" s="179"/>
      <c r="AF168" s="179">
        <v>192</v>
      </c>
      <c r="AG168" s="180"/>
      <c r="AH168" s="180"/>
      <c r="AI168" s="180"/>
      <c r="AJ168" s="179"/>
      <c r="AK168" s="179">
        <v>192</v>
      </c>
      <c r="AL168" s="180"/>
      <c r="AM168" s="180"/>
      <c r="AN168" s="180"/>
      <c r="AO168" s="180"/>
      <c r="AP168" s="179"/>
      <c r="AQ168" s="180"/>
      <c r="AR168" s="179"/>
      <c r="AS168" s="180"/>
      <c r="AT168" s="179">
        <v>385</v>
      </c>
      <c r="AU168" s="179"/>
      <c r="AV168" s="179"/>
      <c r="AW168" s="180"/>
      <c r="AX168" s="180"/>
      <c r="AY168" s="179"/>
      <c r="AZ168" s="179"/>
      <c r="BA168" s="180"/>
      <c r="BB168" s="179"/>
      <c r="BC168" s="179"/>
      <c r="BD168" s="180"/>
      <c r="BE168" s="180"/>
      <c r="BF168" s="179"/>
      <c r="BG168" s="179"/>
      <c r="BH168" s="180"/>
      <c r="BI168" s="179"/>
      <c r="BJ168" s="179">
        <v>340</v>
      </c>
      <c r="BK168" s="179"/>
      <c r="BL168" s="179"/>
      <c r="BM168" s="180"/>
      <c r="BN168" s="179">
        <v>275</v>
      </c>
      <c r="BO168" s="180"/>
      <c r="BP168" s="181"/>
      <c r="BQ168" s="172">
        <v>0</v>
      </c>
      <c r="BR168" s="172">
        <v>0</v>
      </c>
      <c r="BS168" s="235">
        <v>0</v>
      </c>
      <c r="BT168" s="170">
        <v>0</v>
      </c>
      <c r="BU168" s="170">
        <v>0</v>
      </c>
      <c r="BV168" s="170">
        <v>0</v>
      </c>
    </row>
    <row r="169" spans="1:95" ht="15" customHeight="1" thickBot="1">
      <c r="A169" s="10" t="s">
        <v>2125</v>
      </c>
      <c r="B169" s="47" t="s">
        <v>355</v>
      </c>
      <c r="C169" s="110">
        <v>33942</v>
      </c>
      <c r="D169" s="85" t="s">
        <v>401</v>
      </c>
      <c r="E169" s="256">
        <f>SUM(LARGE(F169:BV169,{1,2,3,4,5,6}))</f>
        <v>1556</v>
      </c>
      <c r="F169" s="182"/>
      <c r="G169" s="179"/>
      <c r="H169" s="180"/>
      <c r="I169" s="180"/>
      <c r="J169" s="179"/>
      <c r="K169" s="179"/>
      <c r="L169" s="179"/>
      <c r="M169" s="179">
        <v>780</v>
      </c>
      <c r="N169" s="179"/>
      <c r="O169" s="180"/>
      <c r="P169" s="180"/>
      <c r="Q169" s="179"/>
      <c r="R169" s="179"/>
      <c r="S169" s="180"/>
      <c r="T169" s="180"/>
      <c r="U169" s="180"/>
      <c r="V169" s="180"/>
      <c r="W169" s="180"/>
      <c r="X169" s="179"/>
      <c r="Y169" s="179"/>
      <c r="Z169" s="180"/>
      <c r="AA169" s="180"/>
      <c r="AB169" s="180"/>
      <c r="AC169" s="179"/>
      <c r="AD169" s="179"/>
      <c r="AE169" s="179"/>
      <c r="AF169" s="179"/>
      <c r="AG169" s="180"/>
      <c r="AH169" s="180"/>
      <c r="AI169" s="180"/>
      <c r="AJ169" s="179"/>
      <c r="AK169" s="179"/>
      <c r="AL169" s="180"/>
      <c r="AM169" s="180"/>
      <c r="AN169" s="180"/>
      <c r="AO169" s="180"/>
      <c r="AP169" s="179"/>
      <c r="AQ169" s="180"/>
      <c r="AR169" s="179"/>
      <c r="AS169" s="180"/>
      <c r="AT169" s="179"/>
      <c r="AU169" s="179">
        <v>272</v>
      </c>
      <c r="AV169" s="179"/>
      <c r="AW169" s="180"/>
      <c r="AX169" s="180"/>
      <c r="AY169" s="179"/>
      <c r="AZ169" s="179"/>
      <c r="BA169" s="180"/>
      <c r="BB169" s="179"/>
      <c r="BC169" s="179"/>
      <c r="BD169" s="180"/>
      <c r="BE169" s="180"/>
      <c r="BF169" s="179">
        <v>504</v>
      </c>
      <c r="BG169" s="179"/>
      <c r="BH169" s="180"/>
      <c r="BI169" s="179"/>
      <c r="BJ169" s="179"/>
      <c r="BK169" s="179"/>
      <c r="BL169" s="179"/>
      <c r="BM169" s="180"/>
      <c r="BN169" s="179"/>
      <c r="BO169" s="180"/>
      <c r="BP169" s="181"/>
      <c r="BQ169" s="172">
        <v>0</v>
      </c>
      <c r="BR169" s="172">
        <v>0</v>
      </c>
      <c r="BS169" s="235">
        <v>0</v>
      </c>
      <c r="BT169" s="170">
        <v>0</v>
      </c>
      <c r="BU169" s="170">
        <v>0</v>
      </c>
      <c r="BV169" s="170">
        <v>0</v>
      </c>
    </row>
    <row r="170" spans="1:95" ht="15" customHeight="1" thickBot="1">
      <c r="A170" s="10" t="s">
        <v>2126</v>
      </c>
      <c r="B170" s="47" t="s">
        <v>456</v>
      </c>
      <c r="C170" s="110">
        <v>37428</v>
      </c>
      <c r="D170" s="85" t="s">
        <v>209</v>
      </c>
      <c r="E170" s="256">
        <f>SUM(LARGE(F170:BV170,{1,2,3,4,5,6}))</f>
        <v>1547</v>
      </c>
      <c r="F170" s="182"/>
      <c r="G170" s="179"/>
      <c r="H170" s="180"/>
      <c r="I170" s="180"/>
      <c r="J170" s="179"/>
      <c r="K170" s="179"/>
      <c r="L170" s="179"/>
      <c r="M170" s="179"/>
      <c r="N170" s="179"/>
      <c r="O170" s="180"/>
      <c r="P170" s="180"/>
      <c r="Q170" s="179"/>
      <c r="R170" s="179"/>
      <c r="S170" s="180"/>
      <c r="T170" s="180"/>
      <c r="U170" s="180">
        <v>175</v>
      </c>
      <c r="V170" s="180"/>
      <c r="W170" s="180"/>
      <c r="X170" s="179"/>
      <c r="Y170" s="179">
        <v>275</v>
      </c>
      <c r="Z170" s="180"/>
      <c r="AA170" s="180"/>
      <c r="AB170" s="180">
        <v>290</v>
      </c>
      <c r="AC170" s="179">
        <v>490</v>
      </c>
      <c r="AD170" s="179"/>
      <c r="AE170" s="179"/>
      <c r="AF170" s="179"/>
      <c r="AG170" s="180"/>
      <c r="AH170" s="180"/>
      <c r="AI170" s="180"/>
      <c r="AJ170" s="179"/>
      <c r="AK170" s="179"/>
      <c r="AL170" s="180"/>
      <c r="AM170" s="180"/>
      <c r="AN170" s="180"/>
      <c r="AO170" s="180">
        <v>142</v>
      </c>
      <c r="AP170" s="179"/>
      <c r="AQ170" s="180"/>
      <c r="AR170" s="179"/>
      <c r="AS170" s="180">
        <v>175</v>
      </c>
      <c r="AT170" s="179"/>
      <c r="AU170" s="179"/>
      <c r="AV170" s="179"/>
      <c r="AW170" s="180"/>
      <c r="AX170" s="180"/>
      <c r="AY170" s="179"/>
      <c r="AZ170" s="179"/>
      <c r="BA170" s="180"/>
      <c r="BB170" s="179"/>
      <c r="BC170" s="179"/>
      <c r="BD170" s="180"/>
      <c r="BE170" s="180"/>
      <c r="BF170" s="179"/>
      <c r="BG170" s="179"/>
      <c r="BH170" s="180">
        <v>92</v>
      </c>
      <c r="BI170" s="179"/>
      <c r="BJ170" s="179"/>
      <c r="BK170" s="179"/>
      <c r="BL170" s="179"/>
      <c r="BM170" s="180"/>
      <c r="BN170" s="179"/>
      <c r="BO170" s="180"/>
      <c r="BP170" s="181"/>
      <c r="BQ170" s="172">
        <v>0</v>
      </c>
      <c r="BR170" s="172">
        <v>0</v>
      </c>
      <c r="BS170" s="235">
        <v>0</v>
      </c>
      <c r="BT170" s="170">
        <v>0</v>
      </c>
      <c r="BU170" s="170">
        <v>0</v>
      </c>
      <c r="BV170" s="170">
        <v>0</v>
      </c>
    </row>
    <row r="171" spans="1:95" ht="15" customHeight="1" thickBot="1">
      <c r="A171" s="10" t="s">
        <v>2127</v>
      </c>
      <c r="B171" s="47" t="s">
        <v>548</v>
      </c>
      <c r="C171" s="110">
        <v>37772</v>
      </c>
      <c r="D171" s="85" t="s">
        <v>386</v>
      </c>
      <c r="E171" s="256">
        <f>SUM(LARGE(F171:BV171,{1,2,3,4,5,6}))</f>
        <v>1527</v>
      </c>
      <c r="F171" s="182"/>
      <c r="G171" s="179"/>
      <c r="H171" s="180"/>
      <c r="I171" s="180"/>
      <c r="J171" s="179"/>
      <c r="K171" s="179"/>
      <c r="L171" s="179"/>
      <c r="M171" s="179"/>
      <c r="N171" s="179"/>
      <c r="O171" s="180"/>
      <c r="P171" s="180"/>
      <c r="Q171" s="179"/>
      <c r="R171" s="179"/>
      <c r="S171" s="180"/>
      <c r="T171" s="180"/>
      <c r="U171" s="180"/>
      <c r="V171" s="180"/>
      <c r="W171" s="180"/>
      <c r="X171" s="179"/>
      <c r="Y171" s="179"/>
      <c r="Z171" s="180"/>
      <c r="AA171" s="180"/>
      <c r="AB171" s="180"/>
      <c r="AC171" s="179"/>
      <c r="AD171" s="179"/>
      <c r="AE171" s="179"/>
      <c r="AF171" s="179"/>
      <c r="AG171" s="180"/>
      <c r="AH171" s="180"/>
      <c r="AI171" s="180"/>
      <c r="AJ171" s="179"/>
      <c r="AK171" s="179">
        <v>350</v>
      </c>
      <c r="AL171" s="180"/>
      <c r="AM171" s="180"/>
      <c r="AN171" s="180"/>
      <c r="AO171" s="180"/>
      <c r="AP171" s="179"/>
      <c r="AQ171" s="180"/>
      <c r="AR171" s="179"/>
      <c r="AS171" s="180"/>
      <c r="AT171" s="179">
        <v>152</v>
      </c>
      <c r="AU171" s="179"/>
      <c r="AV171" s="179"/>
      <c r="AW171" s="180"/>
      <c r="AX171" s="180"/>
      <c r="AY171" s="179"/>
      <c r="AZ171" s="179">
        <v>350</v>
      </c>
      <c r="BA171" s="180"/>
      <c r="BB171" s="179"/>
      <c r="BC171" s="179"/>
      <c r="BD171" s="180"/>
      <c r="BE171" s="180"/>
      <c r="BF171" s="179"/>
      <c r="BG171" s="179"/>
      <c r="BH171" s="180"/>
      <c r="BI171" s="179"/>
      <c r="BJ171" s="179">
        <v>290</v>
      </c>
      <c r="BK171" s="179"/>
      <c r="BL171" s="179"/>
      <c r="BM171" s="180"/>
      <c r="BN171" s="179">
        <v>385</v>
      </c>
      <c r="BO171" s="180"/>
      <c r="BP171" s="181"/>
      <c r="BQ171" s="172">
        <v>0</v>
      </c>
      <c r="BR171" s="172">
        <v>0</v>
      </c>
      <c r="BS171" s="235">
        <v>0</v>
      </c>
      <c r="BT171" s="170">
        <v>0</v>
      </c>
      <c r="BU171" s="170">
        <v>0</v>
      </c>
      <c r="BV171" s="170">
        <v>0</v>
      </c>
    </row>
    <row r="172" spans="1:95" ht="15" customHeight="1" thickBot="1">
      <c r="A172" s="10" t="s">
        <v>2128</v>
      </c>
      <c r="B172" s="47" t="s">
        <v>243</v>
      </c>
      <c r="C172" s="110">
        <v>37246</v>
      </c>
      <c r="D172" s="85" t="s">
        <v>880</v>
      </c>
      <c r="E172" s="256">
        <f>SUM(LARGE(F172:BV172,{1,2,3,4,5,6}))</f>
        <v>1521</v>
      </c>
      <c r="F172" s="182"/>
      <c r="G172" s="179"/>
      <c r="H172" s="180"/>
      <c r="I172" s="180"/>
      <c r="J172" s="179"/>
      <c r="K172" s="179"/>
      <c r="L172" s="179"/>
      <c r="M172" s="179"/>
      <c r="N172" s="179"/>
      <c r="O172" s="180"/>
      <c r="P172" s="180"/>
      <c r="Q172" s="179"/>
      <c r="R172" s="179"/>
      <c r="S172" s="180"/>
      <c r="T172" s="180"/>
      <c r="U172" s="180"/>
      <c r="V172" s="180"/>
      <c r="W172" s="180"/>
      <c r="X172" s="179"/>
      <c r="Y172" s="179"/>
      <c r="Z172" s="180"/>
      <c r="AA172" s="180"/>
      <c r="AB172" s="180"/>
      <c r="AC172" s="179"/>
      <c r="AD172" s="179"/>
      <c r="AE172" s="179"/>
      <c r="AF172" s="179"/>
      <c r="AG172" s="180"/>
      <c r="AH172" s="180"/>
      <c r="AI172" s="180"/>
      <c r="AJ172" s="179"/>
      <c r="AK172" s="179"/>
      <c r="AL172" s="180"/>
      <c r="AM172" s="180"/>
      <c r="AN172" s="180"/>
      <c r="AO172" s="180"/>
      <c r="AP172" s="179"/>
      <c r="AQ172" s="180"/>
      <c r="AR172" s="179"/>
      <c r="AS172" s="180"/>
      <c r="AT172" s="179"/>
      <c r="AU172" s="179"/>
      <c r="AV172" s="179"/>
      <c r="AW172" s="180"/>
      <c r="AX172" s="180"/>
      <c r="AY172" s="179"/>
      <c r="AZ172" s="179"/>
      <c r="BA172" s="180"/>
      <c r="BB172" s="179"/>
      <c r="BC172" s="179">
        <v>595</v>
      </c>
      <c r="BD172" s="180"/>
      <c r="BE172" s="180"/>
      <c r="BF172" s="179"/>
      <c r="BG172" s="179">
        <v>230</v>
      </c>
      <c r="BH172" s="180"/>
      <c r="BI172" s="179"/>
      <c r="BJ172" s="179"/>
      <c r="BK172" s="179">
        <v>192</v>
      </c>
      <c r="BL172" s="179"/>
      <c r="BM172" s="180"/>
      <c r="BN172" s="179"/>
      <c r="BO172" s="180"/>
      <c r="BP172" s="181">
        <v>504</v>
      </c>
      <c r="BQ172" s="172">
        <v>0</v>
      </c>
      <c r="BR172" s="172">
        <v>0</v>
      </c>
      <c r="BS172" s="235">
        <v>0</v>
      </c>
      <c r="BT172" s="170">
        <v>0</v>
      </c>
      <c r="BU172" s="170">
        <v>0</v>
      </c>
      <c r="BV172" s="170">
        <v>0</v>
      </c>
    </row>
    <row r="173" spans="1:95" ht="15" customHeight="1" thickBot="1">
      <c r="A173" s="10" t="s">
        <v>2129</v>
      </c>
      <c r="B173" s="47" t="s">
        <v>226</v>
      </c>
      <c r="C173" s="110">
        <v>37164</v>
      </c>
      <c r="D173" s="85" t="s">
        <v>880</v>
      </c>
      <c r="E173" s="256">
        <f>SUM(LARGE(F173:BV173,{1,2,3,4,5,6}))</f>
        <v>1521</v>
      </c>
      <c r="F173" s="182"/>
      <c r="G173" s="179"/>
      <c r="H173" s="180"/>
      <c r="I173" s="180"/>
      <c r="J173" s="179"/>
      <c r="K173" s="179"/>
      <c r="L173" s="179"/>
      <c r="M173" s="179"/>
      <c r="N173" s="179"/>
      <c r="O173" s="180"/>
      <c r="P173" s="180"/>
      <c r="Q173" s="179"/>
      <c r="R173" s="179"/>
      <c r="S173" s="180"/>
      <c r="T173" s="180"/>
      <c r="U173" s="180"/>
      <c r="V173" s="180"/>
      <c r="W173" s="180"/>
      <c r="X173" s="179"/>
      <c r="Y173" s="179"/>
      <c r="Z173" s="180"/>
      <c r="AA173" s="180"/>
      <c r="AB173" s="180"/>
      <c r="AC173" s="179"/>
      <c r="AD173" s="179"/>
      <c r="AE173" s="179"/>
      <c r="AF173" s="179"/>
      <c r="AG173" s="180"/>
      <c r="AH173" s="180"/>
      <c r="AI173" s="180"/>
      <c r="AJ173" s="179"/>
      <c r="AK173" s="179"/>
      <c r="AL173" s="180"/>
      <c r="AM173" s="180"/>
      <c r="AN173" s="180"/>
      <c r="AO173" s="180"/>
      <c r="AP173" s="179"/>
      <c r="AQ173" s="180"/>
      <c r="AR173" s="179"/>
      <c r="AS173" s="180"/>
      <c r="AT173" s="179"/>
      <c r="AU173" s="179"/>
      <c r="AV173" s="179"/>
      <c r="AW173" s="180"/>
      <c r="AX173" s="180"/>
      <c r="AY173" s="179"/>
      <c r="AZ173" s="179"/>
      <c r="BA173" s="180"/>
      <c r="BB173" s="179"/>
      <c r="BC173" s="179">
        <v>595</v>
      </c>
      <c r="BD173" s="180"/>
      <c r="BE173" s="180"/>
      <c r="BF173" s="179"/>
      <c r="BG173" s="179">
        <v>230</v>
      </c>
      <c r="BH173" s="180"/>
      <c r="BI173" s="179"/>
      <c r="BJ173" s="179"/>
      <c r="BK173" s="179">
        <v>192</v>
      </c>
      <c r="BL173" s="179"/>
      <c r="BM173" s="180"/>
      <c r="BN173" s="179"/>
      <c r="BO173" s="180"/>
      <c r="BP173" s="181">
        <v>504</v>
      </c>
      <c r="BQ173" s="172">
        <v>0</v>
      </c>
      <c r="BR173" s="172">
        <v>0</v>
      </c>
      <c r="BS173" s="235">
        <v>0</v>
      </c>
      <c r="BT173" s="170">
        <v>0</v>
      </c>
      <c r="BU173" s="170">
        <v>0</v>
      </c>
      <c r="BV173" s="170">
        <v>0</v>
      </c>
    </row>
    <row r="174" spans="1:95" ht="15" customHeight="1" thickBot="1">
      <c r="A174" s="10" t="s">
        <v>2130</v>
      </c>
      <c r="B174" s="47" t="s">
        <v>835</v>
      </c>
      <c r="C174" s="110">
        <v>38016</v>
      </c>
      <c r="D174" s="85" t="s">
        <v>823</v>
      </c>
      <c r="E174" s="256">
        <f>SUM(LARGE(F174:BV174,{1,2,3,4,5,6}))</f>
        <v>1510</v>
      </c>
      <c r="F174" s="182"/>
      <c r="G174" s="179"/>
      <c r="H174" s="180"/>
      <c r="I174" s="180"/>
      <c r="J174" s="179"/>
      <c r="K174" s="179"/>
      <c r="L174" s="179"/>
      <c r="M174" s="179"/>
      <c r="N174" s="179"/>
      <c r="O174" s="180"/>
      <c r="P174" s="180"/>
      <c r="Q174" s="179"/>
      <c r="R174" s="179"/>
      <c r="S174" s="180"/>
      <c r="T174" s="180"/>
      <c r="U174" s="180"/>
      <c r="V174" s="180"/>
      <c r="W174" s="180"/>
      <c r="X174" s="179"/>
      <c r="Y174" s="179"/>
      <c r="Z174" s="180"/>
      <c r="AA174" s="180"/>
      <c r="AB174" s="180">
        <v>175</v>
      </c>
      <c r="AC174" s="179"/>
      <c r="AD174" s="179"/>
      <c r="AE174" s="179"/>
      <c r="AF174" s="179"/>
      <c r="AG174" s="180"/>
      <c r="AH174" s="180"/>
      <c r="AI174" s="180"/>
      <c r="AJ174" s="179"/>
      <c r="AK174" s="179"/>
      <c r="AL174" s="180"/>
      <c r="AM174" s="180"/>
      <c r="AN174" s="180"/>
      <c r="AO174" s="180"/>
      <c r="AP174" s="179"/>
      <c r="AQ174" s="180"/>
      <c r="AR174" s="179"/>
      <c r="AS174" s="180"/>
      <c r="AT174" s="179">
        <v>290</v>
      </c>
      <c r="AU174" s="179"/>
      <c r="AV174" s="179"/>
      <c r="AW174" s="180"/>
      <c r="AX174" s="180"/>
      <c r="AY174" s="179"/>
      <c r="AZ174" s="179"/>
      <c r="BA174" s="180"/>
      <c r="BB174" s="179"/>
      <c r="BC174" s="179"/>
      <c r="BD174" s="180"/>
      <c r="BE174" s="180"/>
      <c r="BF174" s="179"/>
      <c r="BG174" s="179">
        <v>205</v>
      </c>
      <c r="BH174" s="180"/>
      <c r="BI174" s="179"/>
      <c r="BJ174" s="179"/>
      <c r="BK174" s="179"/>
      <c r="BL174" s="179"/>
      <c r="BM174" s="180"/>
      <c r="BN174" s="179">
        <v>350</v>
      </c>
      <c r="BO174" s="180"/>
      <c r="BP174" s="181">
        <v>490</v>
      </c>
      <c r="BQ174" s="172">
        <v>0</v>
      </c>
      <c r="BR174" s="172">
        <v>0</v>
      </c>
      <c r="BS174" s="235">
        <v>0</v>
      </c>
      <c r="BT174" s="170">
        <v>0</v>
      </c>
      <c r="BU174" s="170">
        <v>0</v>
      </c>
      <c r="BV174" s="170">
        <v>0</v>
      </c>
    </row>
    <row r="175" spans="1:95" ht="15" customHeight="1" thickBot="1">
      <c r="A175" s="10" t="s">
        <v>2131</v>
      </c>
      <c r="B175" s="47" t="s">
        <v>438</v>
      </c>
      <c r="C175" s="110">
        <v>28264</v>
      </c>
      <c r="D175" s="85" t="s">
        <v>464</v>
      </c>
      <c r="E175" s="256">
        <f>SUM(LARGE(F175:BV175,{1,2,3,4,5,6}))</f>
        <v>1505</v>
      </c>
      <c r="F175" s="182"/>
      <c r="G175" s="179"/>
      <c r="H175" s="180"/>
      <c r="I175" s="180"/>
      <c r="J175" s="179"/>
      <c r="K175" s="179"/>
      <c r="L175" s="179"/>
      <c r="M175" s="179"/>
      <c r="N175" s="179"/>
      <c r="O175" s="180"/>
      <c r="P175" s="180"/>
      <c r="Q175" s="179"/>
      <c r="R175" s="179"/>
      <c r="S175" s="180"/>
      <c r="T175" s="180"/>
      <c r="U175" s="180"/>
      <c r="V175" s="180"/>
      <c r="W175" s="180"/>
      <c r="X175" s="179"/>
      <c r="Y175" s="179"/>
      <c r="Z175" s="180"/>
      <c r="AA175" s="180"/>
      <c r="AB175" s="180"/>
      <c r="AC175" s="179"/>
      <c r="AD175" s="179"/>
      <c r="AE175" s="179"/>
      <c r="AF175" s="179">
        <v>504</v>
      </c>
      <c r="AG175" s="180"/>
      <c r="AH175" s="180"/>
      <c r="AI175" s="180"/>
      <c r="AJ175" s="179"/>
      <c r="AK175" s="179">
        <v>360</v>
      </c>
      <c r="AL175" s="180"/>
      <c r="AM175" s="180"/>
      <c r="AN175" s="180"/>
      <c r="AO175" s="180"/>
      <c r="AP175" s="179"/>
      <c r="AQ175" s="180"/>
      <c r="AR175" s="179"/>
      <c r="AS175" s="180"/>
      <c r="AT175" s="179"/>
      <c r="AU175" s="179"/>
      <c r="AV175" s="179"/>
      <c r="AW175" s="180">
        <v>137</v>
      </c>
      <c r="AX175" s="180"/>
      <c r="AY175" s="179"/>
      <c r="AZ175" s="179"/>
      <c r="BA175" s="180"/>
      <c r="BB175" s="179"/>
      <c r="BC175" s="179"/>
      <c r="BD175" s="180"/>
      <c r="BE175" s="180"/>
      <c r="BF175" s="179"/>
      <c r="BG175" s="179"/>
      <c r="BH175" s="180"/>
      <c r="BI175" s="179"/>
      <c r="BJ175" s="179">
        <v>504</v>
      </c>
      <c r="BK175" s="179"/>
      <c r="BL175" s="179"/>
      <c r="BM175" s="180"/>
      <c r="BN175" s="179"/>
      <c r="BO175" s="180"/>
      <c r="BP175" s="181"/>
      <c r="BQ175" s="172">
        <v>0</v>
      </c>
      <c r="BR175" s="172">
        <v>0</v>
      </c>
      <c r="BS175" s="235">
        <v>0</v>
      </c>
      <c r="BT175" s="170">
        <v>0</v>
      </c>
      <c r="BU175" s="170">
        <v>0</v>
      </c>
      <c r="BV175" s="170">
        <v>0</v>
      </c>
    </row>
    <row r="176" spans="1:95" ht="15" customHeight="1" thickBot="1">
      <c r="A176" s="10" t="s">
        <v>2132</v>
      </c>
      <c r="B176" s="47" t="s">
        <v>662</v>
      </c>
      <c r="C176" s="110">
        <v>37939</v>
      </c>
      <c r="D176" s="85" t="s">
        <v>1005</v>
      </c>
      <c r="E176" s="256">
        <f>SUM(LARGE(F176:BV176,{1,2,3,4,5,6}))</f>
        <v>1495</v>
      </c>
      <c r="F176" s="182"/>
      <c r="G176" s="179"/>
      <c r="H176" s="180"/>
      <c r="I176" s="180"/>
      <c r="J176" s="179"/>
      <c r="K176" s="179"/>
      <c r="L176" s="179"/>
      <c r="M176" s="179"/>
      <c r="N176" s="179"/>
      <c r="O176" s="180"/>
      <c r="P176" s="180"/>
      <c r="Q176" s="179"/>
      <c r="R176" s="179"/>
      <c r="S176" s="180"/>
      <c r="T176" s="180"/>
      <c r="U176" s="180"/>
      <c r="V176" s="180">
        <v>92</v>
      </c>
      <c r="W176" s="180"/>
      <c r="X176" s="179"/>
      <c r="Y176" s="179"/>
      <c r="Z176" s="180"/>
      <c r="AA176" s="180">
        <v>142</v>
      </c>
      <c r="AB176" s="180"/>
      <c r="AC176" s="179"/>
      <c r="AD176" s="179"/>
      <c r="AE176" s="179"/>
      <c r="AF176" s="179">
        <v>192</v>
      </c>
      <c r="AG176" s="180"/>
      <c r="AH176" s="180"/>
      <c r="AI176" s="180"/>
      <c r="AJ176" s="179"/>
      <c r="AK176" s="179">
        <v>192</v>
      </c>
      <c r="AL176" s="180"/>
      <c r="AM176" s="180"/>
      <c r="AN176" s="180"/>
      <c r="AO176" s="180"/>
      <c r="AP176" s="179"/>
      <c r="AQ176" s="180"/>
      <c r="AR176" s="179"/>
      <c r="AS176" s="180"/>
      <c r="AT176" s="179"/>
      <c r="AU176" s="179"/>
      <c r="AV176" s="179"/>
      <c r="AW176" s="180"/>
      <c r="AX176" s="180"/>
      <c r="AY176" s="179"/>
      <c r="AZ176" s="179">
        <v>192</v>
      </c>
      <c r="BA176" s="180">
        <v>137</v>
      </c>
      <c r="BB176" s="179"/>
      <c r="BC176" s="179"/>
      <c r="BD176" s="180"/>
      <c r="BE176" s="180">
        <v>137</v>
      </c>
      <c r="BF176" s="179"/>
      <c r="BG176" s="179">
        <v>149</v>
      </c>
      <c r="BH176" s="180"/>
      <c r="BI176" s="179"/>
      <c r="BJ176" s="179">
        <v>385</v>
      </c>
      <c r="BK176" s="179"/>
      <c r="BL176" s="179"/>
      <c r="BM176" s="180"/>
      <c r="BN176" s="179">
        <v>385</v>
      </c>
      <c r="BO176" s="180"/>
      <c r="BP176" s="181"/>
      <c r="BQ176" s="172">
        <v>0</v>
      </c>
      <c r="BR176" s="172">
        <v>0</v>
      </c>
      <c r="BS176" s="235">
        <v>0</v>
      </c>
      <c r="BT176" s="170">
        <v>0</v>
      </c>
      <c r="BU176" s="170">
        <v>0</v>
      </c>
      <c r="BV176" s="170">
        <v>0</v>
      </c>
    </row>
    <row r="177" spans="1:95" ht="15" customHeight="1" thickBot="1">
      <c r="A177" s="10" t="s">
        <v>2133</v>
      </c>
      <c r="B177" s="47" t="s">
        <v>664</v>
      </c>
      <c r="C177" s="110">
        <v>37442</v>
      </c>
      <c r="D177" s="85" t="s">
        <v>1005</v>
      </c>
      <c r="E177" s="256">
        <f>SUM(LARGE(F177:BV177,{1,2,3,4,5,6}))</f>
        <v>1495</v>
      </c>
      <c r="F177" s="182"/>
      <c r="G177" s="179"/>
      <c r="H177" s="180"/>
      <c r="I177" s="180"/>
      <c r="J177" s="179"/>
      <c r="K177" s="179"/>
      <c r="L177" s="179"/>
      <c r="M177" s="179"/>
      <c r="N177" s="179"/>
      <c r="O177" s="180"/>
      <c r="P177" s="180"/>
      <c r="Q177" s="179"/>
      <c r="R177" s="179"/>
      <c r="S177" s="180"/>
      <c r="T177" s="180"/>
      <c r="U177" s="180"/>
      <c r="V177" s="180">
        <v>92</v>
      </c>
      <c r="W177" s="180"/>
      <c r="X177" s="179"/>
      <c r="Y177" s="179"/>
      <c r="Z177" s="180"/>
      <c r="AA177" s="180">
        <v>142</v>
      </c>
      <c r="AB177" s="180"/>
      <c r="AC177" s="179"/>
      <c r="AD177" s="179"/>
      <c r="AE177" s="179"/>
      <c r="AF177" s="179">
        <v>192</v>
      </c>
      <c r="AG177" s="180"/>
      <c r="AH177" s="180"/>
      <c r="AI177" s="180"/>
      <c r="AJ177" s="179"/>
      <c r="AK177" s="179">
        <v>192</v>
      </c>
      <c r="AL177" s="180"/>
      <c r="AM177" s="180"/>
      <c r="AN177" s="180"/>
      <c r="AO177" s="180"/>
      <c r="AP177" s="179"/>
      <c r="AQ177" s="180"/>
      <c r="AR177" s="179"/>
      <c r="AS177" s="180"/>
      <c r="AT177" s="179"/>
      <c r="AU177" s="179"/>
      <c r="AV177" s="179"/>
      <c r="AW177" s="180"/>
      <c r="AX177" s="180"/>
      <c r="AY177" s="179"/>
      <c r="AZ177" s="179">
        <v>192</v>
      </c>
      <c r="BA177" s="180">
        <v>137</v>
      </c>
      <c r="BB177" s="179"/>
      <c r="BC177" s="179"/>
      <c r="BD177" s="180"/>
      <c r="BE177" s="180">
        <v>137</v>
      </c>
      <c r="BF177" s="179"/>
      <c r="BG177" s="179">
        <v>149</v>
      </c>
      <c r="BH177" s="180"/>
      <c r="BI177" s="179"/>
      <c r="BJ177" s="179">
        <v>385</v>
      </c>
      <c r="BK177" s="179"/>
      <c r="BL177" s="179"/>
      <c r="BM177" s="180"/>
      <c r="BN177" s="179">
        <v>385</v>
      </c>
      <c r="BO177" s="180"/>
      <c r="BP177" s="181"/>
      <c r="BQ177" s="172">
        <v>0</v>
      </c>
      <c r="BR177" s="172">
        <v>0</v>
      </c>
      <c r="BS177" s="235">
        <v>0</v>
      </c>
      <c r="BT177" s="170">
        <v>0</v>
      </c>
      <c r="BU177" s="170">
        <v>0</v>
      </c>
      <c r="BV177" s="170">
        <v>0</v>
      </c>
    </row>
    <row r="178" spans="1:95" ht="15" customHeight="1" thickBot="1">
      <c r="A178" s="10" t="s">
        <v>2134</v>
      </c>
      <c r="B178" s="47" t="s">
        <v>318</v>
      </c>
      <c r="C178" s="110">
        <v>38055</v>
      </c>
      <c r="D178" s="85" t="s">
        <v>385</v>
      </c>
      <c r="E178" s="256">
        <f>SUM(LARGE(F178:BV178,{1,2,3,4,5,6}))</f>
        <v>1480</v>
      </c>
      <c r="F178" s="182"/>
      <c r="G178" s="179"/>
      <c r="H178" s="180"/>
      <c r="I178" s="180"/>
      <c r="J178" s="179"/>
      <c r="K178" s="179"/>
      <c r="L178" s="179"/>
      <c r="M178" s="179"/>
      <c r="N178" s="179"/>
      <c r="O178" s="180"/>
      <c r="P178" s="180"/>
      <c r="Q178" s="179"/>
      <c r="R178" s="179"/>
      <c r="S178" s="180"/>
      <c r="T178" s="180"/>
      <c r="U178" s="180"/>
      <c r="V178" s="180"/>
      <c r="W178" s="180"/>
      <c r="X178" s="179"/>
      <c r="Y178" s="179"/>
      <c r="Z178" s="180"/>
      <c r="AA178" s="180"/>
      <c r="AB178" s="180">
        <v>137</v>
      </c>
      <c r="AC178" s="179">
        <v>500</v>
      </c>
      <c r="AD178" s="179"/>
      <c r="AE178" s="179"/>
      <c r="AF178" s="179"/>
      <c r="AG178" s="180"/>
      <c r="AH178" s="180"/>
      <c r="AI178" s="180"/>
      <c r="AJ178" s="179"/>
      <c r="AK178" s="179"/>
      <c r="AL178" s="180"/>
      <c r="AM178" s="180"/>
      <c r="AN178" s="180"/>
      <c r="AO178" s="180"/>
      <c r="AP178" s="179"/>
      <c r="AQ178" s="180"/>
      <c r="AR178" s="179"/>
      <c r="AS178" s="180"/>
      <c r="AT178" s="179"/>
      <c r="AU178" s="179"/>
      <c r="AV178" s="179"/>
      <c r="AW178" s="180"/>
      <c r="AX178" s="180"/>
      <c r="AY178" s="179"/>
      <c r="AZ178" s="179"/>
      <c r="BA178" s="180">
        <v>117</v>
      </c>
      <c r="BB178" s="179"/>
      <c r="BC178" s="179"/>
      <c r="BD178" s="180"/>
      <c r="BE178" s="180"/>
      <c r="BF178" s="179"/>
      <c r="BG178" s="179"/>
      <c r="BH178" s="180"/>
      <c r="BI178" s="179"/>
      <c r="BJ178" s="179">
        <v>504</v>
      </c>
      <c r="BK178" s="179"/>
      <c r="BL178" s="179"/>
      <c r="BM178" s="180"/>
      <c r="BN178" s="179">
        <v>222</v>
      </c>
      <c r="BO178" s="180"/>
      <c r="BP178" s="181"/>
      <c r="BQ178" s="172">
        <v>0</v>
      </c>
      <c r="BR178" s="172">
        <v>0</v>
      </c>
      <c r="BS178" s="235">
        <v>0</v>
      </c>
      <c r="BT178" s="170">
        <v>0</v>
      </c>
      <c r="BU178" s="170">
        <v>0</v>
      </c>
      <c r="BV178" s="170">
        <v>0</v>
      </c>
    </row>
    <row r="179" spans="1:95" ht="15" customHeight="1" thickBot="1">
      <c r="A179" s="10" t="s">
        <v>2135</v>
      </c>
      <c r="B179" s="47" t="s">
        <v>364</v>
      </c>
      <c r="C179" s="110">
        <v>36842</v>
      </c>
      <c r="D179" s="85" t="s">
        <v>310</v>
      </c>
      <c r="E179" s="256">
        <f>SUM(LARGE(F179:BV179,{1,2,3,4,5,6}))</f>
        <v>1476</v>
      </c>
      <c r="F179" s="182"/>
      <c r="G179" s="179"/>
      <c r="H179" s="180"/>
      <c r="I179" s="180">
        <v>137</v>
      </c>
      <c r="J179" s="179"/>
      <c r="K179" s="179"/>
      <c r="L179" s="179"/>
      <c r="M179" s="179"/>
      <c r="N179" s="179">
        <v>285</v>
      </c>
      <c r="O179" s="180"/>
      <c r="P179" s="180">
        <v>117</v>
      </c>
      <c r="Q179" s="179"/>
      <c r="R179" s="179"/>
      <c r="S179" s="180">
        <v>170</v>
      </c>
      <c r="T179" s="180"/>
      <c r="U179" s="180"/>
      <c r="V179" s="180"/>
      <c r="W179" s="180"/>
      <c r="X179" s="179"/>
      <c r="Y179" s="179"/>
      <c r="Z179" s="180"/>
      <c r="AA179" s="180"/>
      <c r="AB179" s="180"/>
      <c r="AC179" s="179"/>
      <c r="AD179" s="179"/>
      <c r="AE179" s="179"/>
      <c r="AF179" s="179"/>
      <c r="AG179" s="180"/>
      <c r="AH179" s="180"/>
      <c r="AI179" s="180"/>
      <c r="AJ179" s="179"/>
      <c r="AK179" s="179"/>
      <c r="AL179" s="180"/>
      <c r="AM179" s="180"/>
      <c r="AN179" s="180"/>
      <c r="AO179" s="180"/>
      <c r="AP179" s="179"/>
      <c r="AQ179" s="180"/>
      <c r="AR179" s="179"/>
      <c r="AS179" s="180"/>
      <c r="AT179" s="179"/>
      <c r="AU179" s="179"/>
      <c r="AV179" s="179"/>
      <c r="AW179" s="180">
        <v>175</v>
      </c>
      <c r="AX179" s="180"/>
      <c r="AY179" s="179"/>
      <c r="AZ179" s="179"/>
      <c r="BA179" s="180">
        <v>102</v>
      </c>
      <c r="BB179" s="179"/>
      <c r="BC179" s="179"/>
      <c r="BD179" s="180">
        <v>137</v>
      </c>
      <c r="BE179" s="180"/>
      <c r="BF179" s="179"/>
      <c r="BG179" s="179"/>
      <c r="BH179" s="180"/>
      <c r="BI179" s="179"/>
      <c r="BJ179" s="179">
        <v>504</v>
      </c>
      <c r="BK179" s="179"/>
      <c r="BL179" s="179"/>
      <c r="BM179" s="180"/>
      <c r="BN179" s="179"/>
      <c r="BO179" s="180">
        <v>205</v>
      </c>
      <c r="BP179" s="181"/>
      <c r="BQ179" s="172">
        <v>0</v>
      </c>
      <c r="BR179" s="172">
        <v>0</v>
      </c>
      <c r="BS179" s="235">
        <v>0</v>
      </c>
      <c r="BT179" s="170">
        <v>0</v>
      </c>
      <c r="BU179" s="170">
        <v>0</v>
      </c>
      <c r="BV179" s="170">
        <v>0</v>
      </c>
    </row>
    <row r="180" spans="1:95" ht="15" customHeight="1" thickBot="1">
      <c r="A180" s="10" t="s">
        <v>2136</v>
      </c>
      <c r="B180" s="47" t="s">
        <v>799</v>
      </c>
      <c r="C180" s="110">
        <v>39022</v>
      </c>
      <c r="D180" s="85" t="s">
        <v>335</v>
      </c>
      <c r="E180" s="256">
        <f>SUM(LARGE(F180:BV180,{1,2,3,4,5,6}))</f>
        <v>1469</v>
      </c>
      <c r="F180" s="182"/>
      <c r="G180" s="179"/>
      <c r="H180" s="180"/>
      <c r="I180" s="180"/>
      <c r="J180" s="179"/>
      <c r="K180" s="179">
        <v>290</v>
      </c>
      <c r="L180" s="179"/>
      <c r="M180" s="179"/>
      <c r="N180" s="179"/>
      <c r="O180" s="180"/>
      <c r="P180" s="180"/>
      <c r="Q180" s="179"/>
      <c r="R180" s="179"/>
      <c r="S180" s="180"/>
      <c r="T180" s="180"/>
      <c r="U180" s="180"/>
      <c r="V180" s="180"/>
      <c r="W180" s="180"/>
      <c r="X180" s="179"/>
      <c r="Y180" s="179"/>
      <c r="Z180" s="180"/>
      <c r="AA180" s="180"/>
      <c r="AB180" s="180">
        <v>137</v>
      </c>
      <c r="AC180" s="179"/>
      <c r="AD180" s="179"/>
      <c r="AE180" s="179"/>
      <c r="AF180" s="179"/>
      <c r="AG180" s="180"/>
      <c r="AH180" s="180"/>
      <c r="AI180" s="180"/>
      <c r="AJ180" s="179"/>
      <c r="AK180" s="179">
        <v>192</v>
      </c>
      <c r="AL180" s="180"/>
      <c r="AM180" s="180"/>
      <c r="AN180" s="180"/>
      <c r="AO180" s="180"/>
      <c r="AP180" s="179"/>
      <c r="AQ180" s="180"/>
      <c r="AR180" s="179"/>
      <c r="AS180" s="180"/>
      <c r="AT180" s="179">
        <v>220</v>
      </c>
      <c r="AU180" s="179"/>
      <c r="AV180" s="179"/>
      <c r="AW180" s="180"/>
      <c r="AX180" s="180"/>
      <c r="AY180" s="179"/>
      <c r="AZ180" s="179"/>
      <c r="BA180" s="180"/>
      <c r="BB180" s="179"/>
      <c r="BC180" s="179"/>
      <c r="BD180" s="180"/>
      <c r="BE180" s="180"/>
      <c r="BF180" s="179"/>
      <c r="BG180" s="179">
        <v>117</v>
      </c>
      <c r="BH180" s="180"/>
      <c r="BI180" s="179"/>
      <c r="BJ180" s="179">
        <v>290</v>
      </c>
      <c r="BK180" s="179"/>
      <c r="BL180" s="179"/>
      <c r="BM180" s="180"/>
      <c r="BN180" s="179">
        <v>340</v>
      </c>
      <c r="BO180" s="180"/>
      <c r="BP180" s="181"/>
      <c r="BQ180" s="172">
        <v>0</v>
      </c>
      <c r="BR180" s="172">
        <v>0</v>
      </c>
      <c r="BS180" s="235">
        <v>0</v>
      </c>
      <c r="BT180" s="170">
        <v>0</v>
      </c>
      <c r="BU180" s="170">
        <v>0</v>
      </c>
      <c r="BV180" s="170">
        <v>0</v>
      </c>
    </row>
    <row r="181" spans="1:95" ht="15" customHeight="1" thickBot="1">
      <c r="A181" s="10" t="s">
        <v>2137</v>
      </c>
      <c r="B181" s="47" t="s">
        <v>726</v>
      </c>
      <c r="C181" s="110">
        <v>38877</v>
      </c>
      <c r="D181" s="85" t="s">
        <v>60</v>
      </c>
      <c r="E181" s="256">
        <f>SUM(LARGE(F181:BV181,{1,2,3,4,5,6}))</f>
        <v>1469</v>
      </c>
      <c r="F181" s="182"/>
      <c r="G181" s="179"/>
      <c r="H181" s="180"/>
      <c r="I181" s="180"/>
      <c r="J181" s="179"/>
      <c r="K181" s="179">
        <v>290</v>
      </c>
      <c r="L181" s="179"/>
      <c r="M181" s="179"/>
      <c r="N181" s="179"/>
      <c r="O181" s="180"/>
      <c r="P181" s="180"/>
      <c r="Q181" s="179"/>
      <c r="R181" s="179"/>
      <c r="S181" s="180"/>
      <c r="T181" s="180"/>
      <c r="U181" s="180"/>
      <c r="V181" s="180"/>
      <c r="W181" s="180"/>
      <c r="X181" s="179"/>
      <c r="Y181" s="179"/>
      <c r="Z181" s="180"/>
      <c r="AA181" s="180"/>
      <c r="AB181" s="180">
        <v>137</v>
      </c>
      <c r="AC181" s="179"/>
      <c r="AD181" s="179"/>
      <c r="AE181" s="179"/>
      <c r="AF181" s="179"/>
      <c r="AG181" s="180"/>
      <c r="AH181" s="180"/>
      <c r="AI181" s="180"/>
      <c r="AJ181" s="179"/>
      <c r="AK181" s="179">
        <v>192</v>
      </c>
      <c r="AL181" s="180"/>
      <c r="AM181" s="180"/>
      <c r="AN181" s="180"/>
      <c r="AO181" s="180"/>
      <c r="AP181" s="179"/>
      <c r="AQ181" s="180"/>
      <c r="AR181" s="179"/>
      <c r="AS181" s="180"/>
      <c r="AT181" s="179">
        <v>220</v>
      </c>
      <c r="AU181" s="179"/>
      <c r="AV181" s="179"/>
      <c r="AW181" s="180"/>
      <c r="AX181" s="180"/>
      <c r="AY181" s="179"/>
      <c r="AZ181" s="179"/>
      <c r="BA181" s="180"/>
      <c r="BB181" s="179"/>
      <c r="BC181" s="179"/>
      <c r="BD181" s="180"/>
      <c r="BE181" s="180"/>
      <c r="BF181" s="179"/>
      <c r="BG181" s="179">
        <v>117</v>
      </c>
      <c r="BH181" s="180"/>
      <c r="BI181" s="179"/>
      <c r="BJ181" s="179">
        <v>290</v>
      </c>
      <c r="BK181" s="179"/>
      <c r="BL181" s="179"/>
      <c r="BM181" s="180"/>
      <c r="BN181" s="179">
        <v>340</v>
      </c>
      <c r="BO181" s="180"/>
      <c r="BP181" s="181"/>
      <c r="BQ181" s="172">
        <v>0</v>
      </c>
      <c r="BR181" s="172">
        <v>0</v>
      </c>
      <c r="BS181" s="235">
        <v>0</v>
      </c>
      <c r="BT181" s="170">
        <v>0</v>
      </c>
      <c r="BU181" s="170">
        <v>0</v>
      </c>
      <c r="BV181" s="170">
        <v>0</v>
      </c>
    </row>
    <row r="182" spans="1:95" ht="15" customHeight="1" thickBot="1">
      <c r="A182" s="10" t="s">
        <v>2138</v>
      </c>
      <c r="B182" s="47" t="s">
        <v>1195</v>
      </c>
      <c r="C182" s="110">
        <v>36122</v>
      </c>
      <c r="D182" s="85" t="s">
        <v>1005</v>
      </c>
      <c r="E182" s="256">
        <f>SUM(LARGE(F182:BV182,{1,2,3,4,5,6}))</f>
        <v>1467</v>
      </c>
      <c r="F182" s="182"/>
      <c r="G182" s="179"/>
      <c r="H182" s="180"/>
      <c r="I182" s="180"/>
      <c r="J182" s="179"/>
      <c r="K182" s="179"/>
      <c r="L182" s="179"/>
      <c r="M182" s="179"/>
      <c r="N182" s="179"/>
      <c r="O182" s="180"/>
      <c r="P182" s="180"/>
      <c r="Q182" s="179"/>
      <c r="R182" s="179"/>
      <c r="S182" s="180"/>
      <c r="T182" s="180"/>
      <c r="U182" s="180"/>
      <c r="V182" s="180"/>
      <c r="W182" s="180"/>
      <c r="X182" s="179"/>
      <c r="Y182" s="179"/>
      <c r="Z182" s="180"/>
      <c r="AA182" s="180"/>
      <c r="AB182" s="180"/>
      <c r="AC182" s="179"/>
      <c r="AD182" s="179"/>
      <c r="AE182" s="179"/>
      <c r="AF182" s="179"/>
      <c r="AG182" s="180"/>
      <c r="AH182" s="180"/>
      <c r="AI182" s="180"/>
      <c r="AJ182" s="179"/>
      <c r="AK182" s="179"/>
      <c r="AL182" s="180"/>
      <c r="AM182" s="180"/>
      <c r="AN182" s="180"/>
      <c r="AO182" s="180"/>
      <c r="AP182" s="179"/>
      <c r="AQ182" s="180"/>
      <c r="AR182" s="179"/>
      <c r="AS182" s="180"/>
      <c r="AT182" s="179"/>
      <c r="AU182" s="179"/>
      <c r="AV182" s="179"/>
      <c r="AW182" s="180"/>
      <c r="AX182" s="180"/>
      <c r="AY182" s="179"/>
      <c r="AZ182" s="179">
        <v>360</v>
      </c>
      <c r="BA182" s="180">
        <v>157</v>
      </c>
      <c r="BB182" s="179"/>
      <c r="BC182" s="179"/>
      <c r="BD182" s="180"/>
      <c r="BE182" s="180">
        <v>213</v>
      </c>
      <c r="BF182" s="179"/>
      <c r="BG182" s="179">
        <v>155</v>
      </c>
      <c r="BH182" s="180"/>
      <c r="BI182" s="179"/>
      <c r="BJ182" s="179">
        <v>222</v>
      </c>
      <c r="BK182" s="179"/>
      <c r="BL182" s="179"/>
      <c r="BM182" s="180"/>
      <c r="BN182" s="179">
        <v>360</v>
      </c>
      <c r="BO182" s="180"/>
      <c r="BP182" s="181"/>
      <c r="BQ182" s="172">
        <v>0</v>
      </c>
      <c r="BR182" s="172">
        <v>0</v>
      </c>
      <c r="BS182" s="235">
        <v>0</v>
      </c>
      <c r="BT182" s="170">
        <v>0</v>
      </c>
      <c r="BU182" s="170">
        <v>0</v>
      </c>
      <c r="BV182" s="170">
        <v>0</v>
      </c>
    </row>
    <row r="183" spans="1:95" ht="15" customHeight="1" thickBot="1">
      <c r="A183" s="10" t="s">
        <v>2139</v>
      </c>
      <c r="B183" s="47" t="s">
        <v>118</v>
      </c>
      <c r="C183" s="110">
        <v>36946</v>
      </c>
      <c r="D183" s="85" t="s">
        <v>386</v>
      </c>
      <c r="E183" s="256">
        <f>SUM(LARGE(F183:BV183,{1,2,3,4,5,6}))</f>
        <v>1439</v>
      </c>
      <c r="F183" s="182"/>
      <c r="G183" s="179"/>
      <c r="H183" s="180"/>
      <c r="I183" s="180"/>
      <c r="J183" s="179"/>
      <c r="K183" s="179"/>
      <c r="L183" s="179"/>
      <c r="M183" s="179"/>
      <c r="N183" s="179"/>
      <c r="O183" s="180"/>
      <c r="P183" s="180"/>
      <c r="Q183" s="179"/>
      <c r="R183" s="179"/>
      <c r="S183" s="180"/>
      <c r="T183" s="180"/>
      <c r="U183" s="180"/>
      <c r="V183" s="180"/>
      <c r="W183" s="180"/>
      <c r="X183" s="179"/>
      <c r="Y183" s="179"/>
      <c r="Z183" s="180"/>
      <c r="AA183" s="180"/>
      <c r="AB183" s="180">
        <v>290</v>
      </c>
      <c r="AC183" s="179"/>
      <c r="AD183" s="179"/>
      <c r="AE183" s="179"/>
      <c r="AF183" s="179"/>
      <c r="AG183" s="180"/>
      <c r="AH183" s="180"/>
      <c r="AI183" s="180"/>
      <c r="AJ183" s="179"/>
      <c r="AK183" s="179"/>
      <c r="AL183" s="180"/>
      <c r="AM183" s="180"/>
      <c r="AN183" s="180"/>
      <c r="AO183" s="180"/>
      <c r="AP183" s="179"/>
      <c r="AQ183" s="180"/>
      <c r="AR183" s="179"/>
      <c r="AS183" s="180"/>
      <c r="AT183" s="179">
        <v>360</v>
      </c>
      <c r="AU183" s="179"/>
      <c r="AV183" s="179"/>
      <c r="AW183" s="180"/>
      <c r="AX183" s="180"/>
      <c r="AY183" s="179"/>
      <c r="AZ183" s="179"/>
      <c r="BA183" s="180"/>
      <c r="BB183" s="179"/>
      <c r="BC183" s="179"/>
      <c r="BD183" s="180"/>
      <c r="BE183" s="180"/>
      <c r="BF183" s="179">
        <v>504</v>
      </c>
      <c r="BG183" s="179">
        <v>285</v>
      </c>
      <c r="BH183" s="180"/>
      <c r="BI183" s="179"/>
      <c r="BJ183" s="179"/>
      <c r="BK183" s="179"/>
      <c r="BL183" s="179"/>
      <c r="BM183" s="180"/>
      <c r="BN183" s="179"/>
      <c r="BO183" s="180"/>
      <c r="BP183" s="181"/>
      <c r="BQ183" s="172">
        <v>0</v>
      </c>
      <c r="BR183" s="172">
        <v>0</v>
      </c>
      <c r="BS183" s="235">
        <v>0</v>
      </c>
      <c r="BT183" s="170">
        <v>0</v>
      </c>
      <c r="BU183" s="170">
        <v>0</v>
      </c>
      <c r="BV183" s="170">
        <v>0</v>
      </c>
    </row>
    <row r="184" spans="1:95" ht="15" customHeight="1" thickBot="1">
      <c r="A184" s="10" t="s">
        <v>2140</v>
      </c>
      <c r="B184" s="47" t="s">
        <v>173</v>
      </c>
      <c r="C184" s="110">
        <v>37565</v>
      </c>
      <c r="D184" s="85" t="s">
        <v>1137</v>
      </c>
      <c r="E184" s="256">
        <f>SUM(LARGE(F184:BV184,{1,2,3,4,5,6}))</f>
        <v>1438</v>
      </c>
      <c r="F184" s="182"/>
      <c r="G184" s="179"/>
      <c r="H184" s="180"/>
      <c r="I184" s="180">
        <v>137</v>
      </c>
      <c r="J184" s="179"/>
      <c r="K184" s="179"/>
      <c r="L184" s="179"/>
      <c r="M184" s="179"/>
      <c r="N184" s="179"/>
      <c r="O184" s="180"/>
      <c r="P184" s="180">
        <v>92</v>
      </c>
      <c r="Q184" s="179"/>
      <c r="R184" s="179"/>
      <c r="S184" s="180">
        <v>92</v>
      </c>
      <c r="T184" s="180"/>
      <c r="U184" s="180"/>
      <c r="V184" s="180"/>
      <c r="W184" s="180"/>
      <c r="X184" s="179"/>
      <c r="Y184" s="179"/>
      <c r="Z184" s="180"/>
      <c r="AA184" s="180"/>
      <c r="AB184" s="180"/>
      <c r="AC184" s="179">
        <v>272</v>
      </c>
      <c r="AD184" s="179"/>
      <c r="AE184" s="179"/>
      <c r="AF184" s="179"/>
      <c r="AG184" s="180"/>
      <c r="AH184" s="180"/>
      <c r="AI184" s="180"/>
      <c r="AJ184" s="179"/>
      <c r="AK184" s="179"/>
      <c r="AL184" s="180"/>
      <c r="AM184" s="180"/>
      <c r="AN184" s="180"/>
      <c r="AO184" s="180"/>
      <c r="AP184" s="179"/>
      <c r="AQ184" s="180">
        <v>117</v>
      </c>
      <c r="AR184" s="179"/>
      <c r="AS184" s="180"/>
      <c r="AT184" s="179"/>
      <c r="AU184" s="179"/>
      <c r="AV184" s="179"/>
      <c r="AW184" s="180">
        <v>142</v>
      </c>
      <c r="AX184" s="180"/>
      <c r="AY184" s="179"/>
      <c r="AZ184" s="179"/>
      <c r="BA184" s="180"/>
      <c r="BB184" s="179"/>
      <c r="BC184" s="179"/>
      <c r="BD184" s="180">
        <v>175</v>
      </c>
      <c r="BE184" s="180"/>
      <c r="BF184" s="179"/>
      <c r="BG184" s="179"/>
      <c r="BH184" s="180"/>
      <c r="BI184" s="179"/>
      <c r="BJ184" s="179">
        <v>595</v>
      </c>
      <c r="BK184" s="179"/>
      <c r="BL184" s="179"/>
      <c r="BM184" s="180"/>
      <c r="BN184" s="179"/>
      <c r="BO184" s="180"/>
      <c r="BP184" s="181"/>
      <c r="BQ184" s="172">
        <v>0</v>
      </c>
      <c r="BR184" s="172">
        <v>0</v>
      </c>
      <c r="BS184" s="235">
        <v>0</v>
      </c>
      <c r="BT184" s="170">
        <v>0</v>
      </c>
      <c r="BU184" s="170">
        <v>0</v>
      </c>
      <c r="BV184" s="170">
        <v>0</v>
      </c>
    </row>
    <row r="185" spans="1:95" ht="15" customHeight="1" thickBot="1">
      <c r="A185" s="10" t="s">
        <v>2141</v>
      </c>
      <c r="B185" s="47" t="s">
        <v>148</v>
      </c>
      <c r="C185" s="110">
        <v>33177</v>
      </c>
      <c r="D185" s="85" t="s">
        <v>310</v>
      </c>
      <c r="E185" s="256">
        <f>SUM(LARGE(F185:BV185,{1,2,3,4,5,6}))</f>
        <v>1432</v>
      </c>
      <c r="F185" s="182">
        <v>480</v>
      </c>
      <c r="G185" s="179"/>
      <c r="H185" s="180"/>
      <c r="I185" s="180">
        <v>213</v>
      </c>
      <c r="J185" s="179"/>
      <c r="K185" s="179"/>
      <c r="L185" s="179"/>
      <c r="M185" s="179"/>
      <c r="N185" s="179"/>
      <c r="O185" s="180"/>
      <c r="P185" s="180">
        <v>157</v>
      </c>
      <c r="Q185" s="179"/>
      <c r="R185" s="179"/>
      <c r="S185" s="180">
        <v>157</v>
      </c>
      <c r="T185" s="180"/>
      <c r="U185" s="180"/>
      <c r="V185" s="180"/>
      <c r="W185" s="180"/>
      <c r="X185" s="179"/>
      <c r="Y185" s="179"/>
      <c r="Z185" s="180"/>
      <c r="AA185" s="180"/>
      <c r="AB185" s="180"/>
      <c r="AC185" s="179"/>
      <c r="AD185" s="179"/>
      <c r="AE185" s="179"/>
      <c r="AF185" s="179"/>
      <c r="AG185" s="180"/>
      <c r="AH185" s="180"/>
      <c r="AI185" s="180"/>
      <c r="AJ185" s="179"/>
      <c r="AK185" s="179"/>
      <c r="AL185" s="180"/>
      <c r="AM185" s="180"/>
      <c r="AN185" s="180"/>
      <c r="AO185" s="180"/>
      <c r="AP185" s="179"/>
      <c r="AQ185" s="180"/>
      <c r="AR185" s="179"/>
      <c r="AS185" s="180"/>
      <c r="AT185" s="179"/>
      <c r="AU185" s="179"/>
      <c r="AV185" s="179"/>
      <c r="AW185" s="180">
        <v>250</v>
      </c>
      <c r="AX185" s="180"/>
      <c r="AY185" s="179"/>
      <c r="AZ185" s="179"/>
      <c r="BA185" s="180"/>
      <c r="BB185" s="179"/>
      <c r="BC185" s="179"/>
      <c r="BD185" s="180">
        <v>175</v>
      </c>
      <c r="BE185" s="180"/>
      <c r="BF185" s="179"/>
      <c r="BG185" s="179"/>
      <c r="BH185" s="180"/>
      <c r="BI185" s="179"/>
      <c r="BJ185" s="179"/>
      <c r="BK185" s="179"/>
      <c r="BL185" s="179"/>
      <c r="BM185" s="180"/>
      <c r="BN185" s="179"/>
      <c r="BO185" s="180"/>
      <c r="BP185" s="181"/>
      <c r="BQ185" s="172">
        <v>0</v>
      </c>
      <c r="BR185" s="172">
        <v>0</v>
      </c>
      <c r="BS185" s="235">
        <v>0</v>
      </c>
      <c r="BT185" s="170">
        <v>0</v>
      </c>
      <c r="BU185" s="170">
        <v>0</v>
      </c>
      <c r="BV185" s="170">
        <v>0</v>
      </c>
      <c r="BZ185" s="137"/>
      <c r="CA185" s="137"/>
    </row>
    <row r="186" spans="1:95" ht="15" customHeight="1" thickBot="1">
      <c r="A186" s="10" t="s">
        <v>2142</v>
      </c>
      <c r="B186" s="47" t="s">
        <v>785</v>
      </c>
      <c r="C186" s="110">
        <v>33698</v>
      </c>
      <c r="D186" s="85" t="s">
        <v>235</v>
      </c>
      <c r="E186" s="256">
        <f>SUM(LARGE(F186:BV186,{1,2,3,4,5,6}))</f>
        <v>1430</v>
      </c>
      <c r="F186" s="182">
        <v>480</v>
      </c>
      <c r="G186" s="179"/>
      <c r="H186" s="180">
        <v>250</v>
      </c>
      <c r="I186" s="180"/>
      <c r="J186" s="179"/>
      <c r="K186" s="179"/>
      <c r="L186" s="179"/>
      <c r="M186" s="179"/>
      <c r="N186" s="179"/>
      <c r="O186" s="180"/>
      <c r="P186" s="180"/>
      <c r="Q186" s="179"/>
      <c r="R186" s="179"/>
      <c r="S186" s="180"/>
      <c r="T186" s="180"/>
      <c r="U186" s="180"/>
      <c r="V186" s="180"/>
      <c r="W186" s="180"/>
      <c r="X186" s="179"/>
      <c r="Y186" s="179">
        <v>700</v>
      </c>
      <c r="Z186" s="180"/>
      <c r="AA186" s="180"/>
      <c r="AB186" s="180"/>
      <c r="AC186" s="179"/>
      <c r="AD186" s="179"/>
      <c r="AE186" s="179"/>
      <c r="AF186" s="179"/>
      <c r="AG186" s="180"/>
      <c r="AH186" s="180"/>
      <c r="AI186" s="180"/>
      <c r="AJ186" s="179"/>
      <c r="AK186" s="179"/>
      <c r="AL186" s="180"/>
      <c r="AM186" s="180"/>
      <c r="AN186" s="180"/>
      <c r="AO186" s="180"/>
      <c r="AP186" s="179"/>
      <c r="AQ186" s="180"/>
      <c r="AR186" s="179"/>
      <c r="AS186" s="180"/>
      <c r="AT186" s="179"/>
      <c r="AU186" s="179"/>
      <c r="AV186" s="179"/>
      <c r="AW186" s="180"/>
      <c r="AX186" s="180"/>
      <c r="AY186" s="179"/>
      <c r="AZ186" s="179"/>
      <c r="BA186" s="180"/>
      <c r="BB186" s="179"/>
      <c r="BC186" s="179"/>
      <c r="BD186" s="180"/>
      <c r="BE186" s="180"/>
      <c r="BF186" s="179"/>
      <c r="BG186" s="179"/>
      <c r="BH186" s="180"/>
      <c r="BI186" s="179"/>
      <c r="BJ186" s="179"/>
      <c r="BK186" s="179"/>
      <c r="BL186" s="179"/>
      <c r="BM186" s="180"/>
      <c r="BN186" s="179"/>
      <c r="BO186" s="180"/>
      <c r="BP186" s="181"/>
      <c r="BQ186" s="172">
        <v>0</v>
      </c>
      <c r="BR186" s="172">
        <v>0</v>
      </c>
      <c r="BS186" s="235">
        <v>0</v>
      </c>
      <c r="BT186" s="170">
        <v>0</v>
      </c>
      <c r="BU186" s="170">
        <v>0</v>
      </c>
      <c r="BV186" s="170">
        <v>0</v>
      </c>
    </row>
    <row r="187" spans="1:95" ht="15" customHeight="1" thickBot="1">
      <c r="A187" s="10" t="s">
        <v>2143</v>
      </c>
      <c r="B187" s="47" t="s">
        <v>45</v>
      </c>
      <c r="C187" s="110">
        <v>35148</v>
      </c>
      <c r="D187" s="85" t="s">
        <v>961</v>
      </c>
      <c r="E187" s="256">
        <f>SUM(LARGE(F187:BV187,{1,2,3,4,5,6}))</f>
        <v>1424</v>
      </c>
      <c r="F187" s="182"/>
      <c r="G187" s="179"/>
      <c r="H187" s="180"/>
      <c r="I187" s="180"/>
      <c r="J187" s="179"/>
      <c r="K187" s="179"/>
      <c r="L187" s="179"/>
      <c r="M187" s="179"/>
      <c r="N187" s="179">
        <v>242</v>
      </c>
      <c r="O187" s="180">
        <v>205</v>
      </c>
      <c r="P187" s="180"/>
      <c r="Q187" s="179"/>
      <c r="R187" s="179"/>
      <c r="S187" s="180"/>
      <c r="T187" s="180"/>
      <c r="U187" s="180"/>
      <c r="V187" s="180"/>
      <c r="W187" s="180"/>
      <c r="X187" s="179"/>
      <c r="Y187" s="179"/>
      <c r="Z187" s="180"/>
      <c r="AA187" s="180"/>
      <c r="AB187" s="180"/>
      <c r="AC187" s="179"/>
      <c r="AD187" s="179"/>
      <c r="AE187" s="179"/>
      <c r="AF187" s="179">
        <v>360</v>
      </c>
      <c r="AG187" s="180">
        <v>275</v>
      </c>
      <c r="AH187" s="180"/>
      <c r="AI187" s="180"/>
      <c r="AJ187" s="179"/>
      <c r="AK187" s="179"/>
      <c r="AL187" s="180"/>
      <c r="AM187" s="180"/>
      <c r="AN187" s="180"/>
      <c r="AO187" s="180"/>
      <c r="AP187" s="179"/>
      <c r="AQ187" s="180"/>
      <c r="AR187" s="179"/>
      <c r="AS187" s="180"/>
      <c r="AT187" s="179"/>
      <c r="AU187" s="179"/>
      <c r="AV187" s="179"/>
      <c r="AW187" s="180"/>
      <c r="AX187" s="180"/>
      <c r="AY187" s="179"/>
      <c r="AZ187" s="179"/>
      <c r="BA187" s="180">
        <v>65</v>
      </c>
      <c r="BB187" s="179"/>
      <c r="BC187" s="179"/>
      <c r="BD187" s="180"/>
      <c r="BE187" s="180">
        <v>137</v>
      </c>
      <c r="BF187" s="179"/>
      <c r="BG187" s="179">
        <v>205</v>
      </c>
      <c r="BH187" s="180"/>
      <c r="BI187" s="179"/>
      <c r="BJ187" s="179"/>
      <c r="BK187" s="179"/>
      <c r="BL187" s="179"/>
      <c r="BM187" s="180"/>
      <c r="BN187" s="179"/>
      <c r="BO187" s="180"/>
      <c r="BP187" s="181"/>
      <c r="BQ187" s="172">
        <v>0</v>
      </c>
      <c r="BR187" s="172">
        <v>0</v>
      </c>
      <c r="BS187" s="235">
        <v>0</v>
      </c>
      <c r="BT187" s="170">
        <v>0</v>
      </c>
      <c r="BU187" s="170">
        <v>0</v>
      </c>
      <c r="BV187" s="170">
        <v>0</v>
      </c>
    </row>
    <row r="188" spans="1:95" ht="15" customHeight="1" thickBot="1">
      <c r="A188" s="10" t="s">
        <v>2144</v>
      </c>
      <c r="B188" s="47" t="s">
        <v>46</v>
      </c>
      <c r="C188" s="110">
        <v>29729</v>
      </c>
      <c r="D188" s="85" t="s">
        <v>961</v>
      </c>
      <c r="E188" s="256">
        <f>SUM(LARGE(F188:BV188,{1,2,3,4,5,6}))</f>
        <v>1424</v>
      </c>
      <c r="F188" s="182"/>
      <c r="G188" s="179"/>
      <c r="H188" s="180"/>
      <c r="I188" s="180"/>
      <c r="J188" s="179"/>
      <c r="K188" s="179"/>
      <c r="L188" s="179"/>
      <c r="M188" s="179"/>
      <c r="N188" s="179">
        <v>242</v>
      </c>
      <c r="O188" s="180">
        <v>205</v>
      </c>
      <c r="P188" s="180"/>
      <c r="Q188" s="179"/>
      <c r="R188" s="179"/>
      <c r="S188" s="180"/>
      <c r="T188" s="180"/>
      <c r="U188" s="180"/>
      <c r="V188" s="180"/>
      <c r="W188" s="180"/>
      <c r="X188" s="179"/>
      <c r="Y188" s="179"/>
      <c r="Z188" s="180"/>
      <c r="AA188" s="180"/>
      <c r="AB188" s="180"/>
      <c r="AC188" s="179"/>
      <c r="AD188" s="179"/>
      <c r="AE188" s="179"/>
      <c r="AF188" s="179">
        <v>360</v>
      </c>
      <c r="AG188" s="180">
        <v>275</v>
      </c>
      <c r="AH188" s="180"/>
      <c r="AI188" s="180"/>
      <c r="AJ188" s="179"/>
      <c r="AK188" s="179"/>
      <c r="AL188" s="180"/>
      <c r="AM188" s="180"/>
      <c r="AN188" s="180"/>
      <c r="AO188" s="180"/>
      <c r="AP188" s="179"/>
      <c r="AQ188" s="180"/>
      <c r="AR188" s="179"/>
      <c r="AS188" s="180"/>
      <c r="AT188" s="179"/>
      <c r="AU188" s="179"/>
      <c r="AV188" s="179"/>
      <c r="AW188" s="180"/>
      <c r="AX188" s="180"/>
      <c r="AY188" s="179"/>
      <c r="AZ188" s="179"/>
      <c r="BA188" s="180">
        <v>65</v>
      </c>
      <c r="BB188" s="179"/>
      <c r="BC188" s="179"/>
      <c r="BD188" s="180"/>
      <c r="BE188" s="180">
        <v>137</v>
      </c>
      <c r="BF188" s="179"/>
      <c r="BG188" s="179">
        <v>205</v>
      </c>
      <c r="BH188" s="180"/>
      <c r="BI188" s="179"/>
      <c r="BJ188" s="179"/>
      <c r="BK188" s="179"/>
      <c r="BL188" s="179"/>
      <c r="BM188" s="180"/>
      <c r="BN188" s="179"/>
      <c r="BO188" s="180"/>
      <c r="BP188" s="181"/>
      <c r="BQ188" s="172">
        <v>0</v>
      </c>
      <c r="BR188" s="172">
        <v>0</v>
      </c>
      <c r="BS188" s="235">
        <v>0</v>
      </c>
      <c r="BT188" s="170">
        <v>0</v>
      </c>
      <c r="BU188" s="170">
        <v>0</v>
      </c>
      <c r="BV188" s="170">
        <v>0</v>
      </c>
    </row>
    <row r="189" spans="1:95" s="1" customFormat="1" ht="15" customHeight="1" thickBot="1">
      <c r="A189" s="10" t="s">
        <v>2145</v>
      </c>
      <c r="B189" s="47" t="s">
        <v>766</v>
      </c>
      <c r="C189" s="110">
        <v>38039</v>
      </c>
      <c r="D189" s="85" t="s">
        <v>385</v>
      </c>
      <c r="E189" s="256">
        <f>SUM(LARGE(F189:BV189,{1,2,3,4,5,6}))</f>
        <v>1421</v>
      </c>
      <c r="F189" s="182"/>
      <c r="G189" s="179"/>
      <c r="H189" s="180"/>
      <c r="I189" s="180"/>
      <c r="J189" s="179"/>
      <c r="K189" s="179">
        <v>340</v>
      </c>
      <c r="L189" s="179"/>
      <c r="M189" s="179"/>
      <c r="N189" s="179"/>
      <c r="O189" s="180"/>
      <c r="P189" s="180"/>
      <c r="Q189" s="179"/>
      <c r="R189" s="179"/>
      <c r="S189" s="180"/>
      <c r="T189" s="180"/>
      <c r="U189" s="180"/>
      <c r="V189" s="180"/>
      <c r="W189" s="180"/>
      <c r="X189" s="179"/>
      <c r="Y189" s="179"/>
      <c r="Z189" s="180"/>
      <c r="AA189" s="180"/>
      <c r="AB189" s="180">
        <v>137</v>
      </c>
      <c r="AC189" s="179">
        <v>192</v>
      </c>
      <c r="AD189" s="179"/>
      <c r="AE189" s="179"/>
      <c r="AF189" s="179"/>
      <c r="AG189" s="180"/>
      <c r="AH189" s="180"/>
      <c r="AI189" s="180"/>
      <c r="AJ189" s="179"/>
      <c r="AK189" s="179"/>
      <c r="AL189" s="180"/>
      <c r="AM189" s="180"/>
      <c r="AN189" s="180"/>
      <c r="AO189" s="180"/>
      <c r="AP189" s="179"/>
      <c r="AQ189" s="180"/>
      <c r="AR189" s="179"/>
      <c r="AS189" s="180"/>
      <c r="AT189" s="179"/>
      <c r="AU189" s="179"/>
      <c r="AV189" s="179"/>
      <c r="AW189" s="180"/>
      <c r="AX189" s="180"/>
      <c r="AY189" s="179"/>
      <c r="AZ189" s="179">
        <v>350</v>
      </c>
      <c r="BA189" s="180">
        <v>170</v>
      </c>
      <c r="BB189" s="179"/>
      <c r="BC189" s="179"/>
      <c r="BD189" s="180"/>
      <c r="BE189" s="180"/>
      <c r="BF189" s="179"/>
      <c r="BG189" s="179">
        <v>149</v>
      </c>
      <c r="BH189" s="180"/>
      <c r="BI189" s="179"/>
      <c r="BJ189" s="179">
        <v>220</v>
      </c>
      <c r="BK189" s="179"/>
      <c r="BL189" s="179"/>
      <c r="BM189" s="180"/>
      <c r="BN189" s="179"/>
      <c r="BO189" s="180"/>
      <c r="BP189" s="181"/>
      <c r="BQ189" s="172">
        <v>0</v>
      </c>
      <c r="BR189" s="172">
        <v>0</v>
      </c>
      <c r="BS189" s="235">
        <v>0</v>
      </c>
      <c r="BT189" s="170">
        <v>0</v>
      </c>
      <c r="BU189" s="170">
        <v>0</v>
      </c>
      <c r="BV189" s="170">
        <v>0</v>
      </c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</row>
    <row r="190" spans="1:95" ht="15" customHeight="1" thickBot="1">
      <c r="A190" s="10" t="s">
        <v>2146</v>
      </c>
      <c r="B190" s="47" t="s">
        <v>425</v>
      </c>
      <c r="C190" s="110">
        <v>37462</v>
      </c>
      <c r="D190" s="85" t="s">
        <v>60</v>
      </c>
      <c r="E190" s="256">
        <f>SUM(LARGE(F190:BV190,{1,2,3,4,5,6}))</f>
        <v>1402</v>
      </c>
      <c r="F190" s="182"/>
      <c r="G190" s="179"/>
      <c r="H190" s="180"/>
      <c r="I190" s="180"/>
      <c r="J190" s="179"/>
      <c r="K190" s="179">
        <v>290</v>
      </c>
      <c r="L190" s="179"/>
      <c r="M190" s="179"/>
      <c r="N190" s="179">
        <v>345</v>
      </c>
      <c r="O190" s="180"/>
      <c r="P190" s="180"/>
      <c r="Q190" s="179"/>
      <c r="R190" s="179"/>
      <c r="S190" s="180"/>
      <c r="T190" s="180"/>
      <c r="U190" s="180"/>
      <c r="V190" s="180"/>
      <c r="W190" s="180"/>
      <c r="X190" s="179"/>
      <c r="Y190" s="179"/>
      <c r="Z190" s="180"/>
      <c r="AA190" s="180"/>
      <c r="AB190" s="180">
        <v>220</v>
      </c>
      <c r="AC190" s="179">
        <v>272</v>
      </c>
      <c r="AD190" s="179"/>
      <c r="AE190" s="179"/>
      <c r="AF190" s="179"/>
      <c r="AG190" s="180">
        <v>275</v>
      </c>
      <c r="AH190" s="180"/>
      <c r="AI190" s="180"/>
      <c r="AJ190" s="179"/>
      <c r="AK190" s="179"/>
      <c r="AL190" s="180"/>
      <c r="AM190" s="180"/>
      <c r="AN190" s="180"/>
      <c r="AO190" s="180"/>
      <c r="AP190" s="179"/>
      <c r="AQ190" s="180"/>
      <c r="AR190" s="179"/>
      <c r="AS190" s="180"/>
      <c r="AT190" s="179"/>
      <c r="AU190" s="179"/>
      <c r="AV190" s="179"/>
      <c r="AW190" s="180"/>
      <c r="AX190" s="180"/>
      <c r="AY190" s="179"/>
      <c r="AZ190" s="179"/>
      <c r="BA190" s="180"/>
      <c r="BB190" s="179"/>
      <c r="BC190" s="179"/>
      <c r="BD190" s="180"/>
      <c r="BE190" s="180"/>
      <c r="BF190" s="179"/>
      <c r="BG190" s="179"/>
      <c r="BH190" s="180"/>
      <c r="BI190" s="179"/>
      <c r="BJ190" s="179"/>
      <c r="BK190" s="179"/>
      <c r="BL190" s="179"/>
      <c r="BM190" s="180"/>
      <c r="BN190" s="179"/>
      <c r="BO190" s="180"/>
      <c r="BP190" s="181"/>
      <c r="BQ190" s="172">
        <v>0</v>
      </c>
      <c r="BR190" s="172">
        <v>0</v>
      </c>
      <c r="BS190" s="235">
        <v>0</v>
      </c>
      <c r="BT190" s="170">
        <v>0</v>
      </c>
      <c r="BU190" s="170">
        <v>0</v>
      </c>
      <c r="BV190" s="170">
        <v>0</v>
      </c>
    </row>
    <row r="191" spans="1:95" s="1" customFormat="1" ht="15" customHeight="1" thickBot="1">
      <c r="A191" s="10" t="s">
        <v>2147</v>
      </c>
      <c r="B191" s="47" t="s">
        <v>561</v>
      </c>
      <c r="C191" s="110">
        <v>37897</v>
      </c>
      <c r="D191" s="85" t="s">
        <v>385</v>
      </c>
      <c r="E191" s="256">
        <f>SUM(LARGE(F191:BV191,{1,2,3,4,5,6}))</f>
        <v>1377</v>
      </c>
      <c r="F191" s="182"/>
      <c r="G191" s="179"/>
      <c r="H191" s="180"/>
      <c r="I191" s="180"/>
      <c r="J191" s="179"/>
      <c r="K191" s="179"/>
      <c r="L191" s="179"/>
      <c r="M191" s="179"/>
      <c r="N191" s="179"/>
      <c r="O191" s="180"/>
      <c r="P191" s="180"/>
      <c r="Q191" s="179"/>
      <c r="R191" s="179"/>
      <c r="S191" s="180"/>
      <c r="T191" s="180"/>
      <c r="U191" s="180"/>
      <c r="V191" s="180">
        <v>137</v>
      </c>
      <c r="W191" s="180"/>
      <c r="X191" s="179"/>
      <c r="Y191" s="179"/>
      <c r="Z191" s="180"/>
      <c r="AA191" s="180"/>
      <c r="AB191" s="180">
        <v>137</v>
      </c>
      <c r="AC191" s="179"/>
      <c r="AD191" s="179"/>
      <c r="AE191" s="179"/>
      <c r="AF191" s="179"/>
      <c r="AG191" s="180"/>
      <c r="AH191" s="180"/>
      <c r="AI191" s="180"/>
      <c r="AJ191" s="179"/>
      <c r="AK191" s="179"/>
      <c r="AL191" s="180"/>
      <c r="AM191" s="180"/>
      <c r="AN191" s="180"/>
      <c r="AO191" s="180"/>
      <c r="AP191" s="179"/>
      <c r="AQ191" s="180"/>
      <c r="AR191" s="179"/>
      <c r="AS191" s="180"/>
      <c r="AT191" s="179"/>
      <c r="AU191" s="179"/>
      <c r="AV191" s="179"/>
      <c r="AW191" s="180"/>
      <c r="AX191" s="180"/>
      <c r="AY191" s="179"/>
      <c r="AZ191" s="179">
        <v>192</v>
      </c>
      <c r="BA191" s="180">
        <v>92</v>
      </c>
      <c r="BB191" s="179"/>
      <c r="BC191" s="179"/>
      <c r="BD191" s="180"/>
      <c r="BE191" s="180">
        <v>137</v>
      </c>
      <c r="BF191" s="179"/>
      <c r="BG191" s="179">
        <v>149</v>
      </c>
      <c r="BH191" s="180"/>
      <c r="BI191" s="179"/>
      <c r="BJ191" s="179">
        <v>490</v>
      </c>
      <c r="BK191" s="179"/>
      <c r="BL191" s="179"/>
      <c r="BM191" s="180"/>
      <c r="BN191" s="179">
        <v>272</v>
      </c>
      <c r="BO191" s="180"/>
      <c r="BP191" s="181"/>
      <c r="BQ191" s="172">
        <v>0</v>
      </c>
      <c r="BR191" s="172">
        <v>0</v>
      </c>
      <c r="BS191" s="235">
        <v>0</v>
      </c>
      <c r="BT191" s="170">
        <v>0</v>
      </c>
      <c r="BU191" s="170">
        <v>0</v>
      </c>
      <c r="BV191" s="170">
        <v>0</v>
      </c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</row>
    <row r="192" spans="1:95" s="1" customFormat="1" ht="15" customHeight="1" thickBot="1">
      <c r="A192" s="10" t="s">
        <v>2148</v>
      </c>
      <c r="B192" s="47" t="s">
        <v>560</v>
      </c>
      <c r="C192" s="110">
        <v>37415</v>
      </c>
      <c r="D192" s="85" t="s">
        <v>385</v>
      </c>
      <c r="E192" s="256">
        <f>SUM(LARGE(F192:BV192,{1,2,3,4,5,6}))</f>
        <v>1377</v>
      </c>
      <c r="F192" s="182"/>
      <c r="G192" s="179"/>
      <c r="H192" s="180"/>
      <c r="I192" s="180"/>
      <c r="J192" s="179"/>
      <c r="K192" s="179"/>
      <c r="L192" s="179"/>
      <c r="M192" s="179"/>
      <c r="N192" s="179"/>
      <c r="O192" s="180"/>
      <c r="P192" s="180"/>
      <c r="Q192" s="179"/>
      <c r="R192" s="179"/>
      <c r="S192" s="180"/>
      <c r="T192" s="180"/>
      <c r="U192" s="180"/>
      <c r="V192" s="180">
        <v>137</v>
      </c>
      <c r="W192" s="180"/>
      <c r="X192" s="179"/>
      <c r="Y192" s="179"/>
      <c r="Z192" s="180"/>
      <c r="AA192" s="180"/>
      <c r="AB192" s="180">
        <v>137</v>
      </c>
      <c r="AC192" s="179"/>
      <c r="AD192" s="179"/>
      <c r="AE192" s="179"/>
      <c r="AF192" s="179"/>
      <c r="AG192" s="180"/>
      <c r="AH192" s="180"/>
      <c r="AI192" s="180"/>
      <c r="AJ192" s="179"/>
      <c r="AK192" s="179"/>
      <c r="AL192" s="180"/>
      <c r="AM192" s="180"/>
      <c r="AN192" s="180"/>
      <c r="AO192" s="180"/>
      <c r="AP192" s="179"/>
      <c r="AQ192" s="180"/>
      <c r="AR192" s="179"/>
      <c r="AS192" s="180"/>
      <c r="AT192" s="179"/>
      <c r="AU192" s="179"/>
      <c r="AV192" s="179"/>
      <c r="AW192" s="180"/>
      <c r="AX192" s="180"/>
      <c r="AY192" s="179"/>
      <c r="AZ192" s="179">
        <v>192</v>
      </c>
      <c r="BA192" s="180">
        <v>92</v>
      </c>
      <c r="BB192" s="179"/>
      <c r="BC192" s="179"/>
      <c r="BD192" s="180"/>
      <c r="BE192" s="180"/>
      <c r="BF192" s="179"/>
      <c r="BG192" s="179">
        <v>149</v>
      </c>
      <c r="BH192" s="180"/>
      <c r="BI192" s="179"/>
      <c r="BJ192" s="179">
        <v>490</v>
      </c>
      <c r="BK192" s="179"/>
      <c r="BL192" s="179"/>
      <c r="BM192" s="180"/>
      <c r="BN192" s="179">
        <v>272</v>
      </c>
      <c r="BO192" s="180"/>
      <c r="BP192" s="181"/>
      <c r="BQ192" s="172">
        <v>0</v>
      </c>
      <c r="BR192" s="172">
        <v>0</v>
      </c>
      <c r="BS192" s="235">
        <v>0</v>
      </c>
      <c r="BT192" s="170">
        <v>0</v>
      </c>
      <c r="BU192" s="170">
        <v>0</v>
      </c>
      <c r="BV192" s="170">
        <v>0</v>
      </c>
      <c r="BW192" s="2"/>
      <c r="BX192" s="2"/>
      <c r="BY192" s="2"/>
      <c r="BZ192" s="2"/>
      <c r="CA192" s="2"/>
      <c r="CB192" s="2"/>
      <c r="CC192" s="2"/>
      <c r="CD192" s="137"/>
      <c r="CE192" s="137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</row>
    <row r="193" spans="1:95" s="1" customFormat="1" ht="15" customHeight="1" thickBot="1">
      <c r="A193" s="10" t="s">
        <v>2149</v>
      </c>
      <c r="B193" s="47" t="s">
        <v>1128</v>
      </c>
      <c r="C193" s="110">
        <v>36882</v>
      </c>
      <c r="D193" s="85" t="s">
        <v>310</v>
      </c>
      <c r="E193" s="256">
        <f>SUM(LARGE(F193:BV193,{1,2,3,4,5,6}))</f>
        <v>1374</v>
      </c>
      <c r="F193" s="182"/>
      <c r="G193" s="179"/>
      <c r="H193" s="180"/>
      <c r="I193" s="180"/>
      <c r="J193" s="179"/>
      <c r="K193" s="179"/>
      <c r="L193" s="179"/>
      <c r="M193" s="179"/>
      <c r="N193" s="179"/>
      <c r="O193" s="180"/>
      <c r="P193" s="180"/>
      <c r="Q193" s="179"/>
      <c r="R193" s="179"/>
      <c r="S193" s="180"/>
      <c r="T193" s="180"/>
      <c r="U193" s="180"/>
      <c r="V193" s="180"/>
      <c r="W193" s="180"/>
      <c r="X193" s="179"/>
      <c r="Y193" s="179"/>
      <c r="Z193" s="180"/>
      <c r="AA193" s="180"/>
      <c r="AB193" s="180"/>
      <c r="AC193" s="179"/>
      <c r="AD193" s="179"/>
      <c r="AE193" s="179"/>
      <c r="AF193" s="179"/>
      <c r="AG193" s="180"/>
      <c r="AH193" s="180"/>
      <c r="AI193" s="180"/>
      <c r="AJ193" s="179"/>
      <c r="AK193" s="179"/>
      <c r="AL193" s="180"/>
      <c r="AM193" s="180">
        <v>137</v>
      </c>
      <c r="AN193" s="180"/>
      <c r="AO193" s="180"/>
      <c r="AP193" s="179"/>
      <c r="AQ193" s="180"/>
      <c r="AR193" s="179"/>
      <c r="AS193" s="180"/>
      <c r="AT193" s="179">
        <v>595</v>
      </c>
      <c r="AU193" s="179"/>
      <c r="AV193" s="179"/>
      <c r="AW193" s="180"/>
      <c r="AX193" s="180"/>
      <c r="AY193" s="179"/>
      <c r="AZ193" s="179"/>
      <c r="BA193" s="180"/>
      <c r="BB193" s="179"/>
      <c r="BC193" s="179"/>
      <c r="BD193" s="180"/>
      <c r="BE193" s="180"/>
      <c r="BF193" s="179"/>
      <c r="BG193" s="179"/>
      <c r="BH193" s="180"/>
      <c r="BI193" s="179"/>
      <c r="BJ193" s="179">
        <v>642</v>
      </c>
      <c r="BK193" s="179"/>
      <c r="BL193" s="179"/>
      <c r="BM193" s="180"/>
      <c r="BN193" s="179"/>
      <c r="BO193" s="180"/>
      <c r="BP193" s="181"/>
      <c r="BQ193" s="172">
        <v>0</v>
      </c>
      <c r="BR193" s="172">
        <v>0</v>
      </c>
      <c r="BS193" s="235">
        <v>0</v>
      </c>
      <c r="BT193" s="170">
        <v>0</v>
      </c>
      <c r="BU193" s="170">
        <v>0</v>
      </c>
      <c r="BV193" s="170">
        <v>0</v>
      </c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</row>
    <row r="194" spans="1:95" ht="15" customHeight="1" thickBot="1">
      <c r="A194" s="10" t="s">
        <v>2150</v>
      </c>
      <c r="B194" s="47" t="s">
        <v>265</v>
      </c>
      <c r="C194" s="110">
        <v>35792</v>
      </c>
      <c r="D194" s="85" t="s">
        <v>1136</v>
      </c>
      <c r="E194" s="256">
        <f>SUM(LARGE(F194:BV194,{1,2,3,4,5,6}))</f>
        <v>1365</v>
      </c>
      <c r="F194" s="182">
        <v>300</v>
      </c>
      <c r="G194" s="179"/>
      <c r="H194" s="180"/>
      <c r="I194" s="180"/>
      <c r="J194" s="179"/>
      <c r="K194" s="179"/>
      <c r="L194" s="179"/>
      <c r="M194" s="179"/>
      <c r="N194" s="179"/>
      <c r="O194" s="180"/>
      <c r="P194" s="180">
        <v>205</v>
      </c>
      <c r="Q194" s="179"/>
      <c r="R194" s="179"/>
      <c r="S194" s="180"/>
      <c r="T194" s="180"/>
      <c r="U194" s="180"/>
      <c r="V194" s="180"/>
      <c r="W194" s="180"/>
      <c r="X194" s="179"/>
      <c r="Y194" s="179"/>
      <c r="Z194" s="180"/>
      <c r="AA194" s="180"/>
      <c r="AB194" s="180"/>
      <c r="AC194" s="179"/>
      <c r="AD194" s="179"/>
      <c r="AE194" s="179"/>
      <c r="AF194" s="179"/>
      <c r="AG194" s="180">
        <v>500</v>
      </c>
      <c r="AH194" s="180"/>
      <c r="AI194" s="180"/>
      <c r="AJ194" s="179"/>
      <c r="AK194" s="179"/>
      <c r="AL194" s="180"/>
      <c r="AM194" s="180"/>
      <c r="AN194" s="180"/>
      <c r="AO194" s="180"/>
      <c r="AP194" s="179"/>
      <c r="AQ194" s="180"/>
      <c r="AR194" s="179"/>
      <c r="AS194" s="180"/>
      <c r="AT194" s="179"/>
      <c r="AU194" s="179"/>
      <c r="AV194" s="179"/>
      <c r="AW194" s="180"/>
      <c r="AX194" s="180"/>
      <c r="AY194" s="179"/>
      <c r="AZ194" s="179">
        <v>360</v>
      </c>
      <c r="BA194" s="180"/>
      <c r="BB194" s="179"/>
      <c r="BC194" s="179"/>
      <c r="BD194" s="180"/>
      <c r="BE194" s="180"/>
      <c r="BF194" s="179"/>
      <c r="BG194" s="179"/>
      <c r="BH194" s="180"/>
      <c r="BI194" s="179"/>
      <c r="BJ194" s="179"/>
      <c r="BK194" s="179"/>
      <c r="BL194" s="179"/>
      <c r="BM194" s="180"/>
      <c r="BN194" s="179"/>
      <c r="BO194" s="180"/>
      <c r="BP194" s="181"/>
      <c r="BQ194" s="172">
        <v>0</v>
      </c>
      <c r="BR194" s="172">
        <v>0</v>
      </c>
      <c r="BS194" s="235">
        <v>0</v>
      </c>
      <c r="BT194" s="170">
        <v>0</v>
      </c>
      <c r="BU194" s="170">
        <v>0</v>
      </c>
      <c r="BV194" s="170">
        <v>0</v>
      </c>
    </row>
    <row r="195" spans="1:95" ht="15" customHeight="1" thickBot="1">
      <c r="A195" s="10" t="s">
        <v>2151</v>
      </c>
      <c r="B195" s="47" t="s">
        <v>362</v>
      </c>
      <c r="C195" s="110">
        <v>36856</v>
      </c>
      <c r="D195" s="85" t="s">
        <v>104</v>
      </c>
      <c r="E195" s="256">
        <f>SUM(LARGE(F195:BV195,{1,2,3,4,5,6}))</f>
        <v>1359</v>
      </c>
      <c r="F195" s="182"/>
      <c r="G195" s="179"/>
      <c r="H195" s="180"/>
      <c r="I195" s="180"/>
      <c r="J195" s="179"/>
      <c r="K195" s="179"/>
      <c r="L195" s="179"/>
      <c r="M195" s="179"/>
      <c r="N195" s="179"/>
      <c r="O195" s="180"/>
      <c r="P195" s="180"/>
      <c r="Q195" s="179"/>
      <c r="R195" s="179"/>
      <c r="S195" s="180"/>
      <c r="T195" s="180"/>
      <c r="U195" s="180"/>
      <c r="V195" s="180"/>
      <c r="W195" s="180"/>
      <c r="X195" s="179"/>
      <c r="Y195" s="179"/>
      <c r="Z195" s="180"/>
      <c r="AA195" s="180"/>
      <c r="AB195" s="180">
        <v>400</v>
      </c>
      <c r="AC195" s="179"/>
      <c r="AD195" s="179"/>
      <c r="AE195" s="179">
        <v>275</v>
      </c>
      <c r="AF195" s="179"/>
      <c r="AG195" s="180"/>
      <c r="AH195" s="180"/>
      <c r="AI195" s="180"/>
      <c r="AJ195" s="179"/>
      <c r="AK195" s="179"/>
      <c r="AL195" s="180"/>
      <c r="AM195" s="180"/>
      <c r="AN195" s="180"/>
      <c r="AO195" s="180"/>
      <c r="AP195" s="179"/>
      <c r="AQ195" s="180"/>
      <c r="AR195" s="179"/>
      <c r="AS195" s="180"/>
      <c r="AT195" s="179"/>
      <c r="AU195" s="179"/>
      <c r="AV195" s="179"/>
      <c r="AW195" s="180"/>
      <c r="AX195" s="180">
        <v>102</v>
      </c>
      <c r="AY195" s="179"/>
      <c r="AZ195" s="179"/>
      <c r="BA195" s="180"/>
      <c r="BB195" s="179"/>
      <c r="BC195" s="179"/>
      <c r="BD195" s="180"/>
      <c r="BE195" s="180"/>
      <c r="BF195" s="179">
        <v>222</v>
      </c>
      <c r="BG195" s="179"/>
      <c r="BH195" s="180"/>
      <c r="BI195" s="179"/>
      <c r="BJ195" s="179"/>
      <c r="BK195" s="179"/>
      <c r="BL195" s="179">
        <v>360</v>
      </c>
      <c r="BM195" s="180"/>
      <c r="BN195" s="179"/>
      <c r="BO195" s="180"/>
      <c r="BP195" s="181"/>
      <c r="BQ195" s="172">
        <v>0</v>
      </c>
      <c r="BR195" s="172">
        <v>0</v>
      </c>
      <c r="BS195" s="235">
        <v>0</v>
      </c>
      <c r="BT195" s="170">
        <v>0</v>
      </c>
      <c r="BU195" s="170">
        <v>0</v>
      </c>
      <c r="BV195" s="170">
        <v>0</v>
      </c>
    </row>
    <row r="196" spans="1:95" ht="15" customHeight="1" thickBot="1">
      <c r="A196" s="10" t="s">
        <v>2152</v>
      </c>
      <c r="B196" s="47" t="s">
        <v>171</v>
      </c>
      <c r="C196" s="110">
        <v>35947</v>
      </c>
      <c r="D196" s="85" t="s">
        <v>269</v>
      </c>
      <c r="E196" s="256">
        <f>SUM(LARGE(F196:BV196,{1,2,3,4,5,6}))</f>
        <v>1357</v>
      </c>
      <c r="F196" s="182"/>
      <c r="G196" s="179"/>
      <c r="H196" s="180"/>
      <c r="I196" s="180">
        <v>175</v>
      </c>
      <c r="J196" s="179"/>
      <c r="K196" s="179"/>
      <c r="L196" s="179"/>
      <c r="M196" s="179"/>
      <c r="N196" s="179">
        <v>335</v>
      </c>
      <c r="O196" s="180"/>
      <c r="P196" s="180">
        <v>102</v>
      </c>
      <c r="Q196" s="179"/>
      <c r="R196" s="179"/>
      <c r="S196" s="180">
        <v>102</v>
      </c>
      <c r="T196" s="180"/>
      <c r="U196" s="180"/>
      <c r="V196" s="180"/>
      <c r="W196" s="180">
        <v>175</v>
      </c>
      <c r="X196" s="179"/>
      <c r="Y196" s="179"/>
      <c r="Z196" s="180"/>
      <c r="AA196" s="180"/>
      <c r="AB196" s="180"/>
      <c r="AC196" s="179"/>
      <c r="AD196" s="179"/>
      <c r="AE196" s="179"/>
      <c r="AF196" s="179"/>
      <c r="AG196" s="180"/>
      <c r="AH196" s="180"/>
      <c r="AI196" s="180"/>
      <c r="AJ196" s="179"/>
      <c r="AK196" s="179"/>
      <c r="AL196" s="180"/>
      <c r="AM196" s="180">
        <v>137</v>
      </c>
      <c r="AN196" s="180"/>
      <c r="AO196" s="180"/>
      <c r="AP196" s="179"/>
      <c r="AQ196" s="180"/>
      <c r="AR196" s="179"/>
      <c r="AS196" s="180"/>
      <c r="AT196" s="179"/>
      <c r="AU196" s="179"/>
      <c r="AV196" s="179"/>
      <c r="AW196" s="180">
        <v>137</v>
      </c>
      <c r="AX196" s="180"/>
      <c r="AY196" s="179"/>
      <c r="AZ196" s="179"/>
      <c r="BA196" s="180"/>
      <c r="BB196" s="179"/>
      <c r="BC196" s="179"/>
      <c r="BD196" s="180">
        <v>175</v>
      </c>
      <c r="BE196" s="180"/>
      <c r="BF196" s="179"/>
      <c r="BG196" s="179"/>
      <c r="BH196" s="180"/>
      <c r="BI196" s="179"/>
      <c r="BJ196" s="179">
        <v>360</v>
      </c>
      <c r="BK196" s="179"/>
      <c r="BL196" s="179"/>
      <c r="BM196" s="180"/>
      <c r="BN196" s="179"/>
      <c r="BO196" s="180"/>
      <c r="BP196" s="181"/>
      <c r="BQ196" s="172">
        <v>0</v>
      </c>
      <c r="BR196" s="172">
        <v>0</v>
      </c>
      <c r="BS196" s="235">
        <v>0</v>
      </c>
      <c r="BT196" s="170">
        <v>0</v>
      </c>
      <c r="BU196" s="170">
        <v>0</v>
      </c>
      <c r="BV196" s="170">
        <v>0</v>
      </c>
    </row>
    <row r="197" spans="1:95" ht="15" customHeight="1" thickBot="1">
      <c r="A197" s="10" t="s">
        <v>2153</v>
      </c>
      <c r="B197" s="47" t="s">
        <v>601</v>
      </c>
      <c r="C197" s="110">
        <v>38131</v>
      </c>
      <c r="D197" s="85" t="s">
        <v>310</v>
      </c>
      <c r="E197" s="256">
        <f>SUM(LARGE(F197:BV197,{1,2,3,4,5,6}))</f>
        <v>1355</v>
      </c>
      <c r="F197" s="182"/>
      <c r="G197" s="179"/>
      <c r="H197" s="180"/>
      <c r="I197" s="180">
        <v>137</v>
      </c>
      <c r="J197" s="179"/>
      <c r="K197" s="179"/>
      <c r="L197" s="179"/>
      <c r="M197" s="179"/>
      <c r="N197" s="179"/>
      <c r="O197" s="180"/>
      <c r="P197" s="180"/>
      <c r="Q197" s="179"/>
      <c r="R197" s="179"/>
      <c r="S197" s="180">
        <v>92</v>
      </c>
      <c r="T197" s="180"/>
      <c r="U197" s="180"/>
      <c r="V197" s="180"/>
      <c r="W197" s="180"/>
      <c r="X197" s="179"/>
      <c r="Y197" s="179"/>
      <c r="Z197" s="180"/>
      <c r="AA197" s="180"/>
      <c r="AB197" s="180"/>
      <c r="AC197" s="179">
        <v>272</v>
      </c>
      <c r="AD197" s="179"/>
      <c r="AE197" s="179"/>
      <c r="AF197" s="179"/>
      <c r="AG197" s="180"/>
      <c r="AH197" s="180"/>
      <c r="AI197" s="180"/>
      <c r="AJ197" s="179"/>
      <c r="AK197" s="179"/>
      <c r="AL197" s="180"/>
      <c r="AM197" s="180"/>
      <c r="AN197" s="180"/>
      <c r="AO197" s="180"/>
      <c r="AP197" s="179"/>
      <c r="AQ197" s="180">
        <v>117</v>
      </c>
      <c r="AR197" s="179"/>
      <c r="AS197" s="180"/>
      <c r="AT197" s="179"/>
      <c r="AU197" s="179"/>
      <c r="AV197" s="179"/>
      <c r="AW197" s="180">
        <v>142</v>
      </c>
      <c r="AX197" s="180"/>
      <c r="AY197" s="179"/>
      <c r="AZ197" s="179"/>
      <c r="BA197" s="180">
        <v>92</v>
      </c>
      <c r="BB197" s="179"/>
      <c r="BC197" s="179"/>
      <c r="BD197" s="180"/>
      <c r="BE197" s="180"/>
      <c r="BF197" s="179"/>
      <c r="BG197" s="179"/>
      <c r="BH197" s="180"/>
      <c r="BI197" s="179"/>
      <c r="BJ197" s="179">
        <v>595</v>
      </c>
      <c r="BK197" s="179"/>
      <c r="BL197" s="179"/>
      <c r="BM197" s="180"/>
      <c r="BN197" s="179"/>
      <c r="BO197" s="180"/>
      <c r="BP197" s="181"/>
      <c r="BQ197" s="172">
        <v>0</v>
      </c>
      <c r="BR197" s="172">
        <v>0</v>
      </c>
      <c r="BS197" s="235">
        <v>0</v>
      </c>
      <c r="BT197" s="170">
        <v>0</v>
      </c>
      <c r="BU197" s="170">
        <v>0</v>
      </c>
      <c r="BV197" s="170">
        <v>0</v>
      </c>
    </row>
    <row r="198" spans="1:95" ht="15" customHeight="1" thickBot="1">
      <c r="A198" s="10" t="s">
        <v>2154</v>
      </c>
      <c r="B198" s="47" t="s">
        <v>358</v>
      </c>
      <c r="C198" s="110">
        <v>33070</v>
      </c>
      <c r="D198" s="85" t="s">
        <v>880</v>
      </c>
      <c r="E198" s="256">
        <f>SUM(LARGE(F198:BV198,{1,2,3,4,5,6}))</f>
        <v>1349</v>
      </c>
      <c r="F198" s="182"/>
      <c r="G198" s="179"/>
      <c r="H198" s="180"/>
      <c r="I198" s="180"/>
      <c r="J198" s="179"/>
      <c r="K198" s="179"/>
      <c r="L198" s="179"/>
      <c r="M198" s="179"/>
      <c r="N198" s="179"/>
      <c r="O198" s="180"/>
      <c r="P198" s="180"/>
      <c r="Q198" s="179"/>
      <c r="R198" s="179"/>
      <c r="S198" s="180"/>
      <c r="T198" s="180"/>
      <c r="U198" s="180"/>
      <c r="V198" s="180"/>
      <c r="W198" s="180"/>
      <c r="X198" s="179"/>
      <c r="Y198" s="179">
        <v>595</v>
      </c>
      <c r="Z198" s="180"/>
      <c r="AA198" s="180"/>
      <c r="AB198" s="180"/>
      <c r="AC198" s="179"/>
      <c r="AD198" s="179"/>
      <c r="AE198" s="179"/>
      <c r="AF198" s="179"/>
      <c r="AG198" s="180"/>
      <c r="AH198" s="180"/>
      <c r="AI198" s="180"/>
      <c r="AJ198" s="179"/>
      <c r="AK198" s="179"/>
      <c r="AL198" s="180"/>
      <c r="AM198" s="180"/>
      <c r="AN198" s="180"/>
      <c r="AO198" s="180">
        <v>250</v>
      </c>
      <c r="AP198" s="179"/>
      <c r="AQ198" s="180"/>
      <c r="AR198" s="179"/>
      <c r="AS198" s="180"/>
      <c r="AT198" s="179"/>
      <c r="AU198" s="179"/>
      <c r="AV198" s="179"/>
      <c r="AW198" s="180"/>
      <c r="AX198" s="180"/>
      <c r="AY198" s="179"/>
      <c r="AZ198" s="179"/>
      <c r="BA198" s="180"/>
      <c r="BB198" s="179"/>
      <c r="BC198" s="179">
        <v>504</v>
      </c>
      <c r="BD198" s="180"/>
      <c r="BE198" s="180"/>
      <c r="BF198" s="179"/>
      <c r="BG198" s="179"/>
      <c r="BH198" s="180"/>
      <c r="BI198" s="179"/>
      <c r="BJ198" s="179"/>
      <c r="BK198" s="179"/>
      <c r="BL198" s="179"/>
      <c r="BM198" s="180"/>
      <c r="BN198" s="179"/>
      <c r="BO198" s="180"/>
      <c r="BP198" s="181"/>
      <c r="BQ198" s="172">
        <v>0</v>
      </c>
      <c r="BR198" s="172">
        <v>0</v>
      </c>
      <c r="BS198" s="235">
        <v>0</v>
      </c>
      <c r="BT198" s="170">
        <v>0</v>
      </c>
      <c r="BU198" s="170">
        <v>0</v>
      </c>
      <c r="BV198" s="170">
        <v>0</v>
      </c>
    </row>
    <row r="199" spans="1:95" ht="15" customHeight="1" thickBot="1">
      <c r="A199" s="10" t="s">
        <v>2155</v>
      </c>
      <c r="B199" s="47" t="s">
        <v>239</v>
      </c>
      <c r="C199" s="110">
        <v>30343</v>
      </c>
      <c r="D199" s="85" t="s">
        <v>532</v>
      </c>
      <c r="E199" s="256">
        <f>SUM(LARGE(F199:BV199,{1,2,3,4,5,6}))</f>
        <v>1338</v>
      </c>
      <c r="F199" s="182"/>
      <c r="G199" s="179"/>
      <c r="H199" s="180"/>
      <c r="I199" s="180"/>
      <c r="J199" s="179"/>
      <c r="K199" s="179"/>
      <c r="L199" s="179"/>
      <c r="M199" s="179"/>
      <c r="N199" s="179"/>
      <c r="O199" s="180"/>
      <c r="P199" s="180"/>
      <c r="Q199" s="179"/>
      <c r="R199" s="179"/>
      <c r="S199" s="180"/>
      <c r="T199" s="180"/>
      <c r="U199" s="180"/>
      <c r="V199" s="180"/>
      <c r="W199" s="180">
        <v>137</v>
      </c>
      <c r="X199" s="179"/>
      <c r="Y199" s="179"/>
      <c r="Z199" s="180"/>
      <c r="AA199" s="180"/>
      <c r="AB199" s="180"/>
      <c r="AC199" s="179"/>
      <c r="AD199" s="179"/>
      <c r="AE199" s="179"/>
      <c r="AF199" s="179"/>
      <c r="AG199" s="180">
        <v>425</v>
      </c>
      <c r="AH199" s="180"/>
      <c r="AI199" s="180"/>
      <c r="AJ199" s="179"/>
      <c r="AK199" s="179"/>
      <c r="AL199" s="180"/>
      <c r="AM199" s="180"/>
      <c r="AN199" s="180"/>
      <c r="AO199" s="180"/>
      <c r="AP199" s="179"/>
      <c r="AQ199" s="180"/>
      <c r="AR199" s="179"/>
      <c r="AS199" s="180"/>
      <c r="AT199" s="179"/>
      <c r="AU199" s="179"/>
      <c r="AV199" s="179"/>
      <c r="AW199" s="180">
        <v>175</v>
      </c>
      <c r="AX199" s="180"/>
      <c r="AY199" s="179"/>
      <c r="AZ199" s="179"/>
      <c r="BA199" s="180"/>
      <c r="BB199" s="179"/>
      <c r="BC199" s="179"/>
      <c r="BD199" s="180">
        <v>137</v>
      </c>
      <c r="BE199" s="180"/>
      <c r="BF199" s="179"/>
      <c r="BG199" s="179">
        <v>242</v>
      </c>
      <c r="BH199" s="180"/>
      <c r="BI199" s="179"/>
      <c r="BJ199" s="179">
        <v>222</v>
      </c>
      <c r="BK199" s="179"/>
      <c r="BL199" s="179"/>
      <c r="BM199" s="180"/>
      <c r="BN199" s="179"/>
      <c r="BO199" s="180"/>
      <c r="BP199" s="181"/>
      <c r="BQ199" s="172">
        <v>0</v>
      </c>
      <c r="BR199" s="172">
        <v>0</v>
      </c>
      <c r="BS199" s="235">
        <v>0</v>
      </c>
      <c r="BT199" s="170">
        <v>0</v>
      </c>
      <c r="BU199" s="170">
        <v>0</v>
      </c>
      <c r="BV199" s="170">
        <v>0</v>
      </c>
    </row>
    <row r="200" spans="1:95" ht="15" customHeight="1" thickBot="1">
      <c r="A200" s="10" t="s">
        <v>2156</v>
      </c>
      <c r="B200" s="47" t="s">
        <v>654</v>
      </c>
      <c r="C200" s="110">
        <v>28208</v>
      </c>
      <c r="D200" s="85" t="s">
        <v>1528</v>
      </c>
      <c r="E200" s="256">
        <f>SUM(LARGE(F200:BV200,{1,2,3,4,5,6}))</f>
        <v>1317</v>
      </c>
      <c r="F200" s="182"/>
      <c r="G200" s="179"/>
      <c r="H200" s="180"/>
      <c r="I200" s="180"/>
      <c r="J200" s="179"/>
      <c r="K200" s="179"/>
      <c r="L200" s="179"/>
      <c r="M200" s="179"/>
      <c r="N200" s="179"/>
      <c r="O200" s="180"/>
      <c r="P200" s="180"/>
      <c r="Q200" s="179"/>
      <c r="R200" s="179"/>
      <c r="S200" s="180"/>
      <c r="T200" s="180"/>
      <c r="U200" s="180"/>
      <c r="V200" s="180">
        <v>213</v>
      </c>
      <c r="W200" s="180"/>
      <c r="X200" s="179"/>
      <c r="Y200" s="179"/>
      <c r="Z200" s="180"/>
      <c r="AA200" s="180"/>
      <c r="AB200" s="180"/>
      <c r="AC200" s="179"/>
      <c r="AD200" s="179"/>
      <c r="AE200" s="179"/>
      <c r="AF200" s="179">
        <v>425</v>
      </c>
      <c r="AG200" s="180"/>
      <c r="AH200" s="180"/>
      <c r="AI200" s="180">
        <v>175</v>
      </c>
      <c r="AJ200" s="179"/>
      <c r="AK200" s="179"/>
      <c r="AL200" s="180"/>
      <c r="AM200" s="180"/>
      <c r="AN200" s="180"/>
      <c r="AO200" s="180"/>
      <c r="AP200" s="179"/>
      <c r="AQ200" s="180"/>
      <c r="AR200" s="179"/>
      <c r="AS200" s="180"/>
      <c r="AT200" s="179"/>
      <c r="AU200" s="179"/>
      <c r="AV200" s="179"/>
      <c r="AW200" s="180"/>
      <c r="AX200" s="180"/>
      <c r="AY200" s="179"/>
      <c r="AZ200" s="179"/>
      <c r="BA200" s="180"/>
      <c r="BB200" s="179"/>
      <c r="BC200" s="179"/>
      <c r="BD200" s="180"/>
      <c r="BE200" s="180"/>
      <c r="BF200" s="179"/>
      <c r="BG200" s="179"/>
      <c r="BH200" s="180"/>
      <c r="BI200" s="179"/>
      <c r="BJ200" s="179">
        <v>504</v>
      </c>
      <c r="BK200" s="179"/>
      <c r="BL200" s="179"/>
      <c r="BM200" s="180"/>
      <c r="BN200" s="179"/>
      <c r="BO200" s="180"/>
      <c r="BP200" s="181"/>
      <c r="BQ200" s="172">
        <v>0</v>
      </c>
      <c r="BR200" s="172">
        <v>0</v>
      </c>
      <c r="BS200" s="235">
        <v>0</v>
      </c>
      <c r="BT200" s="170">
        <v>0</v>
      </c>
      <c r="BU200" s="170">
        <v>0</v>
      </c>
      <c r="BV200" s="170">
        <v>0</v>
      </c>
    </row>
    <row r="201" spans="1:95" ht="15" customHeight="1" thickBot="1">
      <c r="A201" s="10" t="s">
        <v>2157</v>
      </c>
      <c r="B201" s="47" t="s">
        <v>572</v>
      </c>
      <c r="C201" s="110">
        <v>37915</v>
      </c>
      <c r="D201" s="85" t="s">
        <v>1532</v>
      </c>
      <c r="E201" s="256">
        <f>SUM(LARGE(F201:BV201,{1,2,3,4,5,6}))</f>
        <v>1313</v>
      </c>
      <c r="F201" s="182"/>
      <c r="G201" s="179"/>
      <c r="H201" s="180"/>
      <c r="I201" s="180"/>
      <c r="J201" s="179"/>
      <c r="K201" s="179"/>
      <c r="L201" s="179"/>
      <c r="M201" s="179"/>
      <c r="N201" s="179">
        <v>242</v>
      </c>
      <c r="O201" s="180"/>
      <c r="P201" s="180"/>
      <c r="Q201" s="179"/>
      <c r="R201" s="179"/>
      <c r="S201" s="180"/>
      <c r="T201" s="180"/>
      <c r="U201" s="180">
        <v>137</v>
      </c>
      <c r="V201" s="180"/>
      <c r="W201" s="180"/>
      <c r="X201" s="179"/>
      <c r="Y201" s="179">
        <v>350</v>
      </c>
      <c r="Z201" s="180"/>
      <c r="AA201" s="180"/>
      <c r="AB201" s="180">
        <v>220</v>
      </c>
      <c r="AC201" s="179">
        <v>272</v>
      </c>
      <c r="AD201" s="179"/>
      <c r="AE201" s="179"/>
      <c r="AF201" s="179"/>
      <c r="AG201" s="180"/>
      <c r="AH201" s="180"/>
      <c r="AI201" s="180"/>
      <c r="AJ201" s="179"/>
      <c r="AK201" s="179"/>
      <c r="AL201" s="180"/>
      <c r="AM201" s="180"/>
      <c r="AN201" s="180"/>
      <c r="AO201" s="180">
        <v>92</v>
      </c>
      <c r="AP201" s="179"/>
      <c r="AQ201" s="180"/>
      <c r="AR201" s="179"/>
      <c r="AS201" s="180"/>
      <c r="AT201" s="179"/>
      <c r="AU201" s="179"/>
      <c r="AV201" s="179"/>
      <c r="AW201" s="180"/>
      <c r="AX201" s="180"/>
      <c r="AY201" s="179"/>
      <c r="AZ201" s="179"/>
      <c r="BA201" s="180"/>
      <c r="BB201" s="179"/>
      <c r="BC201" s="179"/>
      <c r="BD201" s="180"/>
      <c r="BE201" s="180"/>
      <c r="BF201" s="179"/>
      <c r="BG201" s="179"/>
      <c r="BH201" s="180"/>
      <c r="BI201" s="179"/>
      <c r="BJ201" s="179"/>
      <c r="BK201" s="179"/>
      <c r="BL201" s="179"/>
      <c r="BM201" s="180"/>
      <c r="BN201" s="179"/>
      <c r="BO201" s="180"/>
      <c r="BP201" s="181"/>
      <c r="BQ201" s="172">
        <v>0</v>
      </c>
      <c r="BR201" s="172">
        <v>0</v>
      </c>
      <c r="BS201" s="235">
        <v>0</v>
      </c>
      <c r="BT201" s="170">
        <v>0</v>
      </c>
      <c r="BU201" s="170">
        <v>0</v>
      </c>
      <c r="BV201" s="170">
        <v>0</v>
      </c>
    </row>
    <row r="202" spans="1:95" ht="15" customHeight="1" thickBot="1">
      <c r="A202" s="10" t="s">
        <v>2158</v>
      </c>
      <c r="B202" s="47" t="s">
        <v>1077</v>
      </c>
      <c r="C202" s="110">
        <v>39210</v>
      </c>
      <c r="D202" s="85" t="s">
        <v>386</v>
      </c>
      <c r="E202" s="256">
        <f>SUM(LARGE(F202:BV202,{1,2,3,4,5,6}))</f>
        <v>1309</v>
      </c>
      <c r="F202" s="182"/>
      <c r="G202" s="179"/>
      <c r="H202" s="180"/>
      <c r="I202" s="180"/>
      <c r="J202" s="179"/>
      <c r="K202" s="179"/>
      <c r="L202" s="179"/>
      <c r="M202" s="179"/>
      <c r="N202" s="179"/>
      <c r="O202" s="180"/>
      <c r="P202" s="180"/>
      <c r="Q202" s="179"/>
      <c r="R202" s="179"/>
      <c r="S202" s="180"/>
      <c r="T202" s="180"/>
      <c r="U202" s="180"/>
      <c r="V202" s="180"/>
      <c r="W202" s="180"/>
      <c r="X202" s="179"/>
      <c r="Y202" s="179"/>
      <c r="Z202" s="180"/>
      <c r="AA202" s="180"/>
      <c r="AB202" s="180"/>
      <c r="AC202" s="179"/>
      <c r="AD202" s="179"/>
      <c r="AE202" s="179"/>
      <c r="AF202" s="179">
        <v>275</v>
      </c>
      <c r="AG202" s="180"/>
      <c r="AH202" s="180"/>
      <c r="AI202" s="180"/>
      <c r="AJ202" s="179"/>
      <c r="AK202" s="179">
        <v>192</v>
      </c>
      <c r="AL202" s="180"/>
      <c r="AM202" s="180"/>
      <c r="AN202" s="180"/>
      <c r="AO202" s="180"/>
      <c r="AP202" s="179"/>
      <c r="AQ202" s="180"/>
      <c r="AR202" s="179"/>
      <c r="AS202" s="180"/>
      <c r="AT202" s="179">
        <v>290</v>
      </c>
      <c r="AU202" s="179"/>
      <c r="AV202" s="179"/>
      <c r="AW202" s="180"/>
      <c r="AX202" s="180"/>
      <c r="AY202" s="179"/>
      <c r="AZ202" s="179"/>
      <c r="BA202" s="180"/>
      <c r="BB202" s="179"/>
      <c r="BC202" s="179"/>
      <c r="BD202" s="180"/>
      <c r="BE202" s="180"/>
      <c r="BF202" s="179"/>
      <c r="BG202" s="179"/>
      <c r="BH202" s="180"/>
      <c r="BI202" s="179"/>
      <c r="BJ202" s="179">
        <v>152</v>
      </c>
      <c r="BK202" s="179"/>
      <c r="BL202" s="179"/>
      <c r="BM202" s="180"/>
      <c r="BN202" s="179">
        <v>400</v>
      </c>
      <c r="BO202" s="180"/>
      <c r="BP202" s="181"/>
      <c r="BQ202" s="172">
        <v>0</v>
      </c>
      <c r="BR202" s="172">
        <v>0</v>
      </c>
      <c r="BS202" s="235">
        <v>0</v>
      </c>
      <c r="BT202" s="170">
        <v>0</v>
      </c>
      <c r="BU202" s="170">
        <v>0</v>
      </c>
      <c r="BV202" s="170">
        <v>0</v>
      </c>
    </row>
    <row r="203" spans="1:95" ht="15" customHeight="1" thickBot="1">
      <c r="A203" s="10" t="s">
        <v>2159</v>
      </c>
      <c r="B203" s="47" t="s">
        <v>1076</v>
      </c>
      <c r="C203" s="110">
        <v>39127</v>
      </c>
      <c r="D203" s="85" t="s">
        <v>386</v>
      </c>
      <c r="E203" s="256">
        <f>SUM(LARGE(F203:BV203,{1,2,3,4,5,6}))</f>
        <v>1309</v>
      </c>
      <c r="F203" s="182"/>
      <c r="G203" s="179"/>
      <c r="H203" s="180"/>
      <c r="I203" s="180"/>
      <c r="J203" s="179"/>
      <c r="K203" s="179"/>
      <c r="L203" s="179"/>
      <c r="M203" s="179"/>
      <c r="N203" s="179"/>
      <c r="O203" s="180"/>
      <c r="P203" s="180"/>
      <c r="Q203" s="179"/>
      <c r="R203" s="179"/>
      <c r="S203" s="180"/>
      <c r="T203" s="180"/>
      <c r="U203" s="180"/>
      <c r="V203" s="180"/>
      <c r="W203" s="180"/>
      <c r="X203" s="179"/>
      <c r="Y203" s="179"/>
      <c r="Z203" s="180"/>
      <c r="AA203" s="180"/>
      <c r="AB203" s="180"/>
      <c r="AC203" s="179"/>
      <c r="AD203" s="179"/>
      <c r="AE203" s="179"/>
      <c r="AF203" s="179">
        <v>275</v>
      </c>
      <c r="AG203" s="180"/>
      <c r="AH203" s="180"/>
      <c r="AI203" s="180"/>
      <c r="AJ203" s="179"/>
      <c r="AK203" s="179">
        <v>192</v>
      </c>
      <c r="AL203" s="180"/>
      <c r="AM203" s="180"/>
      <c r="AN203" s="180"/>
      <c r="AO203" s="180"/>
      <c r="AP203" s="179"/>
      <c r="AQ203" s="180"/>
      <c r="AR203" s="179"/>
      <c r="AS203" s="180"/>
      <c r="AT203" s="179">
        <v>290</v>
      </c>
      <c r="AU203" s="179"/>
      <c r="AV203" s="179"/>
      <c r="AW203" s="180"/>
      <c r="AX203" s="180"/>
      <c r="AY203" s="179"/>
      <c r="AZ203" s="179"/>
      <c r="BA203" s="180"/>
      <c r="BB203" s="179"/>
      <c r="BC203" s="179"/>
      <c r="BD203" s="180"/>
      <c r="BE203" s="180"/>
      <c r="BF203" s="179"/>
      <c r="BG203" s="179"/>
      <c r="BH203" s="180"/>
      <c r="BI203" s="179"/>
      <c r="BJ203" s="179">
        <v>152</v>
      </c>
      <c r="BK203" s="179"/>
      <c r="BL203" s="179"/>
      <c r="BM203" s="180"/>
      <c r="BN203" s="179">
        <v>400</v>
      </c>
      <c r="BO203" s="180"/>
      <c r="BP203" s="181"/>
      <c r="BQ203" s="172">
        <v>0</v>
      </c>
      <c r="BR203" s="172">
        <v>0</v>
      </c>
      <c r="BS203" s="235">
        <v>0</v>
      </c>
      <c r="BT203" s="170">
        <v>0</v>
      </c>
      <c r="BU203" s="170">
        <v>0</v>
      </c>
      <c r="BV203" s="170">
        <v>0</v>
      </c>
    </row>
    <row r="204" spans="1:95" ht="15" customHeight="1" thickBot="1">
      <c r="A204" s="10" t="s">
        <v>2160</v>
      </c>
      <c r="B204" s="47" t="s">
        <v>253</v>
      </c>
      <c r="C204" s="110">
        <v>36937</v>
      </c>
      <c r="D204" s="85" t="s">
        <v>104</v>
      </c>
      <c r="E204" s="256">
        <f>SUM(LARGE(F204:BV204,{1,2,3,4,5,6}))</f>
        <v>1302</v>
      </c>
      <c r="F204" s="182"/>
      <c r="G204" s="179"/>
      <c r="H204" s="180"/>
      <c r="I204" s="180"/>
      <c r="J204" s="179"/>
      <c r="K204" s="179"/>
      <c r="L204" s="179"/>
      <c r="M204" s="179"/>
      <c r="N204" s="179"/>
      <c r="O204" s="180"/>
      <c r="P204" s="180"/>
      <c r="Q204" s="179"/>
      <c r="R204" s="179"/>
      <c r="S204" s="180"/>
      <c r="T204" s="180"/>
      <c r="U204" s="180"/>
      <c r="V204" s="180"/>
      <c r="W204" s="180"/>
      <c r="X204" s="179"/>
      <c r="Y204" s="179"/>
      <c r="Z204" s="180"/>
      <c r="AA204" s="180"/>
      <c r="AB204" s="180">
        <v>290</v>
      </c>
      <c r="AC204" s="179"/>
      <c r="AD204" s="179"/>
      <c r="AE204" s="179">
        <v>275</v>
      </c>
      <c r="AF204" s="179"/>
      <c r="AG204" s="180"/>
      <c r="AH204" s="180"/>
      <c r="AI204" s="180"/>
      <c r="AJ204" s="179"/>
      <c r="AK204" s="179"/>
      <c r="AL204" s="180"/>
      <c r="AM204" s="180"/>
      <c r="AN204" s="180"/>
      <c r="AO204" s="180"/>
      <c r="AP204" s="179"/>
      <c r="AQ204" s="180"/>
      <c r="AR204" s="179"/>
      <c r="AS204" s="180"/>
      <c r="AT204" s="179"/>
      <c r="AU204" s="179"/>
      <c r="AV204" s="179"/>
      <c r="AW204" s="180"/>
      <c r="AX204" s="180">
        <v>142</v>
      </c>
      <c r="AY204" s="179"/>
      <c r="AZ204" s="179"/>
      <c r="BA204" s="180"/>
      <c r="BB204" s="179"/>
      <c r="BC204" s="179"/>
      <c r="BD204" s="180"/>
      <c r="BE204" s="180"/>
      <c r="BF204" s="179"/>
      <c r="BG204" s="179"/>
      <c r="BH204" s="180"/>
      <c r="BI204" s="179"/>
      <c r="BJ204" s="179"/>
      <c r="BK204" s="179"/>
      <c r="BL204" s="179">
        <v>595</v>
      </c>
      <c r="BM204" s="180"/>
      <c r="BN204" s="179"/>
      <c r="BO204" s="180"/>
      <c r="BP204" s="181"/>
      <c r="BQ204" s="172">
        <v>0</v>
      </c>
      <c r="BR204" s="172">
        <v>0</v>
      </c>
      <c r="BS204" s="235">
        <v>0</v>
      </c>
      <c r="BT204" s="170">
        <v>0</v>
      </c>
      <c r="BU204" s="170">
        <v>0</v>
      </c>
      <c r="BV204" s="170">
        <v>0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</row>
    <row r="205" spans="1:95" ht="15" customHeight="1" thickBot="1">
      <c r="A205" s="10" t="s">
        <v>2161</v>
      </c>
      <c r="B205" s="47" t="s">
        <v>762</v>
      </c>
      <c r="C205" s="110">
        <v>38864</v>
      </c>
      <c r="D205" s="85" t="s">
        <v>497</v>
      </c>
      <c r="E205" s="256">
        <f>SUM(LARGE(F205:BV205,{1,2,3,4,5,6}))</f>
        <v>1296</v>
      </c>
      <c r="F205" s="182"/>
      <c r="G205" s="179"/>
      <c r="H205" s="180"/>
      <c r="I205" s="180"/>
      <c r="J205" s="179"/>
      <c r="K205" s="179"/>
      <c r="L205" s="179"/>
      <c r="M205" s="179"/>
      <c r="N205" s="179"/>
      <c r="O205" s="180"/>
      <c r="P205" s="180"/>
      <c r="Q205" s="179"/>
      <c r="R205" s="179"/>
      <c r="S205" s="180"/>
      <c r="T205" s="180"/>
      <c r="U205" s="180">
        <v>92</v>
      </c>
      <c r="V205" s="180"/>
      <c r="W205" s="180"/>
      <c r="X205" s="179"/>
      <c r="Y205" s="179">
        <v>132</v>
      </c>
      <c r="Z205" s="180"/>
      <c r="AA205" s="180"/>
      <c r="AB205" s="180">
        <v>137</v>
      </c>
      <c r="AC205" s="179">
        <v>192</v>
      </c>
      <c r="AD205" s="179"/>
      <c r="AE205" s="179"/>
      <c r="AF205" s="179"/>
      <c r="AG205" s="180"/>
      <c r="AH205" s="180"/>
      <c r="AI205" s="180"/>
      <c r="AJ205" s="179"/>
      <c r="AK205" s="179"/>
      <c r="AL205" s="180"/>
      <c r="AM205" s="180"/>
      <c r="AN205" s="180"/>
      <c r="AO205" s="180">
        <v>122</v>
      </c>
      <c r="AP205" s="179"/>
      <c r="AQ205" s="180"/>
      <c r="AR205" s="179"/>
      <c r="AS205" s="180"/>
      <c r="AT205" s="179"/>
      <c r="AU205" s="179"/>
      <c r="AV205" s="179"/>
      <c r="AW205" s="180"/>
      <c r="AX205" s="180"/>
      <c r="AY205" s="179"/>
      <c r="AZ205" s="179"/>
      <c r="BA205" s="180"/>
      <c r="BB205" s="179"/>
      <c r="BC205" s="179">
        <v>220</v>
      </c>
      <c r="BD205" s="180"/>
      <c r="BE205" s="180"/>
      <c r="BF205" s="179"/>
      <c r="BG205" s="179">
        <v>205</v>
      </c>
      <c r="BH205" s="180"/>
      <c r="BI205" s="179"/>
      <c r="BJ205" s="179"/>
      <c r="BK205" s="179">
        <v>192</v>
      </c>
      <c r="BL205" s="179"/>
      <c r="BM205" s="180"/>
      <c r="BN205" s="179"/>
      <c r="BO205" s="180"/>
      <c r="BP205" s="181">
        <v>350</v>
      </c>
      <c r="BQ205" s="172">
        <v>0</v>
      </c>
      <c r="BR205" s="172">
        <v>0</v>
      </c>
      <c r="BS205" s="235">
        <v>0</v>
      </c>
      <c r="BT205" s="170">
        <v>0</v>
      </c>
      <c r="BU205" s="170">
        <v>0</v>
      </c>
      <c r="BV205" s="170">
        <v>0</v>
      </c>
    </row>
    <row r="206" spans="1:95" ht="15" customHeight="1" thickBot="1">
      <c r="A206" s="10" t="s">
        <v>2162</v>
      </c>
      <c r="B206" s="47" t="s">
        <v>1026</v>
      </c>
      <c r="C206" s="110">
        <v>31156</v>
      </c>
      <c r="D206" s="85" t="s">
        <v>217</v>
      </c>
      <c r="E206" s="256">
        <f>SUM(LARGE(F206:BV206,{1,2,3,4,5,6}))</f>
        <v>1293</v>
      </c>
      <c r="F206" s="182"/>
      <c r="G206" s="179"/>
      <c r="H206" s="180"/>
      <c r="I206" s="180"/>
      <c r="J206" s="179"/>
      <c r="K206" s="179"/>
      <c r="L206" s="179"/>
      <c r="M206" s="179"/>
      <c r="N206" s="179">
        <v>112</v>
      </c>
      <c r="O206" s="180"/>
      <c r="P206" s="180"/>
      <c r="Q206" s="179"/>
      <c r="R206" s="179"/>
      <c r="S206" s="180"/>
      <c r="T206" s="180"/>
      <c r="U206" s="180"/>
      <c r="V206" s="180">
        <v>157</v>
      </c>
      <c r="W206" s="180"/>
      <c r="X206" s="179"/>
      <c r="Y206" s="179"/>
      <c r="Z206" s="180"/>
      <c r="AA206" s="180">
        <v>157</v>
      </c>
      <c r="AB206" s="180"/>
      <c r="AC206" s="179"/>
      <c r="AD206" s="179"/>
      <c r="AE206" s="179"/>
      <c r="AF206" s="179">
        <v>360</v>
      </c>
      <c r="AG206" s="180"/>
      <c r="AH206" s="180"/>
      <c r="AI206" s="180"/>
      <c r="AJ206" s="179"/>
      <c r="AK206" s="179"/>
      <c r="AL206" s="180"/>
      <c r="AM206" s="180"/>
      <c r="AN206" s="180"/>
      <c r="AO206" s="180"/>
      <c r="AP206" s="179"/>
      <c r="AQ206" s="180"/>
      <c r="AR206" s="179"/>
      <c r="AS206" s="180"/>
      <c r="AT206" s="179"/>
      <c r="AU206" s="179"/>
      <c r="AV206" s="179"/>
      <c r="AW206" s="180"/>
      <c r="AX206" s="180"/>
      <c r="AY206" s="179"/>
      <c r="AZ206" s="179"/>
      <c r="BA206" s="180"/>
      <c r="BB206" s="179"/>
      <c r="BC206" s="179"/>
      <c r="BD206" s="180"/>
      <c r="BE206" s="180"/>
      <c r="BF206" s="179"/>
      <c r="BG206" s="179">
        <v>285</v>
      </c>
      <c r="BH206" s="180"/>
      <c r="BI206" s="179"/>
      <c r="BJ206" s="179"/>
      <c r="BK206" s="179"/>
      <c r="BL206" s="179"/>
      <c r="BM206" s="180"/>
      <c r="BN206" s="179">
        <v>222</v>
      </c>
      <c r="BO206" s="180"/>
      <c r="BP206" s="181"/>
      <c r="BQ206" s="172">
        <v>0</v>
      </c>
      <c r="BR206" s="172">
        <v>0</v>
      </c>
      <c r="BS206" s="235">
        <v>0</v>
      </c>
      <c r="BT206" s="170">
        <v>0</v>
      </c>
      <c r="BU206" s="170">
        <v>0</v>
      </c>
      <c r="BV206" s="170">
        <v>0</v>
      </c>
      <c r="CP206" s="137"/>
      <c r="CQ206" s="137"/>
    </row>
    <row r="207" spans="1:95" ht="15" customHeight="1" thickBot="1">
      <c r="A207" s="10" t="s">
        <v>2163</v>
      </c>
      <c r="B207" s="47" t="s">
        <v>6</v>
      </c>
      <c r="C207" s="110">
        <v>37050</v>
      </c>
      <c r="D207" s="85" t="s">
        <v>104</v>
      </c>
      <c r="E207" s="256">
        <f>SUM(LARGE(F207:BV207,{1,2,3,4,5,6}))</f>
        <v>1289</v>
      </c>
      <c r="F207" s="182"/>
      <c r="G207" s="179"/>
      <c r="H207" s="180"/>
      <c r="I207" s="180"/>
      <c r="J207" s="179"/>
      <c r="K207" s="179"/>
      <c r="L207" s="179"/>
      <c r="M207" s="179"/>
      <c r="N207" s="179"/>
      <c r="O207" s="180"/>
      <c r="P207" s="180"/>
      <c r="Q207" s="179"/>
      <c r="R207" s="179"/>
      <c r="S207" s="180"/>
      <c r="T207" s="180"/>
      <c r="U207" s="180"/>
      <c r="V207" s="180"/>
      <c r="W207" s="180"/>
      <c r="X207" s="179"/>
      <c r="Y207" s="179"/>
      <c r="Z207" s="180"/>
      <c r="AA207" s="180"/>
      <c r="AB207" s="180">
        <v>290</v>
      </c>
      <c r="AC207" s="179"/>
      <c r="AD207" s="179"/>
      <c r="AE207" s="179">
        <v>275</v>
      </c>
      <c r="AF207" s="179"/>
      <c r="AG207" s="180"/>
      <c r="AH207" s="180"/>
      <c r="AI207" s="180"/>
      <c r="AJ207" s="179"/>
      <c r="AK207" s="179"/>
      <c r="AL207" s="180"/>
      <c r="AM207" s="180"/>
      <c r="AN207" s="180"/>
      <c r="AO207" s="180"/>
      <c r="AP207" s="179"/>
      <c r="AQ207" s="180"/>
      <c r="AR207" s="179"/>
      <c r="AS207" s="180"/>
      <c r="AT207" s="179"/>
      <c r="AU207" s="179"/>
      <c r="AV207" s="179"/>
      <c r="AW207" s="180"/>
      <c r="AX207" s="180">
        <v>142</v>
      </c>
      <c r="AY207" s="179"/>
      <c r="AZ207" s="179"/>
      <c r="BA207" s="180"/>
      <c r="BB207" s="179"/>
      <c r="BC207" s="179"/>
      <c r="BD207" s="180"/>
      <c r="BE207" s="180"/>
      <c r="BF207" s="179">
        <v>222</v>
      </c>
      <c r="BG207" s="179"/>
      <c r="BH207" s="180"/>
      <c r="BI207" s="179"/>
      <c r="BJ207" s="179"/>
      <c r="BK207" s="179"/>
      <c r="BL207" s="179">
        <v>360</v>
      </c>
      <c r="BM207" s="180"/>
      <c r="BN207" s="179"/>
      <c r="BO207" s="180"/>
      <c r="BP207" s="181"/>
      <c r="BQ207" s="172">
        <v>0</v>
      </c>
      <c r="BR207" s="172">
        <v>0</v>
      </c>
      <c r="BS207" s="235">
        <v>0</v>
      </c>
      <c r="BT207" s="170">
        <v>0</v>
      </c>
      <c r="BU207" s="170">
        <v>0</v>
      </c>
      <c r="BV207" s="170">
        <v>0</v>
      </c>
    </row>
    <row r="208" spans="1:95" ht="15" customHeight="1" thickBot="1">
      <c r="A208" s="10" t="s">
        <v>2164</v>
      </c>
      <c r="B208" s="47" t="s">
        <v>679</v>
      </c>
      <c r="C208" s="110">
        <v>36874</v>
      </c>
      <c r="D208" s="85" t="s">
        <v>497</v>
      </c>
      <c r="E208" s="256">
        <f>SUM(LARGE(F208:BV208,{1,2,3,4,5,6}))</f>
        <v>1277</v>
      </c>
      <c r="F208" s="182"/>
      <c r="G208" s="179"/>
      <c r="H208" s="180"/>
      <c r="I208" s="180"/>
      <c r="J208" s="179"/>
      <c r="K208" s="179"/>
      <c r="L208" s="179"/>
      <c r="M208" s="179"/>
      <c r="N208" s="179"/>
      <c r="O208" s="180"/>
      <c r="P208" s="180"/>
      <c r="Q208" s="179"/>
      <c r="R208" s="179"/>
      <c r="S208" s="180"/>
      <c r="T208" s="180"/>
      <c r="U208" s="180">
        <v>213</v>
      </c>
      <c r="V208" s="180"/>
      <c r="W208" s="180"/>
      <c r="X208" s="179"/>
      <c r="Y208" s="179">
        <v>192</v>
      </c>
      <c r="Z208" s="180"/>
      <c r="AA208" s="180"/>
      <c r="AB208" s="180"/>
      <c r="AC208" s="179"/>
      <c r="AD208" s="179"/>
      <c r="AE208" s="179"/>
      <c r="AF208" s="179"/>
      <c r="AG208" s="180"/>
      <c r="AH208" s="180"/>
      <c r="AI208" s="180"/>
      <c r="AJ208" s="179"/>
      <c r="AK208" s="179"/>
      <c r="AL208" s="180"/>
      <c r="AM208" s="180"/>
      <c r="AN208" s="180"/>
      <c r="AO208" s="180">
        <v>213</v>
      </c>
      <c r="AP208" s="179"/>
      <c r="AQ208" s="180"/>
      <c r="AR208" s="179"/>
      <c r="AS208" s="180"/>
      <c r="AT208" s="179"/>
      <c r="AU208" s="179"/>
      <c r="AV208" s="179"/>
      <c r="AW208" s="180"/>
      <c r="AX208" s="180"/>
      <c r="AY208" s="179"/>
      <c r="AZ208" s="179"/>
      <c r="BA208" s="180"/>
      <c r="BB208" s="179"/>
      <c r="BC208" s="179"/>
      <c r="BD208" s="180"/>
      <c r="BE208" s="180"/>
      <c r="BF208" s="179"/>
      <c r="BG208" s="179">
        <v>155</v>
      </c>
      <c r="BH208" s="180"/>
      <c r="BI208" s="179"/>
      <c r="BJ208" s="179"/>
      <c r="BK208" s="179">
        <v>504</v>
      </c>
      <c r="BL208" s="179"/>
      <c r="BM208" s="180"/>
      <c r="BN208" s="179"/>
      <c r="BO208" s="180"/>
      <c r="BP208" s="181"/>
      <c r="BQ208" s="172">
        <v>0</v>
      </c>
      <c r="BR208" s="172">
        <v>0</v>
      </c>
      <c r="BS208" s="235">
        <v>0</v>
      </c>
      <c r="BT208" s="170">
        <v>0</v>
      </c>
      <c r="BU208" s="170">
        <v>0</v>
      </c>
      <c r="BV208" s="170">
        <v>0</v>
      </c>
    </row>
    <row r="209" spans="1:95" ht="15" customHeight="1" thickBot="1">
      <c r="A209" s="10" t="s">
        <v>2165</v>
      </c>
      <c r="B209" s="47" t="s">
        <v>379</v>
      </c>
      <c r="C209" s="110">
        <v>30520</v>
      </c>
      <c r="D209" s="85" t="s">
        <v>374</v>
      </c>
      <c r="E209" s="256">
        <f>SUM(LARGE(F209:BV209,{1,2,3,4,5,6}))</f>
        <v>1270</v>
      </c>
      <c r="F209" s="182"/>
      <c r="G209" s="179"/>
      <c r="H209" s="180"/>
      <c r="I209" s="180"/>
      <c r="J209" s="179"/>
      <c r="K209" s="179"/>
      <c r="L209" s="179">
        <v>595</v>
      </c>
      <c r="M209" s="179"/>
      <c r="N209" s="179"/>
      <c r="O209" s="180"/>
      <c r="P209" s="180"/>
      <c r="Q209" s="179"/>
      <c r="R209" s="179"/>
      <c r="S209" s="180"/>
      <c r="T209" s="180"/>
      <c r="U209" s="180"/>
      <c r="V209" s="180"/>
      <c r="W209" s="180"/>
      <c r="X209" s="179"/>
      <c r="Y209" s="179"/>
      <c r="Z209" s="180"/>
      <c r="AA209" s="180"/>
      <c r="AB209" s="180"/>
      <c r="AC209" s="179"/>
      <c r="AD209" s="179"/>
      <c r="AE209" s="179"/>
      <c r="AF209" s="179"/>
      <c r="AG209" s="180">
        <v>500</v>
      </c>
      <c r="AH209" s="180"/>
      <c r="AI209" s="180"/>
      <c r="AJ209" s="179"/>
      <c r="AK209" s="179"/>
      <c r="AL209" s="180">
        <v>175</v>
      </c>
      <c r="AM209" s="180"/>
      <c r="AN209" s="180"/>
      <c r="AO209" s="180"/>
      <c r="AP209" s="179"/>
      <c r="AQ209" s="180"/>
      <c r="AR209" s="179"/>
      <c r="AS209" s="180"/>
      <c r="AT209" s="179"/>
      <c r="AU209" s="179"/>
      <c r="AV209" s="179"/>
      <c r="AW209" s="180"/>
      <c r="AX209" s="180"/>
      <c r="AY209" s="179"/>
      <c r="AZ209" s="179"/>
      <c r="BA209" s="180"/>
      <c r="BB209" s="179"/>
      <c r="BC209" s="179"/>
      <c r="BD209" s="180"/>
      <c r="BE209" s="180"/>
      <c r="BF209" s="179"/>
      <c r="BG209" s="179"/>
      <c r="BH209" s="180"/>
      <c r="BI209" s="179"/>
      <c r="BJ209" s="179"/>
      <c r="BK209" s="179"/>
      <c r="BL209" s="179"/>
      <c r="BM209" s="180"/>
      <c r="BN209" s="179"/>
      <c r="BO209" s="180"/>
      <c r="BP209" s="181"/>
      <c r="BQ209" s="172">
        <v>0</v>
      </c>
      <c r="BR209" s="172">
        <v>0</v>
      </c>
      <c r="BS209" s="235">
        <v>0</v>
      </c>
      <c r="BT209" s="170">
        <v>0</v>
      </c>
      <c r="BU209" s="170">
        <v>0</v>
      </c>
      <c r="BV209" s="170">
        <v>0</v>
      </c>
    </row>
    <row r="210" spans="1:95" ht="15" customHeight="1" thickBot="1">
      <c r="A210" s="10" t="s">
        <v>2166</v>
      </c>
      <c r="B210" s="47" t="s">
        <v>837</v>
      </c>
      <c r="C210" s="110">
        <v>36596</v>
      </c>
      <c r="D210" s="85" t="s">
        <v>974</v>
      </c>
      <c r="E210" s="256">
        <f>SUM(LARGE(F210:BV210,{1,2,3,4,5,6}))</f>
        <v>1268</v>
      </c>
      <c r="F210" s="182"/>
      <c r="G210" s="179"/>
      <c r="H210" s="180"/>
      <c r="I210" s="180"/>
      <c r="J210" s="179"/>
      <c r="K210" s="179"/>
      <c r="L210" s="179"/>
      <c r="M210" s="179"/>
      <c r="N210" s="179">
        <v>242</v>
      </c>
      <c r="O210" s="180"/>
      <c r="P210" s="180"/>
      <c r="Q210" s="179"/>
      <c r="R210" s="179"/>
      <c r="S210" s="180"/>
      <c r="T210" s="180">
        <v>92</v>
      </c>
      <c r="U210" s="180"/>
      <c r="V210" s="180"/>
      <c r="W210" s="180"/>
      <c r="X210" s="179"/>
      <c r="Y210" s="179"/>
      <c r="Z210" s="180"/>
      <c r="AA210" s="180">
        <v>117</v>
      </c>
      <c r="AB210" s="180">
        <v>290</v>
      </c>
      <c r="AC210" s="179"/>
      <c r="AD210" s="179"/>
      <c r="AE210" s="179"/>
      <c r="AF210" s="179"/>
      <c r="AG210" s="180">
        <v>350</v>
      </c>
      <c r="AH210" s="180"/>
      <c r="AI210" s="180">
        <v>137</v>
      </c>
      <c r="AJ210" s="179"/>
      <c r="AK210" s="179"/>
      <c r="AL210" s="180"/>
      <c r="AM210" s="180"/>
      <c r="AN210" s="180"/>
      <c r="AO210" s="180"/>
      <c r="AP210" s="179"/>
      <c r="AQ210" s="180"/>
      <c r="AR210" s="179"/>
      <c r="AS210" s="180"/>
      <c r="AT210" s="179"/>
      <c r="AU210" s="179"/>
      <c r="AV210" s="179"/>
      <c r="AW210" s="180"/>
      <c r="AX210" s="180"/>
      <c r="AY210" s="179"/>
      <c r="AZ210" s="179"/>
      <c r="BA210" s="180"/>
      <c r="BB210" s="179"/>
      <c r="BC210" s="179"/>
      <c r="BD210" s="180"/>
      <c r="BE210" s="180"/>
      <c r="BF210" s="179"/>
      <c r="BG210" s="179">
        <v>132</v>
      </c>
      <c r="BH210" s="180"/>
      <c r="BI210" s="179"/>
      <c r="BJ210" s="179"/>
      <c r="BK210" s="179"/>
      <c r="BL210" s="179"/>
      <c r="BM210" s="180"/>
      <c r="BN210" s="179"/>
      <c r="BO210" s="180"/>
      <c r="BP210" s="181"/>
      <c r="BQ210" s="172">
        <v>0</v>
      </c>
      <c r="BR210" s="172">
        <v>0</v>
      </c>
      <c r="BS210" s="235">
        <v>0</v>
      </c>
      <c r="BT210" s="170">
        <v>0</v>
      </c>
      <c r="BU210" s="170">
        <v>0</v>
      </c>
      <c r="BV210" s="170">
        <v>0</v>
      </c>
    </row>
    <row r="211" spans="1:95" ht="15" customHeight="1" thickBot="1">
      <c r="A211" s="10" t="s">
        <v>2167</v>
      </c>
      <c r="B211" s="47" t="s">
        <v>632</v>
      </c>
      <c r="C211" s="110">
        <v>33229</v>
      </c>
      <c r="D211" s="85" t="s">
        <v>209</v>
      </c>
      <c r="E211" s="256">
        <f>SUM(LARGE(F211:BV211,{1,2,3,4,5,6}))</f>
        <v>1264</v>
      </c>
      <c r="F211" s="182"/>
      <c r="G211" s="179"/>
      <c r="H211" s="180"/>
      <c r="I211" s="180"/>
      <c r="J211" s="179"/>
      <c r="K211" s="179"/>
      <c r="L211" s="179"/>
      <c r="M211" s="179"/>
      <c r="N211" s="179"/>
      <c r="O211" s="180"/>
      <c r="P211" s="180"/>
      <c r="Q211" s="179"/>
      <c r="R211" s="179"/>
      <c r="S211" s="180"/>
      <c r="T211" s="180"/>
      <c r="U211" s="180"/>
      <c r="V211" s="180"/>
      <c r="W211" s="180"/>
      <c r="X211" s="179"/>
      <c r="Y211" s="179">
        <v>272</v>
      </c>
      <c r="Z211" s="180"/>
      <c r="AA211" s="180"/>
      <c r="AB211" s="180"/>
      <c r="AC211" s="179"/>
      <c r="AD211" s="179"/>
      <c r="AE211" s="179"/>
      <c r="AF211" s="179"/>
      <c r="AG211" s="180">
        <v>350</v>
      </c>
      <c r="AH211" s="180"/>
      <c r="AI211" s="180"/>
      <c r="AJ211" s="179"/>
      <c r="AK211" s="179"/>
      <c r="AL211" s="180"/>
      <c r="AM211" s="180"/>
      <c r="AN211" s="180"/>
      <c r="AO211" s="180"/>
      <c r="AP211" s="179"/>
      <c r="AQ211" s="180"/>
      <c r="AR211" s="179"/>
      <c r="AS211" s="180"/>
      <c r="AT211" s="179"/>
      <c r="AU211" s="179"/>
      <c r="AV211" s="179"/>
      <c r="AW211" s="180"/>
      <c r="AX211" s="180"/>
      <c r="AY211" s="179"/>
      <c r="AZ211" s="179"/>
      <c r="BA211" s="180"/>
      <c r="BB211" s="179"/>
      <c r="BC211" s="179"/>
      <c r="BD211" s="180"/>
      <c r="BE211" s="180"/>
      <c r="BF211" s="179"/>
      <c r="BG211" s="179"/>
      <c r="BH211" s="180"/>
      <c r="BI211" s="179"/>
      <c r="BJ211" s="179"/>
      <c r="BK211" s="179"/>
      <c r="BL211" s="179"/>
      <c r="BM211" s="180"/>
      <c r="BN211" s="179"/>
      <c r="BO211" s="180"/>
      <c r="BP211" s="181">
        <v>642</v>
      </c>
      <c r="BQ211" s="172">
        <v>0</v>
      </c>
      <c r="BR211" s="172">
        <v>0</v>
      </c>
      <c r="BS211" s="235">
        <v>0</v>
      </c>
      <c r="BT211" s="170">
        <v>0</v>
      </c>
      <c r="BU211" s="170">
        <v>0</v>
      </c>
      <c r="BV211" s="170">
        <v>0</v>
      </c>
    </row>
    <row r="212" spans="1:95" ht="15" customHeight="1" thickBot="1">
      <c r="A212" s="10" t="s">
        <v>2168</v>
      </c>
      <c r="B212" s="47" t="s">
        <v>429</v>
      </c>
      <c r="C212" s="110">
        <v>36721</v>
      </c>
      <c r="D212" s="85" t="s">
        <v>184</v>
      </c>
      <c r="E212" s="256">
        <f>SUM(LARGE(F212:BV212,{1,2,3,4,5,6}))</f>
        <v>1263</v>
      </c>
      <c r="F212" s="182"/>
      <c r="G212" s="179"/>
      <c r="H212" s="180"/>
      <c r="I212" s="180">
        <v>137</v>
      </c>
      <c r="J212" s="179"/>
      <c r="K212" s="179"/>
      <c r="L212" s="179"/>
      <c r="M212" s="179"/>
      <c r="N212" s="179"/>
      <c r="O212" s="180"/>
      <c r="P212" s="180"/>
      <c r="Q212" s="179"/>
      <c r="R212" s="179"/>
      <c r="S212" s="180"/>
      <c r="T212" s="180"/>
      <c r="U212" s="180"/>
      <c r="V212" s="180"/>
      <c r="W212" s="180"/>
      <c r="X212" s="179"/>
      <c r="Y212" s="179"/>
      <c r="Z212" s="180"/>
      <c r="AA212" s="180"/>
      <c r="AB212" s="180">
        <v>220</v>
      </c>
      <c r="AC212" s="179"/>
      <c r="AD212" s="179"/>
      <c r="AE212" s="179"/>
      <c r="AF212" s="179"/>
      <c r="AG212" s="180"/>
      <c r="AH212" s="180"/>
      <c r="AI212" s="180">
        <v>102</v>
      </c>
      <c r="AJ212" s="179"/>
      <c r="AK212" s="179"/>
      <c r="AL212" s="180"/>
      <c r="AM212" s="180"/>
      <c r="AN212" s="180"/>
      <c r="AO212" s="180"/>
      <c r="AP212" s="179"/>
      <c r="AQ212" s="180"/>
      <c r="AR212" s="179"/>
      <c r="AS212" s="180"/>
      <c r="AT212" s="179"/>
      <c r="AU212" s="179"/>
      <c r="AV212" s="179"/>
      <c r="AW212" s="180"/>
      <c r="AX212" s="180"/>
      <c r="AY212" s="179"/>
      <c r="AZ212" s="179">
        <v>360</v>
      </c>
      <c r="BA212" s="180"/>
      <c r="BB212" s="179"/>
      <c r="BC212" s="179"/>
      <c r="BD212" s="180"/>
      <c r="BE212" s="180"/>
      <c r="BF212" s="179"/>
      <c r="BG212" s="179"/>
      <c r="BH212" s="180"/>
      <c r="BI212" s="179"/>
      <c r="BJ212" s="179"/>
      <c r="BK212" s="179"/>
      <c r="BL212" s="179"/>
      <c r="BM212" s="180"/>
      <c r="BN212" s="179">
        <v>444</v>
      </c>
      <c r="BO212" s="180"/>
      <c r="BP212" s="181"/>
      <c r="BQ212" s="172">
        <v>0</v>
      </c>
      <c r="BR212" s="172">
        <v>0</v>
      </c>
      <c r="BS212" s="235">
        <v>0</v>
      </c>
      <c r="BT212" s="170">
        <v>0</v>
      </c>
      <c r="BU212" s="170">
        <v>0</v>
      </c>
      <c r="BV212" s="170">
        <v>0</v>
      </c>
      <c r="CP212" s="137"/>
      <c r="CQ212" s="137"/>
    </row>
    <row r="213" spans="1:95" ht="15" customHeight="1" thickBot="1">
      <c r="A213" s="10" t="s">
        <v>2169</v>
      </c>
      <c r="B213" s="47" t="s">
        <v>4</v>
      </c>
      <c r="C213" s="110">
        <v>35051</v>
      </c>
      <c r="D213" s="85" t="s">
        <v>184</v>
      </c>
      <c r="E213" s="256">
        <f>SUM(LARGE(F213:BV213,{1,2,3,4,5,6}))</f>
        <v>1260</v>
      </c>
      <c r="F213" s="182">
        <v>480</v>
      </c>
      <c r="G213" s="179"/>
      <c r="H213" s="180"/>
      <c r="I213" s="180"/>
      <c r="J213" s="179">
        <v>780</v>
      </c>
      <c r="K213" s="179"/>
      <c r="L213" s="179"/>
      <c r="M213" s="179"/>
      <c r="N213" s="179"/>
      <c r="O213" s="180"/>
      <c r="P213" s="180"/>
      <c r="Q213" s="179"/>
      <c r="R213" s="179"/>
      <c r="S213" s="180"/>
      <c r="T213" s="180"/>
      <c r="U213" s="180"/>
      <c r="V213" s="180"/>
      <c r="W213" s="180"/>
      <c r="X213" s="179"/>
      <c r="Y213" s="179"/>
      <c r="Z213" s="180"/>
      <c r="AA213" s="180"/>
      <c r="AB213" s="180"/>
      <c r="AC213" s="179"/>
      <c r="AD213" s="179"/>
      <c r="AE213" s="179"/>
      <c r="AF213" s="179"/>
      <c r="AG213" s="180"/>
      <c r="AH213" s="180"/>
      <c r="AI213" s="180"/>
      <c r="AJ213" s="179"/>
      <c r="AK213" s="179"/>
      <c r="AL213" s="180"/>
      <c r="AM213" s="180"/>
      <c r="AN213" s="180"/>
      <c r="AO213" s="180"/>
      <c r="AP213" s="179"/>
      <c r="AQ213" s="180"/>
      <c r="AR213" s="179"/>
      <c r="AS213" s="180"/>
      <c r="AT213" s="179"/>
      <c r="AU213" s="179"/>
      <c r="AV213" s="179"/>
      <c r="AW213" s="180"/>
      <c r="AX213" s="180"/>
      <c r="AY213" s="179"/>
      <c r="AZ213" s="179"/>
      <c r="BA213" s="180"/>
      <c r="BB213" s="179"/>
      <c r="BC213" s="179"/>
      <c r="BD213" s="180"/>
      <c r="BE213" s="180"/>
      <c r="BF213" s="179"/>
      <c r="BG213" s="179"/>
      <c r="BH213" s="180"/>
      <c r="BI213" s="179"/>
      <c r="BJ213" s="179"/>
      <c r="BK213" s="179"/>
      <c r="BL213" s="179"/>
      <c r="BM213" s="180"/>
      <c r="BN213" s="179"/>
      <c r="BO213" s="180"/>
      <c r="BP213" s="181"/>
      <c r="BQ213" s="172">
        <v>0</v>
      </c>
      <c r="BR213" s="172">
        <v>0</v>
      </c>
      <c r="BS213" s="235">
        <v>0</v>
      </c>
      <c r="BT213" s="170">
        <v>0</v>
      </c>
      <c r="BU213" s="170">
        <v>0</v>
      </c>
      <c r="BV213" s="170">
        <v>0</v>
      </c>
      <c r="CB213" s="137"/>
      <c r="CC213" s="137"/>
      <c r="CD213" s="137"/>
      <c r="CE213" s="137"/>
    </row>
    <row r="214" spans="1:95" ht="15" customHeight="1" thickBot="1">
      <c r="A214" s="10" t="s">
        <v>2170</v>
      </c>
      <c r="B214" s="47" t="s">
        <v>720</v>
      </c>
      <c r="C214" s="110">
        <v>38413</v>
      </c>
      <c r="D214" s="85" t="s">
        <v>2849</v>
      </c>
      <c r="E214" s="256">
        <f>SUM(LARGE(F214:BV214,{1,2,3,4,5,6}))</f>
        <v>1254</v>
      </c>
      <c r="F214" s="182"/>
      <c r="G214" s="179"/>
      <c r="H214" s="180"/>
      <c r="I214" s="180"/>
      <c r="J214" s="179"/>
      <c r="K214" s="179"/>
      <c r="L214" s="179"/>
      <c r="M214" s="179"/>
      <c r="N214" s="179"/>
      <c r="O214" s="180"/>
      <c r="P214" s="180"/>
      <c r="Q214" s="179"/>
      <c r="R214" s="179">
        <v>320</v>
      </c>
      <c r="S214" s="180"/>
      <c r="T214" s="180"/>
      <c r="U214" s="180"/>
      <c r="V214" s="180"/>
      <c r="W214" s="180"/>
      <c r="X214" s="179"/>
      <c r="Y214" s="179"/>
      <c r="Z214" s="180"/>
      <c r="AA214" s="180"/>
      <c r="AB214" s="180">
        <v>175</v>
      </c>
      <c r="AC214" s="179"/>
      <c r="AD214" s="179"/>
      <c r="AE214" s="179"/>
      <c r="AF214" s="179"/>
      <c r="AG214" s="180"/>
      <c r="AH214" s="180"/>
      <c r="AI214" s="180"/>
      <c r="AJ214" s="179"/>
      <c r="AK214" s="179"/>
      <c r="AL214" s="180"/>
      <c r="AM214" s="180"/>
      <c r="AN214" s="180"/>
      <c r="AO214" s="180">
        <v>72</v>
      </c>
      <c r="AP214" s="179"/>
      <c r="AQ214" s="180"/>
      <c r="AR214" s="179"/>
      <c r="AS214" s="180"/>
      <c r="AT214" s="179"/>
      <c r="AU214" s="179"/>
      <c r="AV214" s="179"/>
      <c r="AW214" s="180"/>
      <c r="AX214" s="180"/>
      <c r="AY214" s="179"/>
      <c r="AZ214" s="179"/>
      <c r="BA214" s="180"/>
      <c r="BB214" s="179"/>
      <c r="BC214" s="179">
        <v>220</v>
      </c>
      <c r="BD214" s="180"/>
      <c r="BE214" s="180"/>
      <c r="BF214" s="179"/>
      <c r="BG214" s="179"/>
      <c r="BH214" s="180"/>
      <c r="BI214" s="179"/>
      <c r="BJ214" s="179"/>
      <c r="BK214" s="179">
        <v>192</v>
      </c>
      <c r="BL214" s="179"/>
      <c r="BM214" s="180"/>
      <c r="BN214" s="179"/>
      <c r="BO214" s="180"/>
      <c r="BP214" s="181">
        <v>275</v>
      </c>
      <c r="BQ214" s="172">
        <v>0</v>
      </c>
      <c r="BR214" s="172">
        <v>0</v>
      </c>
      <c r="BS214" s="235">
        <v>0</v>
      </c>
      <c r="BT214" s="170">
        <v>0</v>
      </c>
      <c r="BU214" s="170">
        <v>0</v>
      </c>
      <c r="BV214" s="170">
        <v>0</v>
      </c>
      <c r="CP214" s="137"/>
      <c r="CQ214" s="137"/>
    </row>
    <row r="215" spans="1:95" ht="15" customHeight="1" thickBot="1">
      <c r="A215" s="10" t="s">
        <v>2171</v>
      </c>
      <c r="B215" s="47" t="s">
        <v>281</v>
      </c>
      <c r="C215" s="110">
        <v>35530</v>
      </c>
      <c r="D215" s="85" t="s">
        <v>106</v>
      </c>
      <c r="E215" s="256">
        <f>SUM(LARGE(F215:BV215,{1,2,3,4,5,6}))</f>
        <v>1250</v>
      </c>
      <c r="F215" s="182"/>
      <c r="G215" s="179"/>
      <c r="H215" s="180"/>
      <c r="I215" s="180"/>
      <c r="J215" s="179"/>
      <c r="K215" s="179"/>
      <c r="L215" s="179">
        <v>490</v>
      </c>
      <c r="M215" s="179"/>
      <c r="N215" s="179"/>
      <c r="O215" s="180"/>
      <c r="P215" s="180"/>
      <c r="Q215" s="179"/>
      <c r="R215" s="179"/>
      <c r="S215" s="180"/>
      <c r="T215" s="180"/>
      <c r="U215" s="180"/>
      <c r="V215" s="180"/>
      <c r="W215" s="180"/>
      <c r="X215" s="179"/>
      <c r="Y215" s="179"/>
      <c r="Z215" s="180"/>
      <c r="AA215" s="180"/>
      <c r="AB215" s="180"/>
      <c r="AC215" s="179"/>
      <c r="AD215" s="179"/>
      <c r="AE215" s="179"/>
      <c r="AF215" s="179"/>
      <c r="AG215" s="180">
        <v>425</v>
      </c>
      <c r="AH215" s="180"/>
      <c r="AI215" s="180"/>
      <c r="AJ215" s="179"/>
      <c r="AK215" s="179"/>
      <c r="AL215" s="180"/>
      <c r="AM215" s="180"/>
      <c r="AN215" s="180"/>
      <c r="AO215" s="180"/>
      <c r="AP215" s="179"/>
      <c r="AQ215" s="180"/>
      <c r="AR215" s="179"/>
      <c r="AS215" s="180"/>
      <c r="AT215" s="179"/>
      <c r="AU215" s="179"/>
      <c r="AV215" s="179"/>
      <c r="AW215" s="180"/>
      <c r="AX215" s="180"/>
      <c r="AY215" s="179"/>
      <c r="AZ215" s="179"/>
      <c r="BA215" s="180"/>
      <c r="BB215" s="179"/>
      <c r="BC215" s="179"/>
      <c r="BD215" s="180"/>
      <c r="BE215" s="180"/>
      <c r="BF215" s="179"/>
      <c r="BG215" s="179">
        <v>335</v>
      </c>
      <c r="BH215" s="180"/>
      <c r="BI215" s="179"/>
      <c r="BJ215" s="179"/>
      <c r="BK215" s="179"/>
      <c r="BL215" s="179"/>
      <c r="BM215" s="180"/>
      <c r="BN215" s="179"/>
      <c r="BO215" s="180"/>
      <c r="BP215" s="181"/>
      <c r="BQ215" s="172">
        <v>0</v>
      </c>
      <c r="BR215" s="172">
        <v>0</v>
      </c>
      <c r="BS215" s="235">
        <v>0</v>
      </c>
      <c r="BT215" s="170">
        <v>0</v>
      </c>
      <c r="BU215" s="170">
        <v>0</v>
      </c>
      <c r="BV215" s="170">
        <v>0</v>
      </c>
    </row>
    <row r="216" spans="1:95" ht="15" customHeight="1" thickBot="1">
      <c r="A216" s="10" t="s">
        <v>2172</v>
      </c>
      <c r="B216" s="47" t="s">
        <v>1376</v>
      </c>
      <c r="C216" s="110">
        <v>31214</v>
      </c>
      <c r="D216" s="85" t="s">
        <v>1005</v>
      </c>
      <c r="E216" s="256">
        <f>SUM(LARGE(F216:BV216,{1,2,3,4,5,6}))</f>
        <v>1245</v>
      </c>
      <c r="F216" s="182"/>
      <c r="G216" s="179"/>
      <c r="H216" s="180"/>
      <c r="I216" s="180"/>
      <c r="J216" s="179"/>
      <c r="K216" s="179"/>
      <c r="L216" s="179"/>
      <c r="M216" s="179"/>
      <c r="N216" s="179"/>
      <c r="O216" s="180"/>
      <c r="P216" s="180"/>
      <c r="Q216" s="179"/>
      <c r="R216" s="179"/>
      <c r="S216" s="180"/>
      <c r="T216" s="180"/>
      <c r="U216" s="180"/>
      <c r="V216" s="180"/>
      <c r="W216" s="180"/>
      <c r="X216" s="179"/>
      <c r="Y216" s="179"/>
      <c r="Z216" s="180"/>
      <c r="AA216" s="180"/>
      <c r="AB216" s="180"/>
      <c r="AC216" s="179"/>
      <c r="AD216" s="179"/>
      <c r="AE216" s="179"/>
      <c r="AF216" s="179"/>
      <c r="AG216" s="180"/>
      <c r="AH216" s="180"/>
      <c r="AI216" s="180"/>
      <c r="AJ216" s="179"/>
      <c r="AK216" s="179"/>
      <c r="AL216" s="180"/>
      <c r="AM216" s="180"/>
      <c r="AN216" s="180"/>
      <c r="AO216" s="180"/>
      <c r="AP216" s="179"/>
      <c r="AQ216" s="180"/>
      <c r="AR216" s="179"/>
      <c r="AS216" s="180"/>
      <c r="AT216" s="179"/>
      <c r="AU216" s="179"/>
      <c r="AV216" s="179"/>
      <c r="AW216" s="180"/>
      <c r="AX216" s="180"/>
      <c r="AY216" s="179"/>
      <c r="AZ216" s="179">
        <v>360</v>
      </c>
      <c r="BA216" s="180">
        <v>157</v>
      </c>
      <c r="BB216" s="179"/>
      <c r="BC216" s="179"/>
      <c r="BD216" s="180"/>
      <c r="BE216" s="180">
        <v>213</v>
      </c>
      <c r="BF216" s="179"/>
      <c r="BG216" s="179">
        <v>155</v>
      </c>
      <c r="BH216" s="180"/>
      <c r="BI216" s="179"/>
      <c r="BJ216" s="179"/>
      <c r="BK216" s="179"/>
      <c r="BL216" s="179"/>
      <c r="BM216" s="180"/>
      <c r="BN216" s="179">
        <v>360</v>
      </c>
      <c r="BO216" s="180"/>
      <c r="BP216" s="181"/>
      <c r="BQ216" s="172">
        <v>0</v>
      </c>
      <c r="BR216" s="172">
        <v>0</v>
      </c>
      <c r="BS216" s="235">
        <v>0</v>
      </c>
      <c r="BT216" s="170">
        <v>0</v>
      </c>
      <c r="BU216" s="170">
        <v>0</v>
      </c>
      <c r="BV216" s="170">
        <v>0</v>
      </c>
    </row>
    <row r="217" spans="1:95" ht="15" customHeight="1" thickBot="1">
      <c r="A217" s="10" t="s">
        <v>2173</v>
      </c>
      <c r="B217" s="47" t="s">
        <v>496</v>
      </c>
      <c r="C217" s="110">
        <v>29690</v>
      </c>
      <c r="D217" s="85" t="s">
        <v>497</v>
      </c>
      <c r="E217" s="256">
        <f>SUM(LARGE(F217:BV217,{1,2,3,4,5,6}))</f>
        <v>1244</v>
      </c>
      <c r="F217" s="182"/>
      <c r="G217" s="179"/>
      <c r="H217" s="180"/>
      <c r="I217" s="180"/>
      <c r="J217" s="179"/>
      <c r="K217" s="179"/>
      <c r="L217" s="179"/>
      <c r="M217" s="179"/>
      <c r="N217" s="179"/>
      <c r="O217" s="180"/>
      <c r="P217" s="180"/>
      <c r="Q217" s="179"/>
      <c r="R217" s="179"/>
      <c r="S217" s="180"/>
      <c r="T217" s="180"/>
      <c r="U217" s="180"/>
      <c r="V217" s="180"/>
      <c r="W217" s="180"/>
      <c r="X217" s="179"/>
      <c r="Y217" s="179"/>
      <c r="Z217" s="180"/>
      <c r="AA217" s="180"/>
      <c r="AB217" s="180"/>
      <c r="AC217" s="179"/>
      <c r="AD217" s="179"/>
      <c r="AE217" s="179"/>
      <c r="AF217" s="179"/>
      <c r="AG217" s="180"/>
      <c r="AH217" s="180"/>
      <c r="AI217" s="180"/>
      <c r="AJ217" s="179"/>
      <c r="AK217" s="179"/>
      <c r="AL217" s="180"/>
      <c r="AM217" s="180"/>
      <c r="AN217" s="180"/>
      <c r="AO217" s="180">
        <v>175</v>
      </c>
      <c r="AP217" s="179"/>
      <c r="AQ217" s="180"/>
      <c r="AR217" s="179"/>
      <c r="AS217" s="180"/>
      <c r="AT217" s="179"/>
      <c r="AU217" s="179"/>
      <c r="AV217" s="179"/>
      <c r="AW217" s="180"/>
      <c r="AX217" s="180"/>
      <c r="AY217" s="179"/>
      <c r="AZ217" s="179"/>
      <c r="BA217" s="180"/>
      <c r="BB217" s="179"/>
      <c r="BC217" s="179"/>
      <c r="BD217" s="180"/>
      <c r="BE217" s="180"/>
      <c r="BF217" s="179"/>
      <c r="BG217" s="179"/>
      <c r="BH217" s="180"/>
      <c r="BI217" s="179"/>
      <c r="BJ217" s="179"/>
      <c r="BK217" s="179">
        <v>642</v>
      </c>
      <c r="BL217" s="179"/>
      <c r="BM217" s="180">
        <v>205</v>
      </c>
      <c r="BN217" s="179"/>
      <c r="BO217" s="180"/>
      <c r="BP217" s="181">
        <v>222</v>
      </c>
      <c r="BQ217" s="172">
        <v>0</v>
      </c>
      <c r="BR217" s="172">
        <v>0</v>
      </c>
      <c r="BS217" s="235">
        <v>0</v>
      </c>
      <c r="BT217" s="170">
        <v>0</v>
      </c>
      <c r="BU217" s="170">
        <v>0</v>
      </c>
      <c r="BV217" s="170">
        <v>0</v>
      </c>
    </row>
    <row r="218" spans="1:95" ht="15" customHeight="1" thickBot="1">
      <c r="A218" s="10" t="s">
        <v>2174</v>
      </c>
      <c r="B218" s="47" t="s">
        <v>562</v>
      </c>
      <c r="C218" s="110">
        <v>38084</v>
      </c>
      <c r="D218" s="85" t="s">
        <v>385</v>
      </c>
      <c r="E218" s="256">
        <f>SUM(LARGE(F218:BV218,{1,2,3,4,5,6}))</f>
        <v>1234</v>
      </c>
      <c r="F218" s="182"/>
      <c r="G218" s="179"/>
      <c r="H218" s="180"/>
      <c r="I218" s="180"/>
      <c r="J218" s="179"/>
      <c r="K218" s="179">
        <v>220</v>
      </c>
      <c r="L218" s="179"/>
      <c r="M218" s="179"/>
      <c r="N218" s="179"/>
      <c r="O218" s="180"/>
      <c r="P218" s="180"/>
      <c r="Q218" s="179"/>
      <c r="R218" s="179"/>
      <c r="S218" s="180"/>
      <c r="T218" s="180"/>
      <c r="U218" s="180"/>
      <c r="V218" s="180">
        <v>137</v>
      </c>
      <c r="W218" s="180"/>
      <c r="X218" s="179"/>
      <c r="Y218" s="179"/>
      <c r="Z218" s="180"/>
      <c r="AA218" s="180"/>
      <c r="AB218" s="180">
        <v>137</v>
      </c>
      <c r="AC218" s="179"/>
      <c r="AD218" s="179"/>
      <c r="AE218" s="179"/>
      <c r="AF218" s="179">
        <v>192</v>
      </c>
      <c r="AG218" s="180"/>
      <c r="AH218" s="180"/>
      <c r="AI218" s="180"/>
      <c r="AJ218" s="179"/>
      <c r="AK218" s="179"/>
      <c r="AL218" s="180"/>
      <c r="AM218" s="180"/>
      <c r="AN218" s="180"/>
      <c r="AO218" s="180"/>
      <c r="AP218" s="179"/>
      <c r="AQ218" s="180"/>
      <c r="AR218" s="179"/>
      <c r="AS218" s="180"/>
      <c r="AT218" s="179"/>
      <c r="AU218" s="179"/>
      <c r="AV218" s="179"/>
      <c r="AW218" s="180"/>
      <c r="AX218" s="180"/>
      <c r="AY218" s="179"/>
      <c r="AZ218" s="179">
        <v>192</v>
      </c>
      <c r="BA218" s="180">
        <v>117</v>
      </c>
      <c r="BB218" s="179"/>
      <c r="BC218" s="179"/>
      <c r="BD218" s="180"/>
      <c r="BE218" s="180">
        <v>213</v>
      </c>
      <c r="BF218" s="179"/>
      <c r="BG218" s="179">
        <v>142</v>
      </c>
      <c r="BH218" s="180"/>
      <c r="BI218" s="179"/>
      <c r="BJ218" s="179"/>
      <c r="BK218" s="179"/>
      <c r="BL218" s="179"/>
      <c r="BM218" s="180"/>
      <c r="BN218" s="179">
        <v>275</v>
      </c>
      <c r="BO218" s="180"/>
      <c r="BP218" s="181"/>
      <c r="BQ218" s="172">
        <v>0</v>
      </c>
      <c r="BR218" s="172">
        <v>0</v>
      </c>
      <c r="BS218" s="235">
        <v>0</v>
      </c>
      <c r="BT218" s="170">
        <v>0</v>
      </c>
      <c r="BU218" s="170">
        <v>0</v>
      </c>
      <c r="BV218" s="170">
        <v>0</v>
      </c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</row>
    <row r="219" spans="1:95" ht="15" customHeight="1" thickBot="1">
      <c r="A219" s="10" t="s">
        <v>2175</v>
      </c>
      <c r="B219" s="47" t="s">
        <v>839</v>
      </c>
      <c r="C219" s="110">
        <v>37326</v>
      </c>
      <c r="D219" s="85" t="s">
        <v>974</v>
      </c>
      <c r="E219" s="256">
        <f>SUM(LARGE(F219:BV219,{1,2,3,4,5,6}))</f>
        <v>1228</v>
      </c>
      <c r="F219" s="182"/>
      <c r="G219" s="179"/>
      <c r="H219" s="180"/>
      <c r="I219" s="180"/>
      <c r="J219" s="179"/>
      <c r="K219" s="179"/>
      <c r="L219" s="179"/>
      <c r="M219" s="179"/>
      <c r="N219" s="179">
        <v>242</v>
      </c>
      <c r="O219" s="180"/>
      <c r="P219" s="180"/>
      <c r="Q219" s="179"/>
      <c r="R219" s="179"/>
      <c r="S219" s="180"/>
      <c r="T219" s="180">
        <v>92</v>
      </c>
      <c r="U219" s="180"/>
      <c r="V219" s="180"/>
      <c r="W219" s="180"/>
      <c r="X219" s="179"/>
      <c r="Y219" s="179"/>
      <c r="Z219" s="180"/>
      <c r="AA219" s="180">
        <v>117</v>
      </c>
      <c r="AB219" s="180">
        <v>290</v>
      </c>
      <c r="AC219" s="179"/>
      <c r="AD219" s="179"/>
      <c r="AE219" s="179"/>
      <c r="AF219" s="179"/>
      <c r="AG219" s="180">
        <v>350</v>
      </c>
      <c r="AH219" s="180"/>
      <c r="AI219" s="180">
        <v>137</v>
      </c>
      <c r="AJ219" s="179"/>
      <c r="AK219" s="179"/>
      <c r="AL219" s="180"/>
      <c r="AM219" s="180"/>
      <c r="AN219" s="180"/>
      <c r="AO219" s="180"/>
      <c r="AP219" s="179"/>
      <c r="AQ219" s="180"/>
      <c r="AR219" s="179"/>
      <c r="AS219" s="180"/>
      <c r="AT219" s="179"/>
      <c r="AU219" s="179"/>
      <c r="AV219" s="179"/>
      <c r="AW219" s="180"/>
      <c r="AX219" s="180"/>
      <c r="AY219" s="179"/>
      <c r="AZ219" s="179"/>
      <c r="BA219" s="180"/>
      <c r="BB219" s="179"/>
      <c r="BC219" s="179"/>
      <c r="BD219" s="180"/>
      <c r="BE219" s="180"/>
      <c r="BF219" s="179"/>
      <c r="BG219" s="179"/>
      <c r="BH219" s="180"/>
      <c r="BI219" s="179"/>
      <c r="BJ219" s="179"/>
      <c r="BK219" s="179"/>
      <c r="BL219" s="179"/>
      <c r="BM219" s="180"/>
      <c r="BN219" s="179"/>
      <c r="BO219" s="180"/>
      <c r="BP219" s="181"/>
      <c r="BQ219" s="172">
        <v>0</v>
      </c>
      <c r="BR219" s="172">
        <v>0</v>
      </c>
      <c r="BS219" s="235">
        <v>0</v>
      </c>
      <c r="BT219" s="170">
        <v>0</v>
      </c>
      <c r="BU219" s="170">
        <v>0</v>
      </c>
      <c r="BV219" s="170">
        <v>0</v>
      </c>
    </row>
    <row r="220" spans="1:95" ht="15" customHeight="1" thickBot="1">
      <c r="A220" s="10" t="s">
        <v>2176</v>
      </c>
      <c r="B220" s="47" t="s">
        <v>160</v>
      </c>
      <c r="C220" s="110">
        <v>37437</v>
      </c>
      <c r="D220" s="85" t="s">
        <v>69</v>
      </c>
      <c r="E220" s="256">
        <f>SUM(LARGE(F220:BV220,{1,2,3,4,5,6}))</f>
        <v>1225</v>
      </c>
      <c r="F220" s="182"/>
      <c r="G220" s="179"/>
      <c r="H220" s="180"/>
      <c r="I220" s="180"/>
      <c r="J220" s="179"/>
      <c r="K220" s="179">
        <v>290</v>
      </c>
      <c r="L220" s="179"/>
      <c r="M220" s="179"/>
      <c r="N220" s="179"/>
      <c r="O220" s="180"/>
      <c r="P220" s="180"/>
      <c r="Q220" s="179"/>
      <c r="R220" s="179"/>
      <c r="S220" s="180"/>
      <c r="T220" s="180"/>
      <c r="U220" s="180"/>
      <c r="V220" s="180"/>
      <c r="W220" s="180"/>
      <c r="X220" s="179"/>
      <c r="Y220" s="179"/>
      <c r="Z220" s="180"/>
      <c r="AA220" s="180"/>
      <c r="AB220" s="180">
        <v>340</v>
      </c>
      <c r="AC220" s="179">
        <v>595</v>
      </c>
      <c r="AD220" s="179"/>
      <c r="AE220" s="179"/>
      <c r="AF220" s="179"/>
      <c r="AG220" s="180"/>
      <c r="AH220" s="180"/>
      <c r="AI220" s="180"/>
      <c r="AJ220" s="179"/>
      <c r="AK220" s="179"/>
      <c r="AL220" s="180"/>
      <c r="AM220" s="180"/>
      <c r="AN220" s="180"/>
      <c r="AO220" s="180"/>
      <c r="AP220" s="179"/>
      <c r="AQ220" s="180"/>
      <c r="AR220" s="179"/>
      <c r="AS220" s="180"/>
      <c r="AT220" s="179"/>
      <c r="AU220" s="179"/>
      <c r="AV220" s="179"/>
      <c r="AW220" s="180"/>
      <c r="AX220" s="180"/>
      <c r="AY220" s="179"/>
      <c r="AZ220" s="179"/>
      <c r="BA220" s="180"/>
      <c r="BB220" s="179"/>
      <c r="BC220" s="179"/>
      <c r="BD220" s="180"/>
      <c r="BE220" s="180"/>
      <c r="BF220" s="179"/>
      <c r="BG220" s="179"/>
      <c r="BH220" s="180"/>
      <c r="BI220" s="179"/>
      <c r="BJ220" s="179"/>
      <c r="BK220" s="179"/>
      <c r="BL220" s="179"/>
      <c r="BM220" s="180"/>
      <c r="BN220" s="179"/>
      <c r="BO220" s="180"/>
      <c r="BP220" s="181"/>
      <c r="BQ220" s="172">
        <v>0</v>
      </c>
      <c r="BR220" s="172">
        <v>0</v>
      </c>
      <c r="BS220" s="235">
        <v>0</v>
      </c>
      <c r="BT220" s="170">
        <v>0</v>
      </c>
      <c r="BU220" s="170">
        <v>0</v>
      </c>
      <c r="BV220" s="170">
        <v>0</v>
      </c>
    </row>
    <row r="221" spans="1:95" ht="15" customHeight="1" thickBot="1">
      <c r="A221" s="10" t="s">
        <v>2177</v>
      </c>
      <c r="B221" s="47" t="s">
        <v>372</v>
      </c>
      <c r="C221" s="110">
        <v>37174</v>
      </c>
      <c r="D221" s="85" t="s">
        <v>227</v>
      </c>
      <c r="E221" s="256">
        <f>SUM(LARGE(F221:BV221,{1,2,3,4,5,6}))</f>
        <v>1202</v>
      </c>
      <c r="F221" s="182"/>
      <c r="G221" s="179"/>
      <c r="H221" s="180"/>
      <c r="I221" s="180"/>
      <c r="J221" s="179"/>
      <c r="K221" s="179"/>
      <c r="L221" s="179"/>
      <c r="M221" s="179"/>
      <c r="N221" s="179"/>
      <c r="O221" s="180"/>
      <c r="P221" s="180"/>
      <c r="Q221" s="179"/>
      <c r="R221" s="179"/>
      <c r="S221" s="180"/>
      <c r="T221" s="180"/>
      <c r="U221" s="180"/>
      <c r="V221" s="180"/>
      <c r="W221" s="180"/>
      <c r="X221" s="179"/>
      <c r="Y221" s="179"/>
      <c r="Z221" s="180"/>
      <c r="AA221" s="180"/>
      <c r="AB221" s="180">
        <v>340</v>
      </c>
      <c r="AC221" s="179"/>
      <c r="AD221" s="179"/>
      <c r="AE221" s="179"/>
      <c r="AF221" s="179"/>
      <c r="AG221" s="180"/>
      <c r="AH221" s="180">
        <v>92</v>
      </c>
      <c r="AI221" s="180"/>
      <c r="AJ221" s="179"/>
      <c r="AK221" s="179"/>
      <c r="AL221" s="180"/>
      <c r="AM221" s="180"/>
      <c r="AN221" s="180"/>
      <c r="AO221" s="180"/>
      <c r="AP221" s="179"/>
      <c r="AQ221" s="180"/>
      <c r="AR221" s="179"/>
      <c r="AS221" s="180"/>
      <c r="AT221" s="179"/>
      <c r="AU221" s="179"/>
      <c r="AV221" s="179"/>
      <c r="AW221" s="180"/>
      <c r="AX221" s="180"/>
      <c r="AY221" s="179"/>
      <c r="AZ221" s="179"/>
      <c r="BA221" s="180"/>
      <c r="BB221" s="179"/>
      <c r="BC221" s="179"/>
      <c r="BD221" s="180"/>
      <c r="BE221" s="180"/>
      <c r="BF221" s="179">
        <v>385</v>
      </c>
      <c r="BG221" s="179"/>
      <c r="BH221" s="180"/>
      <c r="BI221" s="179"/>
      <c r="BJ221" s="179"/>
      <c r="BK221" s="179"/>
      <c r="BL221" s="179">
        <v>385</v>
      </c>
      <c r="BM221" s="180"/>
      <c r="BN221" s="179"/>
      <c r="BO221" s="180"/>
      <c r="BP221" s="181"/>
      <c r="BQ221" s="172">
        <v>0</v>
      </c>
      <c r="BR221" s="172">
        <v>0</v>
      </c>
      <c r="BS221" s="235">
        <v>0</v>
      </c>
      <c r="BT221" s="170">
        <v>0</v>
      </c>
      <c r="BU221" s="170">
        <v>0</v>
      </c>
      <c r="BV221" s="170">
        <v>0</v>
      </c>
    </row>
    <row r="222" spans="1:95" ht="15" customHeight="1" thickBot="1">
      <c r="A222" s="10" t="s">
        <v>2178</v>
      </c>
      <c r="B222" s="47" t="s">
        <v>289</v>
      </c>
      <c r="C222" s="110">
        <v>37309</v>
      </c>
      <c r="D222" s="85" t="s">
        <v>310</v>
      </c>
      <c r="E222" s="256">
        <f>SUM(LARGE(F222:BV222,{1,2,3,4,5,6}))</f>
        <v>1200</v>
      </c>
      <c r="F222" s="182">
        <v>120</v>
      </c>
      <c r="G222" s="179"/>
      <c r="H222" s="180"/>
      <c r="I222" s="180"/>
      <c r="J222" s="179"/>
      <c r="K222" s="179">
        <v>425</v>
      </c>
      <c r="L222" s="179"/>
      <c r="M222" s="179"/>
      <c r="N222" s="179">
        <v>485</v>
      </c>
      <c r="O222" s="180"/>
      <c r="P222" s="180">
        <v>170</v>
      </c>
      <c r="Q222" s="179"/>
      <c r="R222" s="179"/>
      <c r="S222" s="180"/>
      <c r="T222" s="180"/>
      <c r="U222" s="180"/>
      <c r="V222" s="180"/>
      <c r="W222" s="180"/>
      <c r="X222" s="179"/>
      <c r="Y222" s="179"/>
      <c r="Z222" s="180"/>
      <c r="AA222" s="180"/>
      <c r="AB222" s="180"/>
      <c r="AC222" s="179"/>
      <c r="AD222" s="179"/>
      <c r="AE222" s="179"/>
      <c r="AF222" s="179"/>
      <c r="AG222" s="180"/>
      <c r="AH222" s="180"/>
      <c r="AI222" s="180"/>
      <c r="AJ222" s="179"/>
      <c r="AK222" s="179"/>
      <c r="AL222" s="180"/>
      <c r="AM222" s="180"/>
      <c r="AN222" s="180"/>
      <c r="AO222" s="180"/>
      <c r="AP222" s="179"/>
      <c r="AQ222" s="180"/>
      <c r="AR222" s="179"/>
      <c r="AS222" s="180"/>
      <c r="AT222" s="179"/>
      <c r="AU222" s="179"/>
      <c r="AV222" s="179"/>
      <c r="AW222" s="180"/>
      <c r="AX222" s="180"/>
      <c r="AY222" s="179"/>
      <c r="AZ222" s="179"/>
      <c r="BA222" s="180"/>
      <c r="BB222" s="179"/>
      <c r="BC222" s="179"/>
      <c r="BD222" s="180"/>
      <c r="BE222" s="180"/>
      <c r="BF222" s="179"/>
      <c r="BG222" s="179"/>
      <c r="BH222" s="180"/>
      <c r="BI222" s="179"/>
      <c r="BJ222" s="179"/>
      <c r="BK222" s="179"/>
      <c r="BL222" s="179"/>
      <c r="BM222" s="180"/>
      <c r="BN222" s="179"/>
      <c r="BO222" s="180"/>
      <c r="BP222" s="181"/>
      <c r="BQ222" s="172">
        <v>0</v>
      </c>
      <c r="BR222" s="172">
        <v>0</v>
      </c>
      <c r="BS222" s="235">
        <v>0</v>
      </c>
      <c r="BT222" s="170">
        <v>0</v>
      </c>
      <c r="BU222" s="170">
        <v>0</v>
      </c>
      <c r="BV222" s="170">
        <v>0</v>
      </c>
    </row>
    <row r="223" spans="1:95" ht="15" customHeight="1" thickBot="1">
      <c r="A223" s="10" t="s">
        <v>2179</v>
      </c>
      <c r="B223" s="47" t="s">
        <v>728</v>
      </c>
      <c r="C223" s="110">
        <v>38748</v>
      </c>
      <c r="D223" s="85" t="s">
        <v>12</v>
      </c>
      <c r="E223" s="256">
        <f>SUM(LARGE(F223:BV223,{1,2,3,4,5,6}))</f>
        <v>1190</v>
      </c>
      <c r="F223" s="182"/>
      <c r="G223" s="179"/>
      <c r="H223" s="180"/>
      <c r="I223" s="180"/>
      <c r="J223" s="179"/>
      <c r="K223" s="179">
        <v>220</v>
      </c>
      <c r="L223" s="179"/>
      <c r="M223" s="179"/>
      <c r="N223" s="179"/>
      <c r="O223" s="180"/>
      <c r="P223" s="180"/>
      <c r="Q223" s="179"/>
      <c r="R223" s="179"/>
      <c r="S223" s="180"/>
      <c r="T223" s="180"/>
      <c r="U223" s="180"/>
      <c r="V223" s="180"/>
      <c r="W223" s="180"/>
      <c r="X223" s="179"/>
      <c r="Y223" s="179"/>
      <c r="Z223" s="180"/>
      <c r="AA223" s="180"/>
      <c r="AB223" s="180">
        <v>175</v>
      </c>
      <c r="AC223" s="179"/>
      <c r="AD223" s="179"/>
      <c r="AE223" s="179"/>
      <c r="AF223" s="179"/>
      <c r="AG223" s="180"/>
      <c r="AH223" s="180"/>
      <c r="AI223" s="180"/>
      <c r="AJ223" s="179"/>
      <c r="AK223" s="179"/>
      <c r="AL223" s="180"/>
      <c r="AM223" s="180"/>
      <c r="AN223" s="180"/>
      <c r="AO223" s="180"/>
      <c r="AP223" s="179"/>
      <c r="AQ223" s="180"/>
      <c r="AR223" s="179"/>
      <c r="AS223" s="180"/>
      <c r="AT223" s="179">
        <v>220</v>
      </c>
      <c r="AU223" s="179"/>
      <c r="AV223" s="179"/>
      <c r="AW223" s="180"/>
      <c r="AX223" s="180"/>
      <c r="AY223" s="179"/>
      <c r="AZ223" s="179"/>
      <c r="BA223" s="180"/>
      <c r="BB223" s="179"/>
      <c r="BC223" s="179"/>
      <c r="BD223" s="180"/>
      <c r="BE223" s="180"/>
      <c r="BF223" s="179"/>
      <c r="BG223" s="179">
        <v>285</v>
      </c>
      <c r="BH223" s="180"/>
      <c r="BI223" s="179"/>
      <c r="BJ223" s="179"/>
      <c r="BK223" s="179"/>
      <c r="BL223" s="179"/>
      <c r="BM223" s="180"/>
      <c r="BN223" s="179">
        <v>290</v>
      </c>
      <c r="BO223" s="180"/>
      <c r="BP223" s="181"/>
      <c r="BQ223" s="172">
        <v>0</v>
      </c>
      <c r="BR223" s="172">
        <v>0</v>
      </c>
      <c r="BS223" s="235">
        <v>0</v>
      </c>
      <c r="BT223" s="170">
        <v>0</v>
      </c>
      <c r="BU223" s="170">
        <v>0</v>
      </c>
      <c r="BV223" s="170">
        <v>0</v>
      </c>
    </row>
    <row r="224" spans="1:95" ht="15" customHeight="1" thickBot="1">
      <c r="A224" s="10" t="s">
        <v>2180</v>
      </c>
      <c r="B224" s="47" t="s">
        <v>544</v>
      </c>
      <c r="C224" s="110">
        <v>38440</v>
      </c>
      <c r="D224" s="85" t="s">
        <v>823</v>
      </c>
      <c r="E224" s="256">
        <f>SUM(LARGE(F224:BV224,{1,2,3,4,5,6}))</f>
        <v>1172</v>
      </c>
      <c r="F224" s="182"/>
      <c r="G224" s="179"/>
      <c r="H224" s="180"/>
      <c r="I224" s="180"/>
      <c r="J224" s="179"/>
      <c r="K224" s="179">
        <v>220</v>
      </c>
      <c r="L224" s="179"/>
      <c r="M224" s="179"/>
      <c r="N224" s="179"/>
      <c r="O224" s="180"/>
      <c r="P224" s="180"/>
      <c r="Q224" s="179"/>
      <c r="R224" s="179"/>
      <c r="S224" s="180"/>
      <c r="T224" s="180"/>
      <c r="U224" s="180"/>
      <c r="V224" s="180"/>
      <c r="W224" s="180"/>
      <c r="X224" s="179"/>
      <c r="Y224" s="179"/>
      <c r="Z224" s="180"/>
      <c r="AA224" s="180"/>
      <c r="AB224" s="180">
        <v>250</v>
      </c>
      <c r="AC224" s="179">
        <v>275</v>
      </c>
      <c r="AD224" s="179"/>
      <c r="AE224" s="179"/>
      <c r="AF224" s="179"/>
      <c r="AG224" s="180"/>
      <c r="AH224" s="180"/>
      <c r="AI224" s="180"/>
      <c r="AJ224" s="179"/>
      <c r="AK224" s="179"/>
      <c r="AL224" s="180"/>
      <c r="AM224" s="180"/>
      <c r="AN224" s="180"/>
      <c r="AO224" s="180"/>
      <c r="AP224" s="179"/>
      <c r="AQ224" s="180"/>
      <c r="AR224" s="179"/>
      <c r="AS224" s="180"/>
      <c r="AT224" s="179">
        <v>152</v>
      </c>
      <c r="AU224" s="179"/>
      <c r="AV224" s="179"/>
      <c r="AW224" s="180"/>
      <c r="AX224" s="180"/>
      <c r="AY224" s="179"/>
      <c r="AZ224" s="179"/>
      <c r="BA224" s="180"/>
      <c r="BB224" s="179"/>
      <c r="BC224" s="179"/>
      <c r="BD224" s="180"/>
      <c r="BE224" s="180"/>
      <c r="BF224" s="179"/>
      <c r="BG224" s="179"/>
      <c r="BH224" s="180"/>
      <c r="BI224" s="179"/>
      <c r="BJ224" s="179"/>
      <c r="BK224" s="179"/>
      <c r="BL224" s="179"/>
      <c r="BM224" s="180"/>
      <c r="BN224" s="179">
        <v>275</v>
      </c>
      <c r="BO224" s="180"/>
      <c r="BP224" s="181"/>
      <c r="BQ224" s="172">
        <v>0</v>
      </c>
      <c r="BR224" s="172">
        <v>0</v>
      </c>
      <c r="BS224" s="235">
        <v>0</v>
      </c>
      <c r="BT224" s="170">
        <v>0</v>
      </c>
      <c r="BU224" s="170">
        <v>0</v>
      </c>
      <c r="BV224" s="170">
        <v>0</v>
      </c>
      <c r="CC224" s="137"/>
    </row>
    <row r="225" spans="1:74" ht="15" customHeight="1" thickBot="1">
      <c r="A225" s="10" t="s">
        <v>2181</v>
      </c>
      <c r="B225" s="47" t="s">
        <v>813</v>
      </c>
      <c r="C225" s="110">
        <v>38357</v>
      </c>
      <c r="D225" s="85" t="s">
        <v>814</v>
      </c>
      <c r="E225" s="256">
        <f>SUM(LARGE(F225:BV225,{1,2,3,4,5,6}))</f>
        <v>1171</v>
      </c>
      <c r="F225" s="182"/>
      <c r="G225" s="179"/>
      <c r="H225" s="180"/>
      <c r="I225" s="180"/>
      <c r="J225" s="179"/>
      <c r="K225" s="179"/>
      <c r="L225" s="179"/>
      <c r="M225" s="179"/>
      <c r="N225" s="179"/>
      <c r="O225" s="180"/>
      <c r="P225" s="180"/>
      <c r="Q225" s="179"/>
      <c r="R225" s="179">
        <v>320</v>
      </c>
      <c r="S225" s="180"/>
      <c r="T225" s="180"/>
      <c r="U225" s="180"/>
      <c r="V225" s="180"/>
      <c r="W225" s="180"/>
      <c r="X225" s="179"/>
      <c r="Y225" s="179">
        <v>270</v>
      </c>
      <c r="Z225" s="180"/>
      <c r="AA225" s="180"/>
      <c r="AB225" s="180">
        <v>175</v>
      </c>
      <c r="AC225" s="179"/>
      <c r="AD225" s="179"/>
      <c r="AE225" s="179"/>
      <c r="AF225" s="179"/>
      <c r="AG225" s="180"/>
      <c r="AH225" s="180"/>
      <c r="AI225" s="180"/>
      <c r="AJ225" s="179"/>
      <c r="AK225" s="179"/>
      <c r="AL225" s="180"/>
      <c r="AM225" s="180"/>
      <c r="AN225" s="180"/>
      <c r="AO225" s="180">
        <v>97</v>
      </c>
      <c r="AP225" s="179"/>
      <c r="AQ225" s="180"/>
      <c r="AR225" s="179"/>
      <c r="AS225" s="180">
        <v>137</v>
      </c>
      <c r="AT225" s="179"/>
      <c r="AU225" s="179"/>
      <c r="AV225" s="179"/>
      <c r="AW225" s="180"/>
      <c r="AX225" s="180"/>
      <c r="AY225" s="179"/>
      <c r="AZ225" s="179"/>
      <c r="BA225" s="180"/>
      <c r="BB225" s="179"/>
      <c r="BC225" s="179">
        <v>152</v>
      </c>
      <c r="BD225" s="180"/>
      <c r="BE225" s="180"/>
      <c r="BF225" s="179"/>
      <c r="BG225" s="179"/>
      <c r="BH225" s="180">
        <v>117</v>
      </c>
      <c r="BI225" s="179"/>
      <c r="BJ225" s="179"/>
      <c r="BK225" s="179"/>
      <c r="BL225" s="179"/>
      <c r="BM225" s="180"/>
      <c r="BN225" s="179"/>
      <c r="BO225" s="180"/>
      <c r="BP225" s="181"/>
      <c r="BQ225" s="172">
        <v>0</v>
      </c>
      <c r="BR225" s="172">
        <v>0</v>
      </c>
      <c r="BS225" s="235">
        <v>0</v>
      </c>
      <c r="BT225" s="170">
        <v>0</v>
      </c>
      <c r="BU225" s="170">
        <v>0</v>
      </c>
      <c r="BV225" s="170">
        <v>0</v>
      </c>
    </row>
    <row r="226" spans="1:74" ht="15" customHeight="1" thickBot="1">
      <c r="A226" s="10" t="s">
        <v>2182</v>
      </c>
      <c r="B226" s="47" t="s">
        <v>663</v>
      </c>
      <c r="C226" s="110">
        <v>38158</v>
      </c>
      <c r="D226" s="85" t="s">
        <v>1005</v>
      </c>
      <c r="E226" s="256">
        <f>SUM(LARGE(F226:BV226,{1,2,3,4,5,6}))</f>
        <v>1163</v>
      </c>
      <c r="F226" s="182"/>
      <c r="G226" s="179"/>
      <c r="H226" s="180"/>
      <c r="I226" s="180"/>
      <c r="J226" s="179"/>
      <c r="K226" s="179"/>
      <c r="L226" s="179"/>
      <c r="M226" s="179"/>
      <c r="N226" s="179">
        <v>166</v>
      </c>
      <c r="O226" s="180"/>
      <c r="P226" s="180"/>
      <c r="Q226" s="179"/>
      <c r="R226" s="179"/>
      <c r="S226" s="180"/>
      <c r="T226" s="180"/>
      <c r="U226" s="180"/>
      <c r="V226" s="180">
        <v>175</v>
      </c>
      <c r="W226" s="180"/>
      <c r="X226" s="179"/>
      <c r="Y226" s="179"/>
      <c r="Z226" s="180"/>
      <c r="AA226" s="180">
        <v>92</v>
      </c>
      <c r="AB226" s="180"/>
      <c r="AC226" s="179"/>
      <c r="AD226" s="179"/>
      <c r="AE226" s="179"/>
      <c r="AF226" s="179"/>
      <c r="AG226" s="180"/>
      <c r="AH226" s="180"/>
      <c r="AI226" s="180"/>
      <c r="AJ226" s="179"/>
      <c r="AK226" s="179"/>
      <c r="AL226" s="180"/>
      <c r="AM226" s="180"/>
      <c r="AN226" s="180"/>
      <c r="AO226" s="180"/>
      <c r="AP226" s="179"/>
      <c r="AQ226" s="180"/>
      <c r="AR226" s="179"/>
      <c r="AS226" s="180"/>
      <c r="AT226" s="179"/>
      <c r="AU226" s="179"/>
      <c r="AV226" s="179"/>
      <c r="AW226" s="180"/>
      <c r="AX226" s="180"/>
      <c r="AY226" s="179"/>
      <c r="AZ226" s="179">
        <v>192</v>
      </c>
      <c r="BA226" s="180">
        <v>117</v>
      </c>
      <c r="BB226" s="179"/>
      <c r="BC226" s="179"/>
      <c r="BD226" s="180"/>
      <c r="BE226" s="180">
        <v>213</v>
      </c>
      <c r="BF226" s="179"/>
      <c r="BG226" s="179">
        <v>142</v>
      </c>
      <c r="BH226" s="180"/>
      <c r="BI226" s="179"/>
      <c r="BJ226" s="179"/>
      <c r="BK226" s="179"/>
      <c r="BL226" s="179"/>
      <c r="BM226" s="180"/>
      <c r="BN226" s="179">
        <v>275</v>
      </c>
      <c r="BO226" s="180"/>
      <c r="BP226" s="181"/>
      <c r="BQ226" s="172">
        <v>0</v>
      </c>
      <c r="BR226" s="172">
        <v>0</v>
      </c>
      <c r="BS226" s="235">
        <v>0</v>
      </c>
      <c r="BT226" s="170">
        <v>0</v>
      </c>
      <c r="BU226" s="170">
        <v>0</v>
      </c>
      <c r="BV226" s="170">
        <v>0</v>
      </c>
    </row>
    <row r="227" spans="1:74" ht="15" customHeight="1" thickBot="1">
      <c r="A227" s="10" t="s">
        <v>2183</v>
      </c>
      <c r="B227" s="47" t="s">
        <v>96</v>
      </c>
      <c r="C227" s="110">
        <v>37084</v>
      </c>
      <c r="D227" s="85" t="s">
        <v>227</v>
      </c>
      <c r="E227" s="256">
        <f>SUM(LARGE(F227:BV227,{1,2,3,4,5,6}))</f>
        <v>1152</v>
      </c>
      <c r="F227" s="182"/>
      <c r="G227" s="179"/>
      <c r="H227" s="180"/>
      <c r="I227" s="180"/>
      <c r="J227" s="179"/>
      <c r="K227" s="179"/>
      <c r="L227" s="179"/>
      <c r="M227" s="179"/>
      <c r="N227" s="179"/>
      <c r="O227" s="180"/>
      <c r="P227" s="180"/>
      <c r="Q227" s="179"/>
      <c r="R227" s="179"/>
      <c r="S227" s="180"/>
      <c r="T227" s="180"/>
      <c r="U227" s="180"/>
      <c r="V227" s="180"/>
      <c r="W227" s="180"/>
      <c r="X227" s="179"/>
      <c r="Y227" s="179"/>
      <c r="Z227" s="180"/>
      <c r="AA227" s="180"/>
      <c r="AB227" s="180">
        <v>290</v>
      </c>
      <c r="AC227" s="179"/>
      <c r="AD227" s="179"/>
      <c r="AE227" s="179"/>
      <c r="AF227" s="179"/>
      <c r="AG227" s="180"/>
      <c r="AH227" s="180">
        <v>92</v>
      </c>
      <c r="AI227" s="180"/>
      <c r="AJ227" s="179"/>
      <c r="AK227" s="179"/>
      <c r="AL227" s="180"/>
      <c r="AM227" s="180"/>
      <c r="AN227" s="180"/>
      <c r="AO227" s="180"/>
      <c r="AP227" s="179"/>
      <c r="AQ227" s="180"/>
      <c r="AR227" s="179"/>
      <c r="AS227" s="180"/>
      <c r="AT227" s="179"/>
      <c r="AU227" s="179"/>
      <c r="AV227" s="179"/>
      <c r="AW227" s="180"/>
      <c r="AX227" s="180"/>
      <c r="AY227" s="179"/>
      <c r="AZ227" s="179"/>
      <c r="BA227" s="180"/>
      <c r="BB227" s="179"/>
      <c r="BC227" s="179"/>
      <c r="BD227" s="180"/>
      <c r="BE227" s="180"/>
      <c r="BF227" s="179">
        <v>385</v>
      </c>
      <c r="BG227" s="179"/>
      <c r="BH227" s="180"/>
      <c r="BI227" s="179"/>
      <c r="BJ227" s="179"/>
      <c r="BK227" s="179"/>
      <c r="BL227" s="179">
        <v>385</v>
      </c>
      <c r="BM227" s="180"/>
      <c r="BN227" s="179"/>
      <c r="BO227" s="180"/>
      <c r="BP227" s="181"/>
      <c r="BQ227" s="172">
        <v>0</v>
      </c>
      <c r="BR227" s="172">
        <v>0</v>
      </c>
      <c r="BS227" s="235">
        <v>0</v>
      </c>
      <c r="BT227" s="170">
        <v>0</v>
      </c>
      <c r="BU227" s="170">
        <v>0</v>
      </c>
      <c r="BV227" s="170">
        <v>0</v>
      </c>
    </row>
    <row r="228" spans="1:74" ht="15" customHeight="1" thickBot="1">
      <c r="A228" s="10" t="s">
        <v>2184</v>
      </c>
      <c r="B228" s="47" t="s">
        <v>806</v>
      </c>
      <c r="C228" s="110">
        <v>37321</v>
      </c>
      <c r="D228" s="85" t="s">
        <v>241</v>
      </c>
      <c r="E228" s="256">
        <f>SUM(LARGE(F228:BV228,{1,2,3,4,5,6}))</f>
        <v>1151</v>
      </c>
      <c r="F228" s="182"/>
      <c r="G228" s="179"/>
      <c r="H228" s="180"/>
      <c r="I228" s="180"/>
      <c r="J228" s="179"/>
      <c r="K228" s="179"/>
      <c r="L228" s="179"/>
      <c r="M228" s="179"/>
      <c r="N228" s="179">
        <v>132</v>
      </c>
      <c r="O228" s="180"/>
      <c r="P228" s="180"/>
      <c r="Q228" s="179"/>
      <c r="R228" s="179"/>
      <c r="S228" s="180"/>
      <c r="T228" s="180"/>
      <c r="U228" s="180"/>
      <c r="V228" s="180"/>
      <c r="W228" s="180"/>
      <c r="X228" s="179"/>
      <c r="Y228" s="179"/>
      <c r="Z228" s="180"/>
      <c r="AA228" s="180"/>
      <c r="AB228" s="180">
        <v>220</v>
      </c>
      <c r="AC228" s="179"/>
      <c r="AD228" s="179"/>
      <c r="AE228" s="179">
        <v>192</v>
      </c>
      <c r="AF228" s="179"/>
      <c r="AG228" s="180"/>
      <c r="AH228" s="180"/>
      <c r="AI228" s="180"/>
      <c r="AJ228" s="179"/>
      <c r="AK228" s="179"/>
      <c r="AL228" s="180"/>
      <c r="AM228" s="180"/>
      <c r="AN228" s="180"/>
      <c r="AO228" s="180"/>
      <c r="AP228" s="179"/>
      <c r="AQ228" s="180"/>
      <c r="AR228" s="179"/>
      <c r="AS228" s="180"/>
      <c r="AT228" s="179"/>
      <c r="AU228" s="179"/>
      <c r="AV228" s="179"/>
      <c r="AW228" s="180"/>
      <c r="AX228" s="180">
        <v>117</v>
      </c>
      <c r="AY228" s="179"/>
      <c r="AZ228" s="179"/>
      <c r="BA228" s="180"/>
      <c r="BB228" s="179"/>
      <c r="BC228" s="179"/>
      <c r="BD228" s="180"/>
      <c r="BE228" s="180"/>
      <c r="BF228" s="179">
        <v>490</v>
      </c>
      <c r="BG228" s="179"/>
      <c r="BH228" s="180"/>
      <c r="BI228" s="179"/>
      <c r="BJ228" s="179"/>
      <c r="BK228" s="179"/>
      <c r="BL228" s="179"/>
      <c r="BM228" s="180"/>
      <c r="BN228" s="179"/>
      <c r="BO228" s="180"/>
      <c r="BP228" s="181"/>
      <c r="BQ228" s="172">
        <v>0</v>
      </c>
      <c r="BR228" s="172">
        <v>0</v>
      </c>
      <c r="BS228" s="235">
        <v>0</v>
      </c>
      <c r="BT228" s="170">
        <v>0</v>
      </c>
      <c r="BU228" s="170">
        <v>0</v>
      </c>
      <c r="BV228" s="170">
        <v>0</v>
      </c>
    </row>
    <row r="229" spans="1:74" ht="15" customHeight="1" thickBot="1">
      <c r="A229" s="10" t="s">
        <v>2185</v>
      </c>
      <c r="B229" s="47" t="s">
        <v>5</v>
      </c>
      <c r="C229" s="110">
        <v>22850</v>
      </c>
      <c r="D229" s="85" t="s">
        <v>90</v>
      </c>
      <c r="E229" s="256">
        <f>SUM(LARGE(F229:BV229,{1,2,3,4,5,6}))</f>
        <v>1143</v>
      </c>
      <c r="F229" s="182"/>
      <c r="G229" s="179"/>
      <c r="H229" s="180"/>
      <c r="I229" s="180"/>
      <c r="J229" s="179"/>
      <c r="K229" s="179"/>
      <c r="L229" s="179"/>
      <c r="M229" s="179"/>
      <c r="N229" s="179">
        <v>285</v>
      </c>
      <c r="O229" s="180"/>
      <c r="P229" s="180"/>
      <c r="Q229" s="179"/>
      <c r="R229" s="179"/>
      <c r="S229" s="180"/>
      <c r="T229" s="180"/>
      <c r="U229" s="180"/>
      <c r="V229" s="180"/>
      <c r="W229" s="180"/>
      <c r="X229" s="179"/>
      <c r="Y229" s="179"/>
      <c r="Z229" s="180"/>
      <c r="AA229" s="180"/>
      <c r="AB229" s="180"/>
      <c r="AC229" s="179"/>
      <c r="AD229" s="179"/>
      <c r="AE229" s="179"/>
      <c r="AF229" s="179">
        <v>222</v>
      </c>
      <c r="AG229" s="180"/>
      <c r="AH229" s="180"/>
      <c r="AI229" s="180"/>
      <c r="AJ229" s="179"/>
      <c r="AK229" s="179"/>
      <c r="AL229" s="180"/>
      <c r="AM229" s="180"/>
      <c r="AN229" s="180"/>
      <c r="AO229" s="180"/>
      <c r="AP229" s="179"/>
      <c r="AQ229" s="180"/>
      <c r="AR229" s="179"/>
      <c r="AS229" s="180"/>
      <c r="AT229" s="179"/>
      <c r="AU229" s="179"/>
      <c r="AV229" s="179"/>
      <c r="AW229" s="180"/>
      <c r="AX229" s="180"/>
      <c r="AY229" s="179"/>
      <c r="AZ229" s="179">
        <v>504</v>
      </c>
      <c r="BA229" s="180"/>
      <c r="BB229" s="179"/>
      <c r="BC229" s="179"/>
      <c r="BD229" s="180"/>
      <c r="BE229" s="180"/>
      <c r="BF229" s="179"/>
      <c r="BG229" s="179">
        <v>132</v>
      </c>
      <c r="BH229" s="180"/>
      <c r="BI229" s="179"/>
      <c r="BJ229" s="179"/>
      <c r="BK229" s="179"/>
      <c r="BL229" s="179"/>
      <c r="BM229" s="180"/>
      <c r="BN229" s="179"/>
      <c r="BO229" s="180"/>
      <c r="BP229" s="181"/>
      <c r="BQ229" s="172">
        <v>0</v>
      </c>
      <c r="BR229" s="172">
        <v>0</v>
      </c>
      <c r="BS229" s="235">
        <v>0</v>
      </c>
      <c r="BT229" s="170">
        <v>0</v>
      </c>
      <c r="BU229" s="170">
        <v>0</v>
      </c>
      <c r="BV229" s="170">
        <v>0</v>
      </c>
    </row>
    <row r="230" spans="1:74" ht="15" customHeight="1" thickBot="1">
      <c r="A230" s="10" t="s">
        <v>2186</v>
      </c>
      <c r="B230" s="47" t="s">
        <v>71</v>
      </c>
      <c r="C230" s="110">
        <v>34548</v>
      </c>
      <c r="D230" s="85" t="s">
        <v>1200</v>
      </c>
      <c r="E230" s="256">
        <f>SUM(LARGE(F230:BV230,{1,2,3,4,5,6}))</f>
        <v>1135</v>
      </c>
      <c r="F230" s="182"/>
      <c r="G230" s="179"/>
      <c r="H230" s="180"/>
      <c r="I230" s="180"/>
      <c r="J230" s="179"/>
      <c r="K230" s="179"/>
      <c r="L230" s="179"/>
      <c r="M230" s="179"/>
      <c r="N230" s="179"/>
      <c r="O230" s="180"/>
      <c r="P230" s="180"/>
      <c r="Q230" s="179"/>
      <c r="R230" s="179"/>
      <c r="S230" s="180"/>
      <c r="T230" s="180"/>
      <c r="U230" s="180"/>
      <c r="V230" s="180">
        <v>157</v>
      </c>
      <c r="W230" s="180"/>
      <c r="X230" s="179"/>
      <c r="Y230" s="179"/>
      <c r="Z230" s="180"/>
      <c r="AA230" s="180"/>
      <c r="AB230" s="180"/>
      <c r="AC230" s="179"/>
      <c r="AD230" s="179"/>
      <c r="AE230" s="179"/>
      <c r="AF230" s="179">
        <v>504</v>
      </c>
      <c r="AG230" s="180"/>
      <c r="AH230" s="180"/>
      <c r="AI230" s="180">
        <v>65</v>
      </c>
      <c r="AJ230" s="179"/>
      <c r="AK230" s="179"/>
      <c r="AL230" s="180"/>
      <c r="AM230" s="180"/>
      <c r="AN230" s="180">
        <v>92</v>
      </c>
      <c r="AO230" s="180"/>
      <c r="AP230" s="179"/>
      <c r="AQ230" s="180"/>
      <c r="AR230" s="179"/>
      <c r="AS230" s="180"/>
      <c r="AT230" s="179"/>
      <c r="AU230" s="179"/>
      <c r="AV230" s="179"/>
      <c r="AW230" s="180"/>
      <c r="AX230" s="180"/>
      <c r="AY230" s="179"/>
      <c r="AZ230" s="179">
        <v>222</v>
      </c>
      <c r="BA230" s="180"/>
      <c r="BB230" s="179"/>
      <c r="BC230" s="179"/>
      <c r="BD230" s="180"/>
      <c r="BE230" s="180"/>
      <c r="BF230" s="179"/>
      <c r="BG230" s="179">
        <v>95</v>
      </c>
      <c r="BH230" s="180"/>
      <c r="BI230" s="179"/>
      <c r="BJ230" s="179"/>
      <c r="BK230" s="179"/>
      <c r="BL230" s="179"/>
      <c r="BM230" s="180"/>
      <c r="BN230" s="179"/>
      <c r="BO230" s="180"/>
      <c r="BP230" s="181"/>
      <c r="BQ230" s="172">
        <v>0</v>
      </c>
      <c r="BR230" s="172">
        <v>0</v>
      </c>
      <c r="BS230" s="235">
        <v>0</v>
      </c>
      <c r="BT230" s="170">
        <v>0</v>
      </c>
      <c r="BU230" s="170">
        <v>0</v>
      </c>
      <c r="BV230" s="170">
        <v>0</v>
      </c>
    </row>
    <row r="231" spans="1:74" ht="15" customHeight="1" thickBot="1">
      <c r="A231" s="10" t="s">
        <v>2187</v>
      </c>
      <c r="B231" s="47" t="s">
        <v>223</v>
      </c>
      <c r="C231" s="110">
        <v>36354</v>
      </c>
      <c r="D231" s="85" t="s">
        <v>106</v>
      </c>
      <c r="E231" s="256">
        <f>SUM(LARGE(F231:BV231,{1,2,3,4,5,6}))</f>
        <v>1130</v>
      </c>
      <c r="F231" s="182"/>
      <c r="G231" s="179"/>
      <c r="H231" s="180"/>
      <c r="I231" s="180"/>
      <c r="J231" s="179"/>
      <c r="K231" s="179"/>
      <c r="L231" s="179">
        <v>395</v>
      </c>
      <c r="M231" s="179"/>
      <c r="N231" s="179"/>
      <c r="O231" s="180"/>
      <c r="P231" s="180"/>
      <c r="Q231" s="179"/>
      <c r="R231" s="179"/>
      <c r="S231" s="180"/>
      <c r="T231" s="180"/>
      <c r="U231" s="180"/>
      <c r="V231" s="180"/>
      <c r="W231" s="180"/>
      <c r="X231" s="179"/>
      <c r="Y231" s="179"/>
      <c r="Z231" s="180"/>
      <c r="AA231" s="180"/>
      <c r="AB231" s="180"/>
      <c r="AC231" s="179"/>
      <c r="AD231" s="179"/>
      <c r="AE231" s="179"/>
      <c r="AF231" s="179"/>
      <c r="AG231" s="180">
        <v>275</v>
      </c>
      <c r="AH231" s="180"/>
      <c r="AI231" s="180"/>
      <c r="AJ231" s="179"/>
      <c r="AK231" s="179"/>
      <c r="AL231" s="180">
        <v>175</v>
      </c>
      <c r="AM231" s="180"/>
      <c r="AN231" s="180"/>
      <c r="AO231" s="180"/>
      <c r="AP231" s="179"/>
      <c r="AQ231" s="180"/>
      <c r="AR231" s="179"/>
      <c r="AS231" s="180"/>
      <c r="AT231" s="179"/>
      <c r="AU231" s="179"/>
      <c r="AV231" s="179"/>
      <c r="AW231" s="180"/>
      <c r="AX231" s="180"/>
      <c r="AY231" s="179"/>
      <c r="AZ231" s="179"/>
      <c r="BA231" s="180"/>
      <c r="BB231" s="179"/>
      <c r="BC231" s="179"/>
      <c r="BD231" s="180"/>
      <c r="BE231" s="180"/>
      <c r="BF231" s="179"/>
      <c r="BG231" s="179">
        <v>285</v>
      </c>
      <c r="BH231" s="180"/>
      <c r="BI231" s="179"/>
      <c r="BJ231" s="179"/>
      <c r="BK231" s="179"/>
      <c r="BL231" s="179"/>
      <c r="BM231" s="180"/>
      <c r="BN231" s="179"/>
      <c r="BO231" s="180"/>
      <c r="BP231" s="181"/>
      <c r="BQ231" s="172">
        <v>0</v>
      </c>
      <c r="BR231" s="172">
        <v>0</v>
      </c>
      <c r="BS231" s="235">
        <v>0</v>
      </c>
      <c r="BT231" s="170">
        <v>0</v>
      </c>
      <c r="BU231" s="170">
        <v>0</v>
      </c>
      <c r="BV231" s="170">
        <v>0</v>
      </c>
    </row>
    <row r="232" spans="1:74" ht="15" customHeight="1" thickBot="1">
      <c r="A232" s="10" t="s">
        <v>2188</v>
      </c>
      <c r="B232" s="47" t="s">
        <v>589</v>
      </c>
      <c r="C232" s="110">
        <v>38611</v>
      </c>
      <c r="D232" s="85" t="s">
        <v>235</v>
      </c>
      <c r="E232" s="256">
        <f>SUM(LARGE(F232:BV232,{1,2,3,4,5,6}))</f>
        <v>1121</v>
      </c>
      <c r="F232" s="182"/>
      <c r="G232" s="179"/>
      <c r="H232" s="180"/>
      <c r="I232" s="180"/>
      <c r="J232" s="179"/>
      <c r="K232" s="179"/>
      <c r="L232" s="179"/>
      <c r="M232" s="179"/>
      <c r="N232" s="179"/>
      <c r="O232" s="180"/>
      <c r="P232" s="180"/>
      <c r="Q232" s="179"/>
      <c r="R232" s="179"/>
      <c r="S232" s="180"/>
      <c r="T232" s="180"/>
      <c r="U232" s="180"/>
      <c r="V232" s="180"/>
      <c r="W232" s="180"/>
      <c r="X232" s="179"/>
      <c r="Y232" s="179">
        <v>132</v>
      </c>
      <c r="Z232" s="180"/>
      <c r="AA232" s="180"/>
      <c r="AB232" s="180">
        <v>137</v>
      </c>
      <c r="AC232" s="179">
        <v>192</v>
      </c>
      <c r="AD232" s="179"/>
      <c r="AE232" s="179"/>
      <c r="AF232" s="179"/>
      <c r="AG232" s="180"/>
      <c r="AH232" s="180"/>
      <c r="AI232" s="180"/>
      <c r="AJ232" s="179"/>
      <c r="AK232" s="179"/>
      <c r="AL232" s="180"/>
      <c r="AM232" s="180"/>
      <c r="AN232" s="180"/>
      <c r="AO232" s="180">
        <v>97</v>
      </c>
      <c r="AP232" s="179"/>
      <c r="AQ232" s="180"/>
      <c r="AR232" s="179"/>
      <c r="AS232" s="180"/>
      <c r="AT232" s="179"/>
      <c r="AU232" s="179"/>
      <c r="AV232" s="179"/>
      <c r="AW232" s="180"/>
      <c r="AX232" s="180"/>
      <c r="AY232" s="179"/>
      <c r="AZ232" s="179"/>
      <c r="BA232" s="180"/>
      <c r="BB232" s="179"/>
      <c r="BC232" s="179">
        <v>220</v>
      </c>
      <c r="BD232" s="180"/>
      <c r="BE232" s="180"/>
      <c r="BF232" s="179"/>
      <c r="BG232" s="179">
        <v>205</v>
      </c>
      <c r="BH232" s="180"/>
      <c r="BI232" s="179"/>
      <c r="BJ232" s="179"/>
      <c r="BK232" s="179">
        <v>192</v>
      </c>
      <c r="BL232" s="179"/>
      <c r="BM232" s="180">
        <v>175</v>
      </c>
      <c r="BN232" s="179"/>
      <c r="BO232" s="180"/>
      <c r="BP232" s="181"/>
      <c r="BQ232" s="172">
        <v>0</v>
      </c>
      <c r="BR232" s="172">
        <v>0</v>
      </c>
      <c r="BS232" s="235">
        <v>0</v>
      </c>
      <c r="BT232" s="170">
        <v>0</v>
      </c>
      <c r="BU232" s="170">
        <v>0</v>
      </c>
      <c r="BV232" s="170">
        <v>0</v>
      </c>
    </row>
    <row r="233" spans="1:74" ht="15" customHeight="1" thickBot="1">
      <c r="A233" s="10" t="s">
        <v>2189</v>
      </c>
      <c r="B233" s="47" t="s">
        <v>256</v>
      </c>
      <c r="C233" s="110">
        <v>37792</v>
      </c>
      <c r="D233" s="85" t="s">
        <v>182</v>
      </c>
      <c r="E233" s="256">
        <f>SUM(LARGE(F233:BV233,{1,2,3,4,5,6}))</f>
        <v>1119</v>
      </c>
      <c r="F233" s="182"/>
      <c r="G233" s="179"/>
      <c r="H233" s="180"/>
      <c r="I233" s="180"/>
      <c r="J233" s="179"/>
      <c r="K233" s="179"/>
      <c r="L233" s="179"/>
      <c r="M233" s="179"/>
      <c r="N233" s="179">
        <v>95</v>
      </c>
      <c r="O233" s="180"/>
      <c r="P233" s="180"/>
      <c r="Q233" s="179"/>
      <c r="R233" s="179"/>
      <c r="S233" s="180"/>
      <c r="T233" s="180">
        <v>137</v>
      </c>
      <c r="U233" s="180"/>
      <c r="V233" s="180"/>
      <c r="W233" s="180"/>
      <c r="X233" s="179"/>
      <c r="Y233" s="179"/>
      <c r="Z233" s="180"/>
      <c r="AA233" s="180">
        <v>117</v>
      </c>
      <c r="AB233" s="180">
        <v>220</v>
      </c>
      <c r="AC233" s="179"/>
      <c r="AD233" s="179"/>
      <c r="AE233" s="179"/>
      <c r="AF233" s="179"/>
      <c r="AG233" s="180">
        <v>275</v>
      </c>
      <c r="AH233" s="180"/>
      <c r="AI233" s="180"/>
      <c r="AJ233" s="179"/>
      <c r="AK233" s="179">
        <v>275</v>
      </c>
      <c r="AL233" s="180"/>
      <c r="AM233" s="180"/>
      <c r="AN233" s="180"/>
      <c r="AO233" s="180"/>
      <c r="AP233" s="179"/>
      <c r="AQ233" s="180"/>
      <c r="AR233" s="179"/>
      <c r="AS233" s="180"/>
      <c r="AT233" s="179"/>
      <c r="AU233" s="179"/>
      <c r="AV233" s="179"/>
      <c r="AW233" s="180"/>
      <c r="AX233" s="180"/>
      <c r="AY233" s="179"/>
      <c r="AZ233" s="179"/>
      <c r="BA233" s="180"/>
      <c r="BB233" s="179"/>
      <c r="BC233" s="179"/>
      <c r="BD233" s="180"/>
      <c r="BE233" s="180"/>
      <c r="BF233" s="179"/>
      <c r="BG233" s="179"/>
      <c r="BH233" s="180"/>
      <c r="BI233" s="179"/>
      <c r="BJ233" s="179"/>
      <c r="BK233" s="179"/>
      <c r="BL233" s="179"/>
      <c r="BM233" s="180"/>
      <c r="BN233" s="179"/>
      <c r="BO233" s="180"/>
      <c r="BP233" s="181"/>
      <c r="BQ233" s="172">
        <v>0</v>
      </c>
      <c r="BR233" s="172">
        <v>0</v>
      </c>
      <c r="BS233" s="235">
        <v>0</v>
      </c>
      <c r="BT233" s="170">
        <v>0</v>
      </c>
      <c r="BU233" s="170">
        <v>0</v>
      </c>
      <c r="BV233" s="170">
        <v>0</v>
      </c>
    </row>
    <row r="234" spans="1:74" ht="15" customHeight="1" thickBot="1">
      <c r="A234" s="10" t="s">
        <v>2190</v>
      </c>
      <c r="B234" s="47" t="s">
        <v>1156</v>
      </c>
      <c r="C234" s="110">
        <v>38274</v>
      </c>
      <c r="D234" s="85" t="s">
        <v>497</v>
      </c>
      <c r="E234" s="256">
        <f>SUM(LARGE(F234:BV234,{1,2,3,4,5,6}))</f>
        <v>1114</v>
      </c>
      <c r="F234" s="182"/>
      <c r="G234" s="179"/>
      <c r="H234" s="180"/>
      <c r="I234" s="180"/>
      <c r="J234" s="179"/>
      <c r="K234" s="179"/>
      <c r="L234" s="179"/>
      <c r="M234" s="179"/>
      <c r="N234" s="179"/>
      <c r="O234" s="180"/>
      <c r="P234" s="180"/>
      <c r="Q234" s="179"/>
      <c r="R234" s="179"/>
      <c r="S234" s="180"/>
      <c r="T234" s="180"/>
      <c r="U234" s="180"/>
      <c r="V234" s="180"/>
      <c r="W234" s="180"/>
      <c r="X234" s="179"/>
      <c r="Y234" s="179"/>
      <c r="Z234" s="180"/>
      <c r="AA234" s="180"/>
      <c r="AB234" s="180"/>
      <c r="AC234" s="179"/>
      <c r="AD234" s="179"/>
      <c r="AE234" s="179"/>
      <c r="AF234" s="179"/>
      <c r="AG234" s="180"/>
      <c r="AH234" s="180"/>
      <c r="AI234" s="180"/>
      <c r="AJ234" s="179"/>
      <c r="AK234" s="179"/>
      <c r="AL234" s="180"/>
      <c r="AM234" s="180"/>
      <c r="AN234" s="180"/>
      <c r="AO234" s="180">
        <v>122</v>
      </c>
      <c r="AP234" s="179"/>
      <c r="AQ234" s="180"/>
      <c r="AR234" s="179"/>
      <c r="AS234" s="180"/>
      <c r="AT234" s="179"/>
      <c r="AU234" s="179"/>
      <c r="AV234" s="179"/>
      <c r="AW234" s="180"/>
      <c r="AX234" s="180"/>
      <c r="AY234" s="179"/>
      <c r="AZ234" s="179"/>
      <c r="BA234" s="180"/>
      <c r="BB234" s="179"/>
      <c r="BC234" s="179">
        <v>220</v>
      </c>
      <c r="BD234" s="180"/>
      <c r="BE234" s="180"/>
      <c r="BF234" s="179"/>
      <c r="BG234" s="179">
        <v>195</v>
      </c>
      <c r="BH234" s="180"/>
      <c r="BI234" s="179"/>
      <c r="BJ234" s="179"/>
      <c r="BK234" s="179">
        <v>192</v>
      </c>
      <c r="BL234" s="179"/>
      <c r="BM234" s="180"/>
      <c r="BN234" s="179"/>
      <c r="BO234" s="180"/>
      <c r="BP234" s="181">
        <v>385</v>
      </c>
      <c r="BQ234" s="172">
        <v>0</v>
      </c>
      <c r="BR234" s="172">
        <v>0</v>
      </c>
      <c r="BS234" s="235">
        <v>0</v>
      </c>
      <c r="BT234" s="170">
        <v>0</v>
      </c>
      <c r="BU234" s="170">
        <v>0</v>
      </c>
      <c r="BV234" s="170">
        <v>0</v>
      </c>
    </row>
    <row r="235" spans="1:74" ht="15" customHeight="1" thickBot="1">
      <c r="A235" s="10" t="s">
        <v>2191</v>
      </c>
      <c r="B235" s="47" t="s">
        <v>812</v>
      </c>
      <c r="C235" s="110">
        <v>37574</v>
      </c>
      <c r="D235" s="85" t="s">
        <v>209</v>
      </c>
      <c r="E235" s="256">
        <f>SUM(LARGE(F235:BV235,{1,2,3,4,5,6}))</f>
        <v>1110</v>
      </c>
      <c r="F235" s="182"/>
      <c r="G235" s="179"/>
      <c r="H235" s="180"/>
      <c r="I235" s="180"/>
      <c r="J235" s="179"/>
      <c r="K235" s="179"/>
      <c r="L235" s="179"/>
      <c r="M235" s="179"/>
      <c r="N235" s="179"/>
      <c r="O235" s="180"/>
      <c r="P235" s="180"/>
      <c r="Q235" s="179"/>
      <c r="R235" s="179"/>
      <c r="S235" s="180"/>
      <c r="T235" s="180"/>
      <c r="U235" s="180"/>
      <c r="V235" s="180"/>
      <c r="W235" s="180"/>
      <c r="X235" s="179"/>
      <c r="Y235" s="179">
        <v>275</v>
      </c>
      <c r="Z235" s="180"/>
      <c r="AA235" s="180"/>
      <c r="AB235" s="180"/>
      <c r="AC235" s="179"/>
      <c r="AD235" s="179"/>
      <c r="AE235" s="179"/>
      <c r="AF235" s="179"/>
      <c r="AG235" s="180"/>
      <c r="AH235" s="180"/>
      <c r="AI235" s="180"/>
      <c r="AJ235" s="179"/>
      <c r="AK235" s="179"/>
      <c r="AL235" s="180"/>
      <c r="AM235" s="180"/>
      <c r="AN235" s="180"/>
      <c r="AO235" s="180"/>
      <c r="AP235" s="179"/>
      <c r="AQ235" s="180"/>
      <c r="AR235" s="179"/>
      <c r="AS235" s="180">
        <v>175</v>
      </c>
      <c r="AT235" s="179"/>
      <c r="AU235" s="179"/>
      <c r="AV235" s="179"/>
      <c r="AW235" s="180"/>
      <c r="AX235" s="180"/>
      <c r="AY235" s="179"/>
      <c r="AZ235" s="179"/>
      <c r="BA235" s="180"/>
      <c r="BB235" s="179"/>
      <c r="BC235" s="179">
        <v>490</v>
      </c>
      <c r="BD235" s="180"/>
      <c r="BE235" s="180"/>
      <c r="BF235" s="179"/>
      <c r="BG235" s="179"/>
      <c r="BH235" s="180">
        <v>170</v>
      </c>
      <c r="BI235" s="179"/>
      <c r="BJ235" s="179"/>
      <c r="BK235" s="179"/>
      <c r="BL235" s="179"/>
      <c r="BM235" s="180"/>
      <c r="BN235" s="179"/>
      <c r="BO235" s="180"/>
      <c r="BP235" s="181"/>
      <c r="BQ235" s="172">
        <v>0</v>
      </c>
      <c r="BR235" s="172">
        <v>0</v>
      </c>
      <c r="BS235" s="235">
        <v>0</v>
      </c>
      <c r="BT235" s="170">
        <v>0</v>
      </c>
      <c r="BU235" s="170">
        <v>0</v>
      </c>
      <c r="BV235" s="170">
        <v>0</v>
      </c>
    </row>
    <row r="236" spans="1:74" ht="15" customHeight="1" thickBot="1">
      <c r="A236" s="10" t="s">
        <v>2192</v>
      </c>
      <c r="B236" s="47" t="s">
        <v>542</v>
      </c>
      <c r="C236" s="110">
        <v>37116</v>
      </c>
      <c r="D236" s="85" t="s">
        <v>209</v>
      </c>
      <c r="E236" s="256">
        <f>SUM(LARGE(F236:BV236,{1,2,3,4,5,6}))</f>
        <v>1110</v>
      </c>
      <c r="F236" s="182"/>
      <c r="G236" s="179"/>
      <c r="H236" s="180"/>
      <c r="I236" s="180"/>
      <c r="J236" s="179"/>
      <c r="K236" s="179"/>
      <c r="L236" s="179"/>
      <c r="M236" s="179"/>
      <c r="N236" s="179"/>
      <c r="O236" s="180"/>
      <c r="P236" s="180"/>
      <c r="Q236" s="179"/>
      <c r="R236" s="179"/>
      <c r="S236" s="180"/>
      <c r="T236" s="180"/>
      <c r="U236" s="180"/>
      <c r="V236" s="180"/>
      <c r="W236" s="180"/>
      <c r="X236" s="179"/>
      <c r="Y236" s="179">
        <v>275</v>
      </c>
      <c r="Z236" s="180"/>
      <c r="AA236" s="180"/>
      <c r="AB236" s="180"/>
      <c r="AC236" s="179"/>
      <c r="AD236" s="179"/>
      <c r="AE236" s="179"/>
      <c r="AF236" s="179"/>
      <c r="AG236" s="180"/>
      <c r="AH236" s="180"/>
      <c r="AI236" s="180"/>
      <c r="AJ236" s="179"/>
      <c r="AK236" s="179"/>
      <c r="AL236" s="180"/>
      <c r="AM236" s="180"/>
      <c r="AN236" s="180"/>
      <c r="AO236" s="180"/>
      <c r="AP236" s="179"/>
      <c r="AQ236" s="180"/>
      <c r="AR236" s="179"/>
      <c r="AS236" s="180">
        <v>175</v>
      </c>
      <c r="AT236" s="179"/>
      <c r="AU236" s="179"/>
      <c r="AV236" s="179"/>
      <c r="AW236" s="180"/>
      <c r="AX236" s="180"/>
      <c r="AY236" s="179"/>
      <c r="AZ236" s="179"/>
      <c r="BA236" s="180"/>
      <c r="BB236" s="179"/>
      <c r="BC236" s="179">
        <v>490</v>
      </c>
      <c r="BD236" s="180"/>
      <c r="BE236" s="180"/>
      <c r="BF236" s="179"/>
      <c r="BG236" s="179"/>
      <c r="BH236" s="180">
        <v>170</v>
      </c>
      <c r="BI236" s="179"/>
      <c r="BJ236" s="179"/>
      <c r="BK236" s="179"/>
      <c r="BL236" s="179"/>
      <c r="BM236" s="180"/>
      <c r="BN236" s="179"/>
      <c r="BO236" s="180"/>
      <c r="BP236" s="181"/>
      <c r="BQ236" s="172">
        <v>0</v>
      </c>
      <c r="BR236" s="172">
        <v>0</v>
      </c>
      <c r="BS236" s="235">
        <v>0</v>
      </c>
      <c r="BT236" s="170">
        <v>0</v>
      </c>
      <c r="BU236" s="170">
        <v>0</v>
      </c>
      <c r="BV236" s="170">
        <v>0</v>
      </c>
    </row>
    <row r="237" spans="1:74" ht="15" customHeight="1" thickBot="1">
      <c r="A237" s="10" t="s">
        <v>2193</v>
      </c>
      <c r="B237" s="47" t="s">
        <v>347</v>
      </c>
      <c r="C237" s="110">
        <v>34224</v>
      </c>
      <c r="D237" s="85" t="s">
        <v>106</v>
      </c>
      <c r="E237" s="256">
        <f>SUM(LARGE(F237:BV237,{1,2,3,4,5,6}))</f>
        <v>1100</v>
      </c>
      <c r="F237" s="182"/>
      <c r="G237" s="179"/>
      <c r="H237" s="180"/>
      <c r="I237" s="180"/>
      <c r="J237" s="179"/>
      <c r="K237" s="179"/>
      <c r="L237" s="179">
        <v>490</v>
      </c>
      <c r="M237" s="179"/>
      <c r="N237" s="179"/>
      <c r="O237" s="180"/>
      <c r="P237" s="180"/>
      <c r="Q237" s="179"/>
      <c r="R237" s="179"/>
      <c r="S237" s="180"/>
      <c r="T237" s="180"/>
      <c r="U237" s="180"/>
      <c r="V237" s="180"/>
      <c r="W237" s="180"/>
      <c r="X237" s="179"/>
      <c r="Y237" s="179"/>
      <c r="Z237" s="180"/>
      <c r="AA237" s="180"/>
      <c r="AB237" s="180"/>
      <c r="AC237" s="179"/>
      <c r="AD237" s="179"/>
      <c r="AE237" s="179"/>
      <c r="AF237" s="179"/>
      <c r="AG237" s="180">
        <v>275</v>
      </c>
      <c r="AH237" s="180"/>
      <c r="AI237" s="180"/>
      <c r="AJ237" s="179"/>
      <c r="AK237" s="179"/>
      <c r="AL237" s="180"/>
      <c r="AM237" s="180"/>
      <c r="AN237" s="180"/>
      <c r="AO237" s="180"/>
      <c r="AP237" s="179"/>
      <c r="AQ237" s="180"/>
      <c r="AR237" s="179"/>
      <c r="AS237" s="180"/>
      <c r="AT237" s="179"/>
      <c r="AU237" s="179"/>
      <c r="AV237" s="179"/>
      <c r="AW237" s="180"/>
      <c r="AX237" s="180"/>
      <c r="AY237" s="179"/>
      <c r="AZ237" s="179"/>
      <c r="BA237" s="180"/>
      <c r="BB237" s="179"/>
      <c r="BC237" s="179"/>
      <c r="BD237" s="180"/>
      <c r="BE237" s="180"/>
      <c r="BF237" s="179"/>
      <c r="BG237" s="179">
        <v>335</v>
      </c>
      <c r="BH237" s="180"/>
      <c r="BI237" s="179"/>
      <c r="BJ237" s="179"/>
      <c r="BK237" s="179"/>
      <c r="BL237" s="179"/>
      <c r="BM237" s="180"/>
      <c r="BN237" s="179"/>
      <c r="BO237" s="180"/>
      <c r="BP237" s="181"/>
      <c r="BQ237" s="172">
        <v>0</v>
      </c>
      <c r="BR237" s="172">
        <v>0</v>
      </c>
      <c r="BS237" s="235">
        <v>0</v>
      </c>
      <c r="BT237" s="170">
        <v>0</v>
      </c>
      <c r="BU237" s="170">
        <v>0</v>
      </c>
      <c r="BV237" s="170">
        <v>0</v>
      </c>
    </row>
    <row r="238" spans="1:74" ht="15" customHeight="1" thickBot="1">
      <c r="A238" s="10" t="s">
        <v>2194</v>
      </c>
      <c r="B238" s="47" t="s">
        <v>378</v>
      </c>
      <c r="C238" s="110">
        <v>30028</v>
      </c>
      <c r="D238" s="85" t="s">
        <v>374</v>
      </c>
      <c r="E238" s="256">
        <f>SUM(LARGE(F238:BV238,{1,2,3,4,5,6}))</f>
        <v>1095</v>
      </c>
      <c r="F238" s="182"/>
      <c r="G238" s="179"/>
      <c r="H238" s="180"/>
      <c r="I238" s="180"/>
      <c r="J238" s="179"/>
      <c r="K238" s="179"/>
      <c r="L238" s="179">
        <v>595</v>
      </c>
      <c r="M238" s="179"/>
      <c r="N238" s="179"/>
      <c r="O238" s="180"/>
      <c r="P238" s="180"/>
      <c r="Q238" s="179"/>
      <c r="R238" s="179"/>
      <c r="S238" s="180"/>
      <c r="T238" s="180"/>
      <c r="U238" s="180"/>
      <c r="V238" s="180"/>
      <c r="W238" s="180"/>
      <c r="X238" s="179"/>
      <c r="Y238" s="179"/>
      <c r="Z238" s="180"/>
      <c r="AA238" s="180"/>
      <c r="AB238" s="180"/>
      <c r="AC238" s="179"/>
      <c r="AD238" s="179"/>
      <c r="AE238" s="179"/>
      <c r="AF238" s="179"/>
      <c r="AG238" s="180">
        <v>500</v>
      </c>
      <c r="AH238" s="180"/>
      <c r="AI238" s="180"/>
      <c r="AJ238" s="179"/>
      <c r="AK238" s="179"/>
      <c r="AL238" s="180"/>
      <c r="AM238" s="180"/>
      <c r="AN238" s="180"/>
      <c r="AO238" s="180"/>
      <c r="AP238" s="179"/>
      <c r="AQ238" s="180"/>
      <c r="AR238" s="179"/>
      <c r="AS238" s="180"/>
      <c r="AT238" s="179"/>
      <c r="AU238" s="179"/>
      <c r="AV238" s="179"/>
      <c r="AW238" s="180"/>
      <c r="AX238" s="180"/>
      <c r="AY238" s="179"/>
      <c r="AZ238" s="179"/>
      <c r="BA238" s="180"/>
      <c r="BB238" s="179"/>
      <c r="BC238" s="179"/>
      <c r="BD238" s="180"/>
      <c r="BE238" s="180"/>
      <c r="BF238" s="179"/>
      <c r="BG238" s="179"/>
      <c r="BH238" s="180"/>
      <c r="BI238" s="179"/>
      <c r="BJ238" s="179"/>
      <c r="BK238" s="179"/>
      <c r="BL238" s="179"/>
      <c r="BM238" s="180"/>
      <c r="BN238" s="179"/>
      <c r="BO238" s="180"/>
      <c r="BP238" s="181"/>
      <c r="BQ238" s="172">
        <v>0</v>
      </c>
      <c r="BR238" s="172">
        <v>0</v>
      </c>
      <c r="BS238" s="235">
        <v>0</v>
      </c>
      <c r="BT238" s="170">
        <v>0</v>
      </c>
      <c r="BU238" s="170">
        <v>0</v>
      </c>
      <c r="BV238" s="170">
        <v>0</v>
      </c>
    </row>
    <row r="239" spans="1:74" ht="15" customHeight="1" thickBot="1">
      <c r="A239" s="10" t="s">
        <v>2195</v>
      </c>
      <c r="B239" s="47" t="s">
        <v>512</v>
      </c>
      <c r="C239" s="110">
        <v>36630</v>
      </c>
      <c r="D239" s="85" t="s">
        <v>252</v>
      </c>
      <c r="E239" s="256">
        <f>SUM(LARGE(F239:BV239,{1,2,3,4,5,6}))</f>
        <v>1035</v>
      </c>
      <c r="F239" s="182"/>
      <c r="G239" s="179"/>
      <c r="H239" s="180"/>
      <c r="I239" s="180"/>
      <c r="J239" s="179"/>
      <c r="K239" s="179"/>
      <c r="L239" s="179"/>
      <c r="M239" s="179"/>
      <c r="N239" s="179"/>
      <c r="O239" s="180"/>
      <c r="P239" s="180"/>
      <c r="Q239" s="179"/>
      <c r="R239" s="179"/>
      <c r="S239" s="180"/>
      <c r="T239" s="180"/>
      <c r="U239" s="180"/>
      <c r="V239" s="180">
        <v>213</v>
      </c>
      <c r="W239" s="180"/>
      <c r="X239" s="179"/>
      <c r="Y239" s="179"/>
      <c r="Z239" s="180"/>
      <c r="AA239" s="180"/>
      <c r="AB239" s="180"/>
      <c r="AC239" s="179"/>
      <c r="AD239" s="179"/>
      <c r="AE239" s="179"/>
      <c r="AF239" s="179">
        <v>425</v>
      </c>
      <c r="AG239" s="180"/>
      <c r="AH239" s="180"/>
      <c r="AI239" s="180">
        <v>175</v>
      </c>
      <c r="AJ239" s="179"/>
      <c r="AK239" s="179"/>
      <c r="AL239" s="180"/>
      <c r="AM239" s="180"/>
      <c r="AN239" s="180"/>
      <c r="AO239" s="180"/>
      <c r="AP239" s="179"/>
      <c r="AQ239" s="180"/>
      <c r="AR239" s="179"/>
      <c r="AS239" s="180"/>
      <c r="AT239" s="179"/>
      <c r="AU239" s="179"/>
      <c r="AV239" s="179"/>
      <c r="AW239" s="180"/>
      <c r="AX239" s="180"/>
      <c r="AY239" s="179"/>
      <c r="AZ239" s="179">
        <v>222</v>
      </c>
      <c r="BA239" s="180"/>
      <c r="BB239" s="179"/>
      <c r="BC239" s="179"/>
      <c r="BD239" s="180"/>
      <c r="BE239" s="180"/>
      <c r="BF239" s="179"/>
      <c r="BG239" s="179"/>
      <c r="BH239" s="180"/>
      <c r="BI239" s="179"/>
      <c r="BJ239" s="179"/>
      <c r="BK239" s="179"/>
      <c r="BL239" s="179"/>
      <c r="BM239" s="180"/>
      <c r="BN239" s="179"/>
      <c r="BO239" s="180"/>
      <c r="BP239" s="181"/>
      <c r="BQ239" s="172">
        <v>0</v>
      </c>
      <c r="BR239" s="172">
        <v>0</v>
      </c>
      <c r="BS239" s="235">
        <v>0</v>
      </c>
      <c r="BT239" s="170">
        <v>0</v>
      </c>
      <c r="BU239" s="170">
        <v>0</v>
      </c>
      <c r="BV239" s="170">
        <v>0</v>
      </c>
    </row>
    <row r="240" spans="1:74" ht="15" customHeight="1" thickBot="1">
      <c r="A240" s="10" t="s">
        <v>2196</v>
      </c>
      <c r="B240" s="47" t="s">
        <v>100</v>
      </c>
      <c r="C240" s="110">
        <v>36726</v>
      </c>
      <c r="D240" s="85" t="s">
        <v>182</v>
      </c>
      <c r="E240" s="256">
        <f>SUM(LARGE(F240:BV240,{1,2,3,4,5,6}))</f>
        <v>1031</v>
      </c>
      <c r="F240" s="182"/>
      <c r="G240" s="179"/>
      <c r="H240" s="180"/>
      <c r="I240" s="180"/>
      <c r="J240" s="179"/>
      <c r="K240" s="179"/>
      <c r="L240" s="179"/>
      <c r="M240" s="179"/>
      <c r="N240" s="179"/>
      <c r="O240" s="180"/>
      <c r="P240" s="180"/>
      <c r="Q240" s="179"/>
      <c r="R240" s="179"/>
      <c r="S240" s="180"/>
      <c r="T240" s="180">
        <v>137</v>
      </c>
      <c r="U240" s="180"/>
      <c r="V240" s="180"/>
      <c r="W240" s="180"/>
      <c r="X240" s="179"/>
      <c r="Y240" s="179"/>
      <c r="Z240" s="180"/>
      <c r="AA240" s="180">
        <v>92</v>
      </c>
      <c r="AB240" s="180">
        <v>220</v>
      </c>
      <c r="AC240" s="179"/>
      <c r="AD240" s="179"/>
      <c r="AE240" s="179"/>
      <c r="AF240" s="179"/>
      <c r="AG240" s="180"/>
      <c r="AH240" s="180"/>
      <c r="AI240" s="180"/>
      <c r="AJ240" s="179"/>
      <c r="AK240" s="179">
        <v>360</v>
      </c>
      <c r="AL240" s="180"/>
      <c r="AM240" s="180"/>
      <c r="AN240" s="180"/>
      <c r="AO240" s="180"/>
      <c r="AP240" s="179"/>
      <c r="AQ240" s="180"/>
      <c r="AR240" s="179"/>
      <c r="AS240" s="180"/>
      <c r="AT240" s="179"/>
      <c r="AU240" s="179"/>
      <c r="AV240" s="179"/>
      <c r="AW240" s="180"/>
      <c r="AX240" s="180"/>
      <c r="AY240" s="179"/>
      <c r="AZ240" s="179"/>
      <c r="BA240" s="180"/>
      <c r="BB240" s="179"/>
      <c r="BC240" s="179"/>
      <c r="BD240" s="180"/>
      <c r="BE240" s="180"/>
      <c r="BF240" s="179"/>
      <c r="BG240" s="179"/>
      <c r="BH240" s="180"/>
      <c r="BI240" s="179"/>
      <c r="BJ240" s="179"/>
      <c r="BK240" s="179"/>
      <c r="BL240" s="179"/>
      <c r="BM240" s="180"/>
      <c r="BN240" s="179">
        <v>222</v>
      </c>
      <c r="BO240" s="180"/>
      <c r="BP240" s="181"/>
      <c r="BQ240" s="172">
        <v>0</v>
      </c>
      <c r="BR240" s="172">
        <v>0</v>
      </c>
      <c r="BS240" s="235">
        <v>0</v>
      </c>
      <c r="BT240" s="170">
        <v>0</v>
      </c>
      <c r="BU240" s="170">
        <v>0</v>
      </c>
      <c r="BV240" s="170">
        <v>0</v>
      </c>
    </row>
    <row r="241" spans="1:95" ht="15" customHeight="1" thickBot="1">
      <c r="A241" s="10" t="s">
        <v>2197</v>
      </c>
      <c r="B241" s="47" t="s">
        <v>202</v>
      </c>
      <c r="C241" s="110">
        <v>21647</v>
      </c>
      <c r="D241" s="85" t="s">
        <v>1532</v>
      </c>
      <c r="E241" s="256">
        <f>SUM(LARGE(F241:BV241,{1,2,3,4,5,6}))</f>
        <v>1027</v>
      </c>
      <c r="F241" s="182"/>
      <c r="G241" s="179"/>
      <c r="H241" s="180"/>
      <c r="I241" s="180"/>
      <c r="J241" s="179"/>
      <c r="K241" s="179"/>
      <c r="L241" s="179"/>
      <c r="M241" s="179"/>
      <c r="N241" s="179"/>
      <c r="O241" s="180"/>
      <c r="P241" s="180"/>
      <c r="Q241" s="179"/>
      <c r="R241" s="179"/>
      <c r="S241" s="180"/>
      <c r="T241" s="180"/>
      <c r="U241" s="180"/>
      <c r="V241" s="180"/>
      <c r="W241" s="180"/>
      <c r="X241" s="179"/>
      <c r="Y241" s="179">
        <v>385</v>
      </c>
      <c r="Z241" s="180"/>
      <c r="AA241" s="180"/>
      <c r="AB241" s="180"/>
      <c r="AC241" s="179"/>
      <c r="AD241" s="179"/>
      <c r="AE241" s="179"/>
      <c r="AF241" s="179"/>
      <c r="AG241" s="180"/>
      <c r="AH241" s="180"/>
      <c r="AI241" s="180"/>
      <c r="AJ241" s="179"/>
      <c r="AK241" s="179"/>
      <c r="AL241" s="180"/>
      <c r="AM241" s="180"/>
      <c r="AN241" s="180"/>
      <c r="AO241" s="180"/>
      <c r="AP241" s="179"/>
      <c r="AQ241" s="180"/>
      <c r="AR241" s="179"/>
      <c r="AS241" s="180"/>
      <c r="AT241" s="179"/>
      <c r="AU241" s="179"/>
      <c r="AV241" s="179"/>
      <c r="AW241" s="180"/>
      <c r="AX241" s="180"/>
      <c r="AY241" s="179"/>
      <c r="AZ241" s="179"/>
      <c r="BA241" s="180"/>
      <c r="BB241" s="179"/>
      <c r="BC241" s="179"/>
      <c r="BD241" s="180"/>
      <c r="BE241" s="180"/>
      <c r="BF241" s="179"/>
      <c r="BG241" s="179"/>
      <c r="BH241" s="180"/>
      <c r="BI241" s="179"/>
      <c r="BJ241" s="179"/>
      <c r="BK241" s="179">
        <v>642</v>
      </c>
      <c r="BL241" s="179"/>
      <c r="BM241" s="180"/>
      <c r="BN241" s="179"/>
      <c r="BO241" s="180"/>
      <c r="BP241" s="181"/>
      <c r="BQ241" s="172">
        <v>0</v>
      </c>
      <c r="BR241" s="172">
        <v>0</v>
      </c>
      <c r="BS241" s="235">
        <v>0</v>
      </c>
      <c r="BT241" s="170">
        <v>0</v>
      </c>
      <c r="BU241" s="170">
        <v>0</v>
      </c>
      <c r="BV241" s="170">
        <v>0</v>
      </c>
    </row>
    <row r="242" spans="1:95" ht="15" customHeight="1" thickBot="1">
      <c r="A242" s="10" t="s">
        <v>2198</v>
      </c>
      <c r="B242" s="47" t="s">
        <v>675</v>
      </c>
      <c r="C242" s="110">
        <v>38176</v>
      </c>
      <c r="D242" s="85" t="s">
        <v>60</v>
      </c>
      <c r="E242" s="256">
        <f>SUM(LARGE(F242:BV242,{1,2,3,4,5,6}))</f>
        <v>1025</v>
      </c>
      <c r="F242" s="182"/>
      <c r="G242" s="179"/>
      <c r="H242" s="180"/>
      <c r="I242" s="180"/>
      <c r="J242" s="179"/>
      <c r="K242" s="179"/>
      <c r="L242" s="179"/>
      <c r="M242" s="179"/>
      <c r="N242" s="179"/>
      <c r="O242" s="180"/>
      <c r="P242" s="180"/>
      <c r="Q242" s="179"/>
      <c r="R242" s="179"/>
      <c r="S242" s="180"/>
      <c r="T242" s="180"/>
      <c r="U242" s="180"/>
      <c r="V242" s="180"/>
      <c r="W242" s="180"/>
      <c r="X242" s="179"/>
      <c r="Y242" s="179"/>
      <c r="Z242" s="180"/>
      <c r="AA242" s="180"/>
      <c r="AB242" s="180">
        <v>250</v>
      </c>
      <c r="AC242" s="179">
        <v>500</v>
      </c>
      <c r="AD242" s="179"/>
      <c r="AE242" s="179"/>
      <c r="AF242" s="179"/>
      <c r="AG242" s="180">
        <v>275</v>
      </c>
      <c r="AH242" s="180"/>
      <c r="AI242" s="180"/>
      <c r="AJ242" s="179"/>
      <c r="AK242" s="179"/>
      <c r="AL242" s="180"/>
      <c r="AM242" s="180"/>
      <c r="AN242" s="180"/>
      <c r="AO242" s="180"/>
      <c r="AP242" s="179"/>
      <c r="AQ242" s="180"/>
      <c r="AR242" s="179"/>
      <c r="AS242" s="180"/>
      <c r="AT242" s="179"/>
      <c r="AU242" s="179"/>
      <c r="AV242" s="179"/>
      <c r="AW242" s="180"/>
      <c r="AX242" s="180"/>
      <c r="AY242" s="179"/>
      <c r="AZ242" s="179"/>
      <c r="BA242" s="180"/>
      <c r="BB242" s="179"/>
      <c r="BC242" s="179"/>
      <c r="BD242" s="180"/>
      <c r="BE242" s="180"/>
      <c r="BF242" s="179"/>
      <c r="BG242" s="179"/>
      <c r="BH242" s="180"/>
      <c r="BI242" s="179"/>
      <c r="BJ242" s="179"/>
      <c r="BK242" s="179"/>
      <c r="BL242" s="179"/>
      <c r="BM242" s="180"/>
      <c r="BN242" s="179"/>
      <c r="BO242" s="180"/>
      <c r="BP242" s="181"/>
      <c r="BQ242" s="172">
        <v>0</v>
      </c>
      <c r="BR242" s="172">
        <v>0</v>
      </c>
      <c r="BS242" s="235">
        <v>0</v>
      </c>
      <c r="BT242" s="170">
        <v>0</v>
      </c>
      <c r="BU242" s="170">
        <v>0</v>
      </c>
      <c r="BV242" s="170">
        <v>0</v>
      </c>
    </row>
    <row r="243" spans="1:95" ht="15" customHeight="1" thickBot="1">
      <c r="A243" s="10" t="s">
        <v>2199</v>
      </c>
      <c r="B243" s="47" t="s">
        <v>463</v>
      </c>
      <c r="C243" s="110">
        <v>36289</v>
      </c>
      <c r="D243" s="85" t="s">
        <v>276</v>
      </c>
      <c r="E243" s="256">
        <f>SUM(LARGE(F243:BV243,{1,2,3,4,5,6}))</f>
        <v>1021</v>
      </c>
      <c r="F243" s="182"/>
      <c r="G243" s="179"/>
      <c r="H243" s="180"/>
      <c r="I243" s="180"/>
      <c r="J243" s="179"/>
      <c r="K243" s="179"/>
      <c r="L243" s="179"/>
      <c r="M243" s="179">
        <v>360</v>
      </c>
      <c r="N243" s="179"/>
      <c r="O243" s="180"/>
      <c r="P243" s="180"/>
      <c r="Q243" s="179"/>
      <c r="R243" s="179"/>
      <c r="S243" s="180">
        <v>157</v>
      </c>
      <c r="T243" s="180"/>
      <c r="U243" s="180"/>
      <c r="V243" s="180"/>
      <c r="W243" s="180"/>
      <c r="X243" s="179"/>
      <c r="Y243" s="179"/>
      <c r="Z243" s="180"/>
      <c r="AA243" s="180"/>
      <c r="AB243" s="180"/>
      <c r="AC243" s="179"/>
      <c r="AD243" s="179"/>
      <c r="AE243" s="179">
        <v>504</v>
      </c>
      <c r="AF243" s="179"/>
      <c r="AG243" s="180"/>
      <c r="AH243" s="180"/>
      <c r="AI243" s="180"/>
      <c r="AJ243" s="179"/>
      <c r="AK243" s="179"/>
      <c r="AL243" s="180"/>
      <c r="AM243" s="180"/>
      <c r="AN243" s="180"/>
      <c r="AO243" s="180"/>
      <c r="AP243" s="179"/>
      <c r="AQ243" s="180"/>
      <c r="AR243" s="179"/>
      <c r="AS243" s="180"/>
      <c r="AT243" s="179"/>
      <c r="AU243" s="179"/>
      <c r="AV243" s="179"/>
      <c r="AW243" s="180"/>
      <c r="AX243" s="180"/>
      <c r="AY243" s="179"/>
      <c r="AZ243" s="179"/>
      <c r="BA243" s="180"/>
      <c r="BB243" s="179"/>
      <c r="BC243" s="179"/>
      <c r="BD243" s="180"/>
      <c r="BE243" s="180"/>
      <c r="BF243" s="179"/>
      <c r="BG243" s="179"/>
      <c r="BH243" s="180"/>
      <c r="BI243" s="179"/>
      <c r="BJ243" s="179"/>
      <c r="BK243" s="179"/>
      <c r="BL243" s="179"/>
      <c r="BM243" s="180"/>
      <c r="BN243" s="179"/>
      <c r="BO243" s="180"/>
      <c r="BP243" s="181"/>
      <c r="BQ243" s="172">
        <v>0</v>
      </c>
      <c r="BR243" s="172">
        <v>0</v>
      </c>
      <c r="BS243" s="235">
        <v>0</v>
      </c>
      <c r="BT243" s="170">
        <v>0</v>
      </c>
      <c r="BU243" s="170">
        <v>0</v>
      </c>
      <c r="BV243" s="170">
        <v>0</v>
      </c>
    </row>
    <row r="244" spans="1:95" ht="15" customHeight="1" thickBot="1">
      <c r="A244" s="10" t="s">
        <v>2200</v>
      </c>
      <c r="B244" s="47" t="s">
        <v>599</v>
      </c>
      <c r="C244" s="110">
        <v>37033</v>
      </c>
      <c r="D244" s="85" t="s">
        <v>513</v>
      </c>
      <c r="E244" s="256">
        <f>SUM(LARGE(F244:BV244,{1,2,3,4,5,6}))</f>
        <v>1016</v>
      </c>
      <c r="F244" s="182"/>
      <c r="G244" s="179"/>
      <c r="H244" s="180"/>
      <c r="I244" s="180">
        <v>175</v>
      </c>
      <c r="J244" s="179"/>
      <c r="K244" s="179"/>
      <c r="L244" s="179"/>
      <c r="M244" s="179"/>
      <c r="N244" s="179"/>
      <c r="O244" s="180">
        <v>157</v>
      </c>
      <c r="P244" s="180"/>
      <c r="Q244" s="179"/>
      <c r="R244" s="179"/>
      <c r="S244" s="180">
        <v>102</v>
      </c>
      <c r="T244" s="180"/>
      <c r="U244" s="180"/>
      <c r="V244" s="180">
        <v>157</v>
      </c>
      <c r="W244" s="180"/>
      <c r="X244" s="179"/>
      <c r="Y244" s="179"/>
      <c r="Z244" s="180"/>
      <c r="AA244" s="180">
        <v>205</v>
      </c>
      <c r="AB244" s="180">
        <v>220</v>
      </c>
      <c r="AC244" s="179"/>
      <c r="AD244" s="179"/>
      <c r="AE244" s="179"/>
      <c r="AF244" s="179"/>
      <c r="AG244" s="180"/>
      <c r="AH244" s="180"/>
      <c r="AI244" s="180"/>
      <c r="AJ244" s="179"/>
      <c r="AK244" s="179"/>
      <c r="AL244" s="180"/>
      <c r="AM244" s="180"/>
      <c r="AN244" s="180"/>
      <c r="AO244" s="180"/>
      <c r="AP244" s="179"/>
      <c r="AQ244" s="180"/>
      <c r="AR244" s="179"/>
      <c r="AS244" s="180"/>
      <c r="AT244" s="179"/>
      <c r="AU244" s="179"/>
      <c r="AV244" s="179"/>
      <c r="AW244" s="180"/>
      <c r="AX244" s="180"/>
      <c r="AY244" s="179"/>
      <c r="AZ244" s="179"/>
      <c r="BA244" s="180"/>
      <c r="BB244" s="179"/>
      <c r="BC244" s="179"/>
      <c r="BD244" s="180"/>
      <c r="BE244" s="180"/>
      <c r="BF244" s="179"/>
      <c r="BG244" s="179"/>
      <c r="BH244" s="180"/>
      <c r="BI244" s="179"/>
      <c r="BJ244" s="179"/>
      <c r="BK244" s="179"/>
      <c r="BL244" s="179"/>
      <c r="BM244" s="180"/>
      <c r="BN244" s="179"/>
      <c r="BO244" s="180"/>
      <c r="BP244" s="181"/>
      <c r="BQ244" s="172">
        <v>0</v>
      </c>
      <c r="BR244" s="172">
        <v>0</v>
      </c>
      <c r="BS244" s="235">
        <v>0</v>
      </c>
      <c r="BT244" s="170">
        <v>0</v>
      </c>
      <c r="BU244" s="170">
        <v>0</v>
      </c>
      <c r="BV244" s="170">
        <v>0</v>
      </c>
    </row>
    <row r="245" spans="1:95" ht="15" customHeight="1" thickBot="1">
      <c r="A245" s="10" t="s">
        <v>2201</v>
      </c>
      <c r="B245" s="47" t="s">
        <v>102</v>
      </c>
      <c r="C245" s="110">
        <v>36799</v>
      </c>
      <c r="D245" s="85" t="s">
        <v>1338</v>
      </c>
      <c r="E245" s="256">
        <f>SUM(LARGE(F245:BV245,{1,2,3,4,5,6}))</f>
        <v>1005</v>
      </c>
      <c r="F245" s="182"/>
      <c r="G245" s="179"/>
      <c r="H245" s="180"/>
      <c r="I245" s="180"/>
      <c r="J245" s="179"/>
      <c r="K245" s="179"/>
      <c r="L245" s="179"/>
      <c r="M245" s="179"/>
      <c r="N245" s="179"/>
      <c r="O245" s="180"/>
      <c r="P245" s="180"/>
      <c r="Q245" s="179"/>
      <c r="R245" s="179"/>
      <c r="S245" s="180"/>
      <c r="T245" s="180"/>
      <c r="U245" s="180"/>
      <c r="V245" s="180"/>
      <c r="W245" s="180"/>
      <c r="X245" s="179"/>
      <c r="Y245" s="179"/>
      <c r="Z245" s="180"/>
      <c r="AA245" s="180"/>
      <c r="AB245" s="180">
        <v>340</v>
      </c>
      <c r="AC245" s="179">
        <v>390</v>
      </c>
      <c r="AD245" s="179"/>
      <c r="AE245" s="179"/>
      <c r="AF245" s="179"/>
      <c r="AG245" s="180">
        <v>275</v>
      </c>
      <c r="AH245" s="180"/>
      <c r="AI245" s="180"/>
      <c r="AJ245" s="179"/>
      <c r="AK245" s="179"/>
      <c r="AL245" s="180"/>
      <c r="AM245" s="180"/>
      <c r="AN245" s="180"/>
      <c r="AO245" s="180"/>
      <c r="AP245" s="179"/>
      <c r="AQ245" s="180"/>
      <c r="AR245" s="179"/>
      <c r="AS245" s="180"/>
      <c r="AT245" s="179"/>
      <c r="AU245" s="179"/>
      <c r="AV245" s="179"/>
      <c r="AW245" s="180"/>
      <c r="AX245" s="180"/>
      <c r="AY245" s="179"/>
      <c r="AZ245" s="179"/>
      <c r="BA245" s="180"/>
      <c r="BB245" s="179"/>
      <c r="BC245" s="179"/>
      <c r="BD245" s="180"/>
      <c r="BE245" s="180"/>
      <c r="BF245" s="179"/>
      <c r="BG245" s="179"/>
      <c r="BH245" s="180"/>
      <c r="BI245" s="179"/>
      <c r="BJ245" s="179"/>
      <c r="BK245" s="179"/>
      <c r="BL245" s="179"/>
      <c r="BM245" s="180"/>
      <c r="BN245" s="179"/>
      <c r="BO245" s="180"/>
      <c r="BP245" s="181"/>
      <c r="BQ245" s="172">
        <v>0</v>
      </c>
      <c r="BR245" s="172">
        <v>0</v>
      </c>
      <c r="BS245" s="235">
        <v>0</v>
      </c>
      <c r="BT245" s="170">
        <v>0</v>
      </c>
      <c r="BU245" s="170">
        <v>0</v>
      </c>
      <c r="BV245" s="170">
        <v>0</v>
      </c>
    </row>
    <row r="246" spans="1:95" ht="15" customHeight="1" thickBot="1">
      <c r="A246" s="10" t="s">
        <v>2202</v>
      </c>
      <c r="B246" s="47" t="s">
        <v>1453</v>
      </c>
      <c r="C246" s="110">
        <v>36664</v>
      </c>
      <c r="D246" s="85" t="s">
        <v>1338</v>
      </c>
      <c r="E246" s="256">
        <f>SUM(LARGE(F246:BV246,{1,2,3,4,5,6}))</f>
        <v>1005</v>
      </c>
      <c r="F246" s="182"/>
      <c r="G246" s="179"/>
      <c r="H246" s="180"/>
      <c r="I246" s="180"/>
      <c r="J246" s="179"/>
      <c r="K246" s="179"/>
      <c r="L246" s="179"/>
      <c r="M246" s="179"/>
      <c r="N246" s="179"/>
      <c r="O246" s="180"/>
      <c r="P246" s="180"/>
      <c r="Q246" s="179"/>
      <c r="R246" s="179"/>
      <c r="S246" s="180"/>
      <c r="T246" s="180"/>
      <c r="U246" s="180"/>
      <c r="V246" s="180"/>
      <c r="W246" s="180"/>
      <c r="X246" s="179"/>
      <c r="Y246" s="179"/>
      <c r="Z246" s="180"/>
      <c r="AA246" s="180"/>
      <c r="AB246" s="180">
        <v>340</v>
      </c>
      <c r="AC246" s="179">
        <v>390</v>
      </c>
      <c r="AD246" s="179"/>
      <c r="AE246" s="179"/>
      <c r="AF246" s="179"/>
      <c r="AG246" s="180">
        <v>275</v>
      </c>
      <c r="AH246" s="180"/>
      <c r="AI246" s="180"/>
      <c r="AJ246" s="179"/>
      <c r="AK246" s="179"/>
      <c r="AL246" s="180"/>
      <c r="AM246" s="180"/>
      <c r="AN246" s="180"/>
      <c r="AO246" s="180"/>
      <c r="AP246" s="179"/>
      <c r="AQ246" s="180"/>
      <c r="AR246" s="179"/>
      <c r="AS246" s="180"/>
      <c r="AT246" s="179"/>
      <c r="AU246" s="179"/>
      <c r="AV246" s="179"/>
      <c r="AW246" s="180"/>
      <c r="AX246" s="180"/>
      <c r="AY246" s="179"/>
      <c r="AZ246" s="179"/>
      <c r="BA246" s="180"/>
      <c r="BB246" s="179"/>
      <c r="BC246" s="179"/>
      <c r="BD246" s="180"/>
      <c r="BE246" s="180"/>
      <c r="BF246" s="179"/>
      <c r="BG246" s="179"/>
      <c r="BH246" s="180"/>
      <c r="BI246" s="179"/>
      <c r="BJ246" s="179"/>
      <c r="BK246" s="179"/>
      <c r="BL246" s="179"/>
      <c r="BM246" s="180"/>
      <c r="BN246" s="179"/>
      <c r="BO246" s="180"/>
      <c r="BP246" s="181"/>
      <c r="BQ246" s="172">
        <v>0</v>
      </c>
      <c r="BR246" s="172">
        <v>0</v>
      </c>
      <c r="BS246" s="235">
        <v>0</v>
      </c>
      <c r="BT246" s="170">
        <v>0</v>
      </c>
      <c r="BU246" s="170">
        <v>0</v>
      </c>
      <c r="BV246" s="170">
        <v>0</v>
      </c>
    </row>
    <row r="247" spans="1:95" ht="15" customHeight="1" thickBot="1">
      <c r="A247" s="10" t="s">
        <v>2203</v>
      </c>
      <c r="B247" s="47" t="s">
        <v>145</v>
      </c>
      <c r="C247" s="110">
        <v>23947</v>
      </c>
      <c r="D247" s="85" t="s">
        <v>374</v>
      </c>
      <c r="E247" s="256">
        <f>SUM(LARGE(F247:BV247,{1,2,3,4,5,6}))</f>
        <v>995</v>
      </c>
      <c r="F247" s="182"/>
      <c r="G247" s="179"/>
      <c r="H247" s="180"/>
      <c r="I247" s="180"/>
      <c r="J247" s="179"/>
      <c r="K247" s="179"/>
      <c r="L247" s="179">
        <v>395</v>
      </c>
      <c r="M247" s="179"/>
      <c r="N247" s="179"/>
      <c r="O247" s="180"/>
      <c r="P247" s="180"/>
      <c r="Q247" s="179"/>
      <c r="R247" s="179"/>
      <c r="S247" s="180"/>
      <c r="T247" s="180"/>
      <c r="U247" s="180"/>
      <c r="V247" s="180"/>
      <c r="W247" s="180"/>
      <c r="X247" s="179"/>
      <c r="Y247" s="179"/>
      <c r="Z247" s="180"/>
      <c r="AA247" s="180"/>
      <c r="AB247" s="180"/>
      <c r="AC247" s="179"/>
      <c r="AD247" s="179"/>
      <c r="AE247" s="179"/>
      <c r="AF247" s="179"/>
      <c r="AG247" s="180">
        <v>350</v>
      </c>
      <c r="AH247" s="180"/>
      <c r="AI247" s="180"/>
      <c r="AJ247" s="179"/>
      <c r="AK247" s="179"/>
      <c r="AL247" s="180">
        <v>250</v>
      </c>
      <c r="AM247" s="180"/>
      <c r="AN247" s="180"/>
      <c r="AO247" s="180"/>
      <c r="AP247" s="179"/>
      <c r="AQ247" s="180"/>
      <c r="AR247" s="179"/>
      <c r="AS247" s="180"/>
      <c r="AT247" s="179"/>
      <c r="AU247" s="179"/>
      <c r="AV247" s="179"/>
      <c r="AW247" s="180"/>
      <c r="AX247" s="180"/>
      <c r="AY247" s="179"/>
      <c r="AZ247" s="179"/>
      <c r="BA247" s="180"/>
      <c r="BB247" s="179"/>
      <c r="BC247" s="179"/>
      <c r="BD247" s="180"/>
      <c r="BE247" s="180"/>
      <c r="BF247" s="179"/>
      <c r="BG247" s="179"/>
      <c r="BH247" s="180"/>
      <c r="BI247" s="179"/>
      <c r="BJ247" s="179"/>
      <c r="BK247" s="179"/>
      <c r="BL247" s="179"/>
      <c r="BM247" s="180"/>
      <c r="BN247" s="179"/>
      <c r="BO247" s="180"/>
      <c r="BP247" s="181"/>
      <c r="BQ247" s="172">
        <v>0</v>
      </c>
      <c r="BR247" s="172">
        <v>0</v>
      </c>
      <c r="BS247" s="235">
        <v>0</v>
      </c>
      <c r="BT247" s="170">
        <v>0</v>
      </c>
      <c r="BU247" s="170">
        <v>0</v>
      </c>
      <c r="BV247" s="170">
        <v>0</v>
      </c>
    </row>
    <row r="248" spans="1:95" ht="15" customHeight="1" thickBot="1">
      <c r="A248" s="10" t="s">
        <v>2204</v>
      </c>
      <c r="B248" s="47" t="s">
        <v>633</v>
      </c>
      <c r="C248" s="110">
        <v>33716</v>
      </c>
      <c r="D248" s="85" t="s">
        <v>1338</v>
      </c>
      <c r="E248" s="256">
        <f>SUM(LARGE(F248:BV248,{1,2,3,4,5,6}))</f>
        <v>992</v>
      </c>
      <c r="F248" s="182"/>
      <c r="G248" s="179"/>
      <c r="H248" s="180"/>
      <c r="I248" s="180"/>
      <c r="J248" s="179"/>
      <c r="K248" s="179"/>
      <c r="L248" s="179"/>
      <c r="M248" s="179"/>
      <c r="N248" s="179"/>
      <c r="O248" s="180"/>
      <c r="P248" s="180"/>
      <c r="Q248" s="179"/>
      <c r="R248" s="179"/>
      <c r="S248" s="180"/>
      <c r="T248" s="180"/>
      <c r="U248" s="180"/>
      <c r="V248" s="180"/>
      <c r="W248" s="180"/>
      <c r="X248" s="179"/>
      <c r="Y248" s="179"/>
      <c r="Z248" s="180"/>
      <c r="AA248" s="180"/>
      <c r="AB248" s="180"/>
      <c r="AC248" s="179"/>
      <c r="AD248" s="179"/>
      <c r="AE248" s="179"/>
      <c r="AF248" s="179"/>
      <c r="AG248" s="180">
        <v>350</v>
      </c>
      <c r="AH248" s="180"/>
      <c r="AI248" s="180"/>
      <c r="AJ248" s="179"/>
      <c r="AK248" s="179"/>
      <c r="AL248" s="180"/>
      <c r="AM248" s="180"/>
      <c r="AN248" s="180"/>
      <c r="AO248" s="180"/>
      <c r="AP248" s="179"/>
      <c r="AQ248" s="180"/>
      <c r="AR248" s="179"/>
      <c r="AS248" s="180"/>
      <c r="AT248" s="179"/>
      <c r="AU248" s="179"/>
      <c r="AV248" s="179"/>
      <c r="AW248" s="180"/>
      <c r="AX248" s="180"/>
      <c r="AY248" s="179"/>
      <c r="AZ248" s="179"/>
      <c r="BA248" s="180"/>
      <c r="BB248" s="179"/>
      <c r="BC248" s="179"/>
      <c r="BD248" s="180"/>
      <c r="BE248" s="180"/>
      <c r="BF248" s="179"/>
      <c r="BG248" s="179"/>
      <c r="BH248" s="180"/>
      <c r="BI248" s="179"/>
      <c r="BJ248" s="179"/>
      <c r="BK248" s="179"/>
      <c r="BL248" s="179"/>
      <c r="BM248" s="180"/>
      <c r="BN248" s="179"/>
      <c r="BO248" s="180"/>
      <c r="BP248" s="181">
        <v>642</v>
      </c>
      <c r="BQ248" s="172">
        <v>0</v>
      </c>
      <c r="BR248" s="172">
        <v>0</v>
      </c>
      <c r="BS248" s="235">
        <v>0</v>
      </c>
      <c r="BT248" s="170">
        <v>0</v>
      </c>
      <c r="BU248" s="170">
        <v>0</v>
      </c>
      <c r="BV248" s="170">
        <v>0</v>
      </c>
    </row>
    <row r="249" spans="1:95" ht="15" customHeight="1" thickBot="1">
      <c r="A249" s="10" t="s">
        <v>2205</v>
      </c>
      <c r="B249" s="47" t="s">
        <v>1522</v>
      </c>
      <c r="C249" s="110">
        <v>31941</v>
      </c>
      <c r="D249" s="85" t="s">
        <v>465</v>
      </c>
      <c r="E249" s="256">
        <f>SUM(LARGE(F249:BV249,{1,2,3,4,5,6}))</f>
        <v>979</v>
      </c>
      <c r="F249" s="182"/>
      <c r="G249" s="179"/>
      <c r="H249" s="180">
        <v>175</v>
      </c>
      <c r="I249" s="180"/>
      <c r="J249" s="179"/>
      <c r="K249" s="179"/>
      <c r="L249" s="179"/>
      <c r="M249" s="179"/>
      <c r="N249" s="179"/>
      <c r="O249" s="180"/>
      <c r="P249" s="180"/>
      <c r="Q249" s="179"/>
      <c r="R249" s="179"/>
      <c r="S249" s="180"/>
      <c r="T249" s="180"/>
      <c r="U249" s="180"/>
      <c r="V249" s="180"/>
      <c r="W249" s="180"/>
      <c r="X249" s="179"/>
      <c r="Y249" s="179"/>
      <c r="Z249" s="180"/>
      <c r="AA249" s="180"/>
      <c r="AB249" s="180"/>
      <c r="AC249" s="179"/>
      <c r="AD249" s="179"/>
      <c r="AE249" s="179"/>
      <c r="AF249" s="179"/>
      <c r="AG249" s="180"/>
      <c r="AH249" s="180"/>
      <c r="AI249" s="180"/>
      <c r="AJ249" s="179"/>
      <c r="AK249" s="179"/>
      <c r="AL249" s="180"/>
      <c r="AM249" s="180"/>
      <c r="AN249" s="180"/>
      <c r="AO249" s="180"/>
      <c r="AP249" s="179"/>
      <c r="AQ249" s="180"/>
      <c r="AR249" s="179"/>
      <c r="AS249" s="180"/>
      <c r="AT249" s="179"/>
      <c r="AU249" s="179"/>
      <c r="AV249" s="179"/>
      <c r="AW249" s="180"/>
      <c r="AX249" s="180"/>
      <c r="AY249" s="179"/>
      <c r="AZ249" s="179"/>
      <c r="BA249" s="180"/>
      <c r="BB249" s="179"/>
      <c r="BC249" s="179"/>
      <c r="BD249" s="180"/>
      <c r="BE249" s="180"/>
      <c r="BF249" s="179"/>
      <c r="BG249" s="179"/>
      <c r="BH249" s="180"/>
      <c r="BI249" s="179"/>
      <c r="BJ249" s="179"/>
      <c r="BK249" s="179">
        <v>504</v>
      </c>
      <c r="BL249" s="179"/>
      <c r="BM249" s="180">
        <v>300</v>
      </c>
      <c r="BN249" s="179"/>
      <c r="BO249" s="180"/>
      <c r="BP249" s="181"/>
      <c r="BQ249" s="172">
        <v>0</v>
      </c>
      <c r="BR249" s="172">
        <v>0</v>
      </c>
      <c r="BS249" s="235">
        <v>0</v>
      </c>
      <c r="BT249" s="170">
        <v>0</v>
      </c>
      <c r="BU249" s="170">
        <v>0</v>
      </c>
      <c r="BV249" s="170">
        <v>0</v>
      </c>
    </row>
    <row r="250" spans="1:95" ht="15" customHeight="1" thickBot="1">
      <c r="A250" s="10" t="s">
        <v>2206</v>
      </c>
      <c r="B250" s="47" t="s">
        <v>791</v>
      </c>
      <c r="C250" s="110">
        <v>25471</v>
      </c>
      <c r="D250" s="85" t="s">
        <v>532</v>
      </c>
      <c r="E250" s="256">
        <f>SUM(LARGE(F250:BV250,{1,2,3,4,5,6}))</f>
        <v>979</v>
      </c>
      <c r="F250" s="182"/>
      <c r="G250" s="179"/>
      <c r="H250" s="180"/>
      <c r="I250" s="180"/>
      <c r="J250" s="179"/>
      <c r="K250" s="179"/>
      <c r="L250" s="179"/>
      <c r="M250" s="179"/>
      <c r="N250" s="179"/>
      <c r="O250" s="180"/>
      <c r="P250" s="180"/>
      <c r="Q250" s="179"/>
      <c r="R250" s="179"/>
      <c r="S250" s="180"/>
      <c r="T250" s="180"/>
      <c r="U250" s="180"/>
      <c r="V250" s="180"/>
      <c r="W250" s="180">
        <v>137</v>
      </c>
      <c r="X250" s="179"/>
      <c r="Y250" s="179"/>
      <c r="Z250" s="180"/>
      <c r="AA250" s="180"/>
      <c r="AB250" s="180"/>
      <c r="AC250" s="179"/>
      <c r="AD250" s="179"/>
      <c r="AE250" s="179"/>
      <c r="AF250" s="179"/>
      <c r="AG250" s="180">
        <v>425</v>
      </c>
      <c r="AH250" s="180"/>
      <c r="AI250" s="180"/>
      <c r="AJ250" s="179"/>
      <c r="AK250" s="179"/>
      <c r="AL250" s="180"/>
      <c r="AM250" s="180"/>
      <c r="AN250" s="180"/>
      <c r="AO250" s="180"/>
      <c r="AP250" s="179"/>
      <c r="AQ250" s="180"/>
      <c r="AR250" s="179"/>
      <c r="AS250" s="180"/>
      <c r="AT250" s="179"/>
      <c r="AU250" s="179"/>
      <c r="AV250" s="179"/>
      <c r="AW250" s="180">
        <v>175</v>
      </c>
      <c r="AX250" s="180"/>
      <c r="AY250" s="179"/>
      <c r="AZ250" s="179"/>
      <c r="BA250" s="180"/>
      <c r="BB250" s="179"/>
      <c r="BC250" s="179"/>
      <c r="BD250" s="180"/>
      <c r="BE250" s="180"/>
      <c r="BF250" s="179"/>
      <c r="BG250" s="179">
        <v>242</v>
      </c>
      <c r="BH250" s="180"/>
      <c r="BI250" s="179"/>
      <c r="BJ250" s="179"/>
      <c r="BK250" s="179"/>
      <c r="BL250" s="179"/>
      <c r="BM250" s="180"/>
      <c r="BN250" s="179"/>
      <c r="BO250" s="180"/>
      <c r="BP250" s="181"/>
      <c r="BQ250" s="172">
        <v>0</v>
      </c>
      <c r="BR250" s="172">
        <v>0</v>
      </c>
      <c r="BS250" s="235">
        <v>0</v>
      </c>
      <c r="BT250" s="170">
        <v>0</v>
      </c>
      <c r="BU250" s="170">
        <v>0</v>
      </c>
      <c r="BV250" s="170">
        <v>0</v>
      </c>
    </row>
    <row r="251" spans="1:95" ht="15" customHeight="1" thickBot="1">
      <c r="A251" s="10" t="s">
        <v>2207</v>
      </c>
      <c r="B251" s="47" t="s">
        <v>340</v>
      </c>
      <c r="C251" s="110">
        <v>37328</v>
      </c>
      <c r="D251" s="85" t="s">
        <v>310</v>
      </c>
      <c r="E251" s="256">
        <f>SUM(LARGE(F251:BV251,{1,2,3,4,5,6}))</f>
        <v>978</v>
      </c>
      <c r="F251" s="182">
        <v>60</v>
      </c>
      <c r="G251" s="179"/>
      <c r="H251" s="180"/>
      <c r="I251" s="180">
        <v>250</v>
      </c>
      <c r="J251" s="179"/>
      <c r="K251" s="179"/>
      <c r="L251" s="179"/>
      <c r="M251" s="179"/>
      <c r="N251" s="179">
        <v>317</v>
      </c>
      <c r="O251" s="180"/>
      <c r="P251" s="180">
        <v>117</v>
      </c>
      <c r="Q251" s="179"/>
      <c r="R251" s="179"/>
      <c r="S251" s="180">
        <v>142</v>
      </c>
      <c r="T251" s="180"/>
      <c r="U251" s="180"/>
      <c r="V251" s="180"/>
      <c r="W251" s="180">
        <v>92</v>
      </c>
      <c r="X251" s="179"/>
      <c r="Y251" s="179"/>
      <c r="Z251" s="180"/>
      <c r="AA251" s="180"/>
      <c r="AB251" s="180"/>
      <c r="AC251" s="179"/>
      <c r="AD251" s="179"/>
      <c r="AE251" s="179"/>
      <c r="AF251" s="179"/>
      <c r="AG251" s="180"/>
      <c r="AH251" s="180"/>
      <c r="AI251" s="180"/>
      <c r="AJ251" s="179"/>
      <c r="AK251" s="179"/>
      <c r="AL251" s="180"/>
      <c r="AM251" s="180"/>
      <c r="AN251" s="180"/>
      <c r="AO251" s="180"/>
      <c r="AP251" s="179"/>
      <c r="AQ251" s="180"/>
      <c r="AR251" s="179"/>
      <c r="AS251" s="180"/>
      <c r="AT251" s="179"/>
      <c r="AU251" s="179"/>
      <c r="AV251" s="179"/>
      <c r="AW251" s="180"/>
      <c r="AX251" s="180"/>
      <c r="AY251" s="179"/>
      <c r="AZ251" s="179"/>
      <c r="BA251" s="180"/>
      <c r="BB251" s="179"/>
      <c r="BC251" s="179"/>
      <c r="BD251" s="180"/>
      <c r="BE251" s="180"/>
      <c r="BF251" s="179"/>
      <c r="BG251" s="179"/>
      <c r="BH251" s="180"/>
      <c r="BI251" s="179"/>
      <c r="BJ251" s="179"/>
      <c r="BK251" s="179"/>
      <c r="BL251" s="179"/>
      <c r="BM251" s="180"/>
      <c r="BN251" s="179"/>
      <c r="BO251" s="180"/>
      <c r="BP251" s="181"/>
      <c r="BQ251" s="172">
        <v>0</v>
      </c>
      <c r="BR251" s="172">
        <v>0</v>
      </c>
      <c r="BS251" s="235">
        <v>0</v>
      </c>
      <c r="BT251" s="170">
        <v>0</v>
      </c>
      <c r="BU251" s="170">
        <v>0</v>
      </c>
      <c r="BV251" s="170">
        <v>0</v>
      </c>
    </row>
    <row r="252" spans="1:95" ht="15" customHeight="1" thickBot="1">
      <c r="A252" s="10" t="s">
        <v>2208</v>
      </c>
      <c r="B252" s="47" t="s">
        <v>345</v>
      </c>
      <c r="C252" s="110">
        <v>35315</v>
      </c>
      <c r="D252" s="85" t="s">
        <v>106</v>
      </c>
      <c r="E252" s="256">
        <f>SUM(LARGE(F252:BV252,{1,2,3,4,5,6}))</f>
        <v>975</v>
      </c>
      <c r="F252" s="182"/>
      <c r="G252" s="179"/>
      <c r="H252" s="180"/>
      <c r="I252" s="180"/>
      <c r="J252" s="179"/>
      <c r="K252" s="179"/>
      <c r="L252" s="179">
        <v>700</v>
      </c>
      <c r="M252" s="179"/>
      <c r="N252" s="179"/>
      <c r="O252" s="180"/>
      <c r="P252" s="180"/>
      <c r="Q252" s="179"/>
      <c r="R252" s="179"/>
      <c r="S252" s="180"/>
      <c r="T252" s="180"/>
      <c r="U252" s="180"/>
      <c r="V252" s="180"/>
      <c r="W252" s="180"/>
      <c r="X252" s="179"/>
      <c r="Y252" s="179"/>
      <c r="Z252" s="180"/>
      <c r="AA252" s="180"/>
      <c r="AB252" s="180"/>
      <c r="AC252" s="179"/>
      <c r="AD252" s="179"/>
      <c r="AE252" s="179"/>
      <c r="AF252" s="179"/>
      <c r="AG252" s="180">
        <v>275</v>
      </c>
      <c r="AH252" s="180"/>
      <c r="AI252" s="180"/>
      <c r="AJ252" s="179"/>
      <c r="AK252" s="179"/>
      <c r="AL252" s="180"/>
      <c r="AM252" s="180"/>
      <c r="AN252" s="180"/>
      <c r="AO252" s="180"/>
      <c r="AP252" s="179"/>
      <c r="AQ252" s="180"/>
      <c r="AR252" s="179"/>
      <c r="AS252" s="180"/>
      <c r="AT252" s="179"/>
      <c r="AU252" s="179"/>
      <c r="AV252" s="179"/>
      <c r="AW252" s="180"/>
      <c r="AX252" s="180"/>
      <c r="AY252" s="179"/>
      <c r="AZ252" s="179"/>
      <c r="BA252" s="180"/>
      <c r="BB252" s="179"/>
      <c r="BC252" s="179"/>
      <c r="BD252" s="180"/>
      <c r="BE252" s="180"/>
      <c r="BF252" s="179"/>
      <c r="BG252" s="179"/>
      <c r="BH252" s="180"/>
      <c r="BI252" s="179"/>
      <c r="BJ252" s="179"/>
      <c r="BK252" s="179"/>
      <c r="BL252" s="179"/>
      <c r="BM252" s="180"/>
      <c r="BN252" s="179"/>
      <c r="BO252" s="180"/>
      <c r="BP252" s="181"/>
      <c r="BQ252" s="172">
        <v>0</v>
      </c>
      <c r="BR252" s="172">
        <v>0</v>
      </c>
      <c r="BS252" s="235">
        <v>0</v>
      </c>
      <c r="BT252" s="170">
        <v>0</v>
      </c>
      <c r="BU252" s="170">
        <v>0</v>
      </c>
      <c r="BV252" s="170">
        <v>0</v>
      </c>
    </row>
    <row r="253" spans="1:95" ht="15" customHeight="1" thickBot="1">
      <c r="A253" s="10" t="s">
        <v>2209</v>
      </c>
      <c r="B253" s="47" t="s">
        <v>611</v>
      </c>
      <c r="C253" s="110">
        <v>38699</v>
      </c>
      <c r="D253" s="85" t="s">
        <v>2960</v>
      </c>
      <c r="E253" s="256">
        <f>SUM(LARGE(F253:BV253,{1,2,3,4,5,6}))</f>
        <v>974</v>
      </c>
      <c r="F253" s="182"/>
      <c r="G253" s="179"/>
      <c r="H253" s="180"/>
      <c r="I253" s="180"/>
      <c r="J253" s="179"/>
      <c r="K253" s="179"/>
      <c r="L253" s="179"/>
      <c r="M253" s="179">
        <v>192</v>
      </c>
      <c r="N253" s="179"/>
      <c r="O253" s="180"/>
      <c r="P253" s="180"/>
      <c r="Q253" s="179"/>
      <c r="R253" s="179"/>
      <c r="S253" s="180"/>
      <c r="T253" s="180"/>
      <c r="U253" s="180"/>
      <c r="V253" s="180"/>
      <c r="W253" s="180"/>
      <c r="X253" s="179"/>
      <c r="Y253" s="179"/>
      <c r="Z253" s="180"/>
      <c r="AA253" s="180"/>
      <c r="AB253" s="180"/>
      <c r="AC253" s="179"/>
      <c r="AD253" s="179"/>
      <c r="AE253" s="179"/>
      <c r="AF253" s="179"/>
      <c r="AG253" s="180"/>
      <c r="AH253" s="180"/>
      <c r="AI253" s="180"/>
      <c r="AJ253" s="179"/>
      <c r="AK253" s="179"/>
      <c r="AL253" s="180"/>
      <c r="AM253" s="180"/>
      <c r="AN253" s="180"/>
      <c r="AO253" s="180"/>
      <c r="AP253" s="179"/>
      <c r="AQ253" s="180"/>
      <c r="AR253" s="179"/>
      <c r="AS253" s="180"/>
      <c r="AT253" s="179"/>
      <c r="AU253" s="179">
        <v>272</v>
      </c>
      <c r="AV253" s="179"/>
      <c r="AW253" s="180"/>
      <c r="AX253" s="180"/>
      <c r="AY253" s="179"/>
      <c r="AZ253" s="179"/>
      <c r="BA253" s="180"/>
      <c r="BB253" s="179"/>
      <c r="BC253" s="179">
        <v>220</v>
      </c>
      <c r="BD253" s="180"/>
      <c r="BE253" s="180"/>
      <c r="BF253" s="179">
        <v>290</v>
      </c>
      <c r="BG253" s="179"/>
      <c r="BH253" s="180"/>
      <c r="BI253" s="179"/>
      <c r="BJ253" s="179"/>
      <c r="BK253" s="179"/>
      <c r="BL253" s="179"/>
      <c r="BM253" s="180"/>
      <c r="BN253" s="179"/>
      <c r="BO253" s="180"/>
      <c r="BP253" s="181"/>
      <c r="BQ253" s="172">
        <v>0</v>
      </c>
      <c r="BR253" s="172">
        <v>0</v>
      </c>
      <c r="BS253" s="235">
        <v>0</v>
      </c>
      <c r="BT253" s="170">
        <v>0</v>
      </c>
      <c r="BU253" s="170">
        <v>0</v>
      </c>
      <c r="BV253" s="170">
        <v>0</v>
      </c>
    </row>
    <row r="254" spans="1:95" s="1" customFormat="1" ht="15" customHeight="1" thickBot="1">
      <c r="A254" s="10" t="s">
        <v>2210</v>
      </c>
      <c r="B254" s="47" t="s">
        <v>317</v>
      </c>
      <c r="C254" s="110">
        <v>37475</v>
      </c>
      <c r="D254" s="85" t="s">
        <v>175</v>
      </c>
      <c r="E254" s="256">
        <f>SUM(LARGE(F254:BV254,{1,2,3,4,5,6}))</f>
        <v>959</v>
      </c>
      <c r="F254" s="182"/>
      <c r="G254" s="179"/>
      <c r="H254" s="180"/>
      <c r="I254" s="180">
        <v>175</v>
      </c>
      <c r="J254" s="179"/>
      <c r="K254" s="179"/>
      <c r="L254" s="179"/>
      <c r="M254" s="179"/>
      <c r="N254" s="179"/>
      <c r="O254" s="180"/>
      <c r="P254" s="180"/>
      <c r="Q254" s="179"/>
      <c r="R254" s="179"/>
      <c r="S254" s="180"/>
      <c r="T254" s="180"/>
      <c r="U254" s="180"/>
      <c r="V254" s="180"/>
      <c r="W254" s="180">
        <v>117</v>
      </c>
      <c r="X254" s="179"/>
      <c r="Y254" s="179"/>
      <c r="Z254" s="180"/>
      <c r="AA254" s="180"/>
      <c r="AB254" s="180"/>
      <c r="AC254" s="179"/>
      <c r="AD254" s="179"/>
      <c r="AE254" s="179"/>
      <c r="AF254" s="179"/>
      <c r="AG254" s="180">
        <v>350</v>
      </c>
      <c r="AH254" s="180"/>
      <c r="AI254" s="180"/>
      <c r="AJ254" s="179"/>
      <c r="AK254" s="179"/>
      <c r="AL254" s="180"/>
      <c r="AM254" s="180"/>
      <c r="AN254" s="180"/>
      <c r="AO254" s="180"/>
      <c r="AP254" s="179"/>
      <c r="AQ254" s="180"/>
      <c r="AR254" s="179"/>
      <c r="AS254" s="180">
        <v>142</v>
      </c>
      <c r="AT254" s="179"/>
      <c r="AU254" s="179"/>
      <c r="AV254" s="179"/>
      <c r="AW254" s="180"/>
      <c r="AX254" s="180"/>
      <c r="AY254" s="179"/>
      <c r="AZ254" s="179"/>
      <c r="BA254" s="180"/>
      <c r="BB254" s="179"/>
      <c r="BC254" s="179"/>
      <c r="BD254" s="180">
        <v>175</v>
      </c>
      <c r="BE254" s="180"/>
      <c r="BF254" s="179"/>
      <c r="BG254" s="179"/>
      <c r="BH254" s="180"/>
      <c r="BI254" s="179"/>
      <c r="BJ254" s="179"/>
      <c r="BK254" s="179"/>
      <c r="BL254" s="179"/>
      <c r="BM254" s="180"/>
      <c r="BN254" s="179"/>
      <c r="BO254" s="180"/>
      <c r="BP254" s="181"/>
      <c r="BQ254" s="172">
        <v>0</v>
      </c>
      <c r="BR254" s="172">
        <v>0</v>
      </c>
      <c r="BS254" s="235">
        <v>0</v>
      </c>
      <c r="BT254" s="170">
        <v>0</v>
      </c>
      <c r="BU254" s="170">
        <v>0</v>
      </c>
      <c r="BV254" s="170">
        <v>0</v>
      </c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</row>
    <row r="255" spans="1:95" s="1" customFormat="1" ht="15" customHeight="1" thickBot="1">
      <c r="A255" s="10" t="s">
        <v>2211</v>
      </c>
      <c r="B255" s="47" t="s">
        <v>786</v>
      </c>
      <c r="C255" s="110">
        <v>26895</v>
      </c>
      <c r="D255" s="85" t="s">
        <v>374</v>
      </c>
      <c r="E255" s="256">
        <f>SUM(LARGE(F255:BV255,{1,2,3,4,5,6}))</f>
        <v>958</v>
      </c>
      <c r="F255" s="182"/>
      <c r="G255" s="179"/>
      <c r="H255" s="180"/>
      <c r="I255" s="180"/>
      <c r="J255" s="179"/>
      <c r="K255" s="179"/>
      <c r="L255" s="179">
        <v>395</v>
      </c>
      <c r="M255" s="179"/>
      <c r="N255" s="179"/>
      <c r="O255" s="180"/>
      <c r="P255" s="180"/>
      <c r="Q255" s="179"/>
      <c r="R255" s="179"/>
      <c r="S255" s="180"/>
      <c r="T255" s="180"/>
      <c r="U255" s="180"/>
      <c r="V255" s="180"/>
      <c r="W255" s="180"/>
      <c r="X255" s="179"/>
      <c r="Y255" s="179"/>
      <c r="Z255" s="180"/>
      <c r="AA255" s="180"/>
      <c r="AB255" s="180"/>
      <c r="AC255" s="179"/>
      <c r="AD255" s="179"/>
      <c r="AE255" s="179"/>
      <c r="AF255" s="179"/>
      <c r="AG255" s="180">
        <v>350</v>
      </c>
      <c r="AH255" s="180"/>
      <c r="AI255" s="180"/>
      <c r="AJ255" s="179"/>
      <c r="AK255" s="179"/>
      <c r="AL255" s="180">
        <v>213</v>
      </c>
      <c r="AM255" s="180"/>
      <c r="AN255" s="180"/>
      <c r="AO255" s="180"/>
      <c r="AP255" s="179"/>
      <c r="AQ255" s="180"/>
      <c r="AR255" s="179"/>
      <c r="AS255" s="180"/>
      <c r="AT255" s="179"/>
      <c r="AU255" s="179"/>
      <c r="AV255" s="179"/>
      <c r="AW255" s="180"/>
      <c r="AX255" s="180"/>
      <c r="AY255" s="179"/>
      <c r="AZ255" s="179"/>
      <c r="BA255" s="180"/>
      <c r="BB255" s="179"/>
      <c r="BC255" s="179"/>
      <c r="BD255" s="180"/>
      <c r="BE255" s="180"/>
      <c r="BF255" s="179"/>
      <c r="BG255" s="179"/>
      <c r="BH255" s="180"/>
      <c r="BI255" s="179"/>
      <c r="BJ255" s="179"/>
      <c r="BK255" s="179"/>
      <c r="BL255" s="179"/>
      <c r="BM255" s="180"/>
      <c r="BN255" s="179"/>
      <c r="BO255" s="180"/>
      <c r="BP255" s="181"/>
      <c r="BQ255" s="172">
        <v>0</v>
      </c>
      <c r="BR255" s="172">
        <v>0</v>
      </c>
      <c r="BS255" s="235">
        <v>0</v>
      </c>
      <c r="BT255" s="170">
        <v>0</v>
      </c>
      <c r="BU255" s="170">
        <v>0</v>
      </c>
      <c r="BV255" s="170">
        <v>0</v>
      </c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</row>
    <row r="256" spans="1:95" ht="15" customHeight="1" thickBot="1">
      <c r="A256" s="10" t="s">
        <v>2212</v>
      </c>
      <c r="B256" s="47" t="s">
        <v>135</v>
      </c>
      <c r="C256" s="110">
        <v>36396</v>
      </c>
      <c r="D256" s="85" t="s">
        <v>106</v>
      </c>
      <c r="E256" s="256">
        <f>SUM(LARGE(F256:BV256,{1,2,3,4,5,6}))</f>
        <v>955</v>
      </c>
      <c r="F256" s="182"/>
      <c r="G256" s="179"/>
      <c r="H256" s="180"/>
      <c r="I256" s="180"/>
      <c r="J256" s="179"/>
      <c r="K256" s="179"/>
      <c r="L256" s="179">
        <v>395</v>
      </c>
      <c r="M256" s="179"/>
      <c r="N256" s="179"/>
      <c r="O256" s="180"/>
      <c r="P256" s="180"/>
      <c r="Q256" s="179"/>
      <c r="R256" s="179"/>
      <c r="S256" s="180"/>
      <c r="T256" s="180"/>
      <c r="U256" s="180"/>
      <c r="V256" s="180"/>
      <c r="W256" s="180"/>
      <c r="X256" s="179"/>
      <c r="Y256" s="179"/>
      <c r="Z256" s="180"/>
      <c r="AA256" s="180"/>
      <c r="AB256" s="180"/>
      <c r="AC256" s="179"/>
      <c r="AD256" s="179"/>
      <c r="AE256" s="179"/>
      <c r="AF256" s="179"/>
      <c r="AG256" s="180">
        <v>275</v>
      </c>
      <c r="AH256" s="180"/>
      <c r="AI256" s="180"/>
      <c r="AJ256" s="179"/>
      <c r="AK256" s="179"/>
      <c r="AL256" s="180"/>
      <c r="AM256" s="180"/>
      <c r="AN256" s="180"/>
      <c r="AO256" s="180"/>
      <c r="AP256" s="179"/>
      <c r="AQ256" s="180"/>
      <c r="AR256" s="179"/>
      <c r="AS256" s="180"/>
      <c r="AT256" s="179"/>
      <c r="AU256" s="179"/>
      <c r="AV256" s="179"/>
      <c r="AW256" s="180"/>
      <c r="AX256" s="180"/>
      <c r="AY256" s="179"/>
      <c r="AZ256" s="179"/>
      <c r="BA256" s="180"/>
      <c r="BB256" s="179"/>
      <c r="BC256" s="179"/>
      <c r="BD256" s="180"/>
      <c r="BE256" s="180"/>
      <c r="BF256" s="179"/>
      <c r="BG256" s="179">
        <v>285</v>
      </c>
      <c r="BH256" s="180"/>
      <c r="BI256" s="179"/>
      <c r="BJ256" s="179"/>
      <c r="BK256" s="179"/>
      <c r="BL256" s="179"/>
      <c r="BM256" s="180"/>
      <c r="BN256" s="179"/>
      <c r="BO256" s="180"/>
      <c r="BP256" s="181"/>
      <c r="BQ256" s="172">
        <v>0</v>
      </c>
      <c r="BR256" s="172">
        <v>0</v>
      </c>
      <c r="BS256" s="235">
        <v>0</v>
      </c>
      <c r="BT256" s="170">
        <v>0</v>
      </c>
      <c r="BU256" s="170">
        <v>0</v>
      </c>
      <c r="BV256" s="170">
        <v>0</v>
      </c>
    </row>
    <row r="257" spans="1:74" ht="15" customHeight="1" thickBot="1">
      <c r="A257" s="10" t="s">
        <v>2213</v>
      </c>
      <c r="B257" s="47" t="s">
        <v>1101</v>
      </c>
      <c r="C257" s="110">
        <v>38166</v>
      </c>
      <c r="D257" s="85" t="s">
        <v>242</v>
      </c>
      <c r="E257" s="256">
        <f>SUM(LARGE(F257:BV257,{1,2,3,4,5,6}))</f>
        <v>944</v>
      </c>
      <c r="F257" s="182"/>
      <c r="G257" s="179"/>
      <c r="H257" s="180"/>
      <c r="I257" s="180"/>
      <c r="J257" s="179"/>
      <c r="K257" s="179"/>
      <c r="L257" s="179"/>
      <c r="M257" s="179"/>
      <c r="N257" s="179"/>
      <c r="O257" s="180"/>
      <c r="P257" s="180"/>
      <c r="Q257" s="179"/>
      <c r="R257" s="179"/>
      <c r="S257" s="180"/>
      <c r="T257" s="180"/>
      <c r="U257" s="180"/>
      <c r="V257" s="180"/>
      <c r="W257" s="180"/>
      <c r="X257" s="179"/>
      <c r="Y257" s="179"/>
      <c r="Z257" s="180"/>
      <c r="AA257" s="180"/>
      <c r="AB257" s="180"/>
      <c r="AC257" s="179"/>
      <c r="AD257" s="179"/>
      <c r="AE257" s="179"/>
      <c r="AF257" s="179"/>
      <c r="AG257" s="180"/>
      <c r="AH257" s="180"/>
      <c r="AI257" s="180"/>
      <c r="AJ257" s="179"/>
      <c r="AK257" s="179"/>
      <c r="AL257" s="180"/>
      <c r="AM257" s="180"/>
      <c r="AN257" s="180"/>
      <c r="AO257" s="180"/>
      <c r="AP257" s="179"/>
      <c r="AQ257" s="180"/>
      <c r="AR257" s="179"/>
      <c r="AS257" s="180"/>
      <c r="AT257" s="179"/>
      <c r="AU257" s="179"/>
      <c r="AV257" s="179"/>
      <c r="AW257" s="180"/>
      <c r="AX257" s="180">
        <v>92</v>
      </c>
      <c r="AY257" s="179"/>
      <c r="AZ257" s="179"/>
      <c r="BA257" s="180"/>
      <c r="BB257" s="179"/>
      <c r="BC257" s="179"/>
      <c r="BD257" s="180"/>
      <c r="BE257" s="180"/>
      <c r="BF257" s="179">
        <v>152</v>
      </c>
      <c r="BG257" s="179"/>
      <c r="BH257" s="180"/>
      <c r="BI257" s="179"/>
      <c r="BJ257" s="179"/>
      <c r="BK257" s="179"/>
      <c r="BL257" s="179">
        <v>700</v>
      </c>
      <c r="BM257" s="180"/>
      <c r="BN257" s="179"/>
      <c r="BO257" s="180"/>
      <c r="BP257" s="181"/>
      <c r="BQ257" s="172">
        <v>0</v>
      </c>
      <c r="BR257" s="172">
        <v>0</v>
      </c>
      <c r="BS257" s="235">
        <v>0</v>
      </c>
      <c r="BT257" s="170">
        <v>0</v>
      </c>
      <c r="BU257" s="170">
        <v>0</v>
      </c>
      <c r="BV257" s="170">
        <v>0</v>
      </c>
    </row>
    <row r="258" spans="1:74" ht="15" customHeight="1" thickBot="1">
      <c r="A258" s="10" t="s">
        <v>2214</v>
      </c>
      <c r="B258" s="47" t="s">
        <v>820</v>
      </c>
      <c r="C258" s="110">
        <v>37272</v>
      </c>
      <c r="D258" s="85" t="s">
        <v>1137</v>
      </c>
      <c r="E258" s="256">
        <f>SUM(LARGE(F258:BV258,{1,2,3,4,5,6}))</f>
        <v>943</v>
      </c>
      <c r="F258" s="182"/>
      <c r="G258" s="179"/>
      <c r="H258" s="180"/>
      <c r="I258" s="180">
        <v>92</v>
      </c>
      <c r="J258" s="179"/>
      <c r="K258" s="179"/>
      <c r="L258" s="179"/>
      <c r="M258" s="179"/>
      <c r="N258" s="179">
        <v>195</v>
      </c>
      <c r="O258" s="180"/>
      <c r="P258" s="180"/>
      <c r="Q258" s="179"/>
      <c r="R258" s="179"/>
      <c r="S258" s="180">
        <v>92</v>
      </c>
      <c r="T258" s="180"/>
      <c r="U258" s="180"/>
      <c r="V258" s="180"/>
      <c r="W258" s="180"/>
      <c r="X258" s="179"/>
      <c r="Y258" s="179"/>
      <c r="Z258" s="180"/>
      <c r="AA258" s="180"/>
      <c r="AB258" s="180"/>
      <c r="AC258" s="179"/>
      <c r="AD258" s="179"/>
      <c r="AE258" s="179"/>
      <c r="AF258" s="179"/>
      <c r="AG258" s="180"/>
      <c r="AH258" s="180"/>
      <c r="AI258" s="180"/>
      <c r="AJ258" s="179"/>
      <c r="AK258" s="179"/>
      <c r="AL258" s="180"/>
      <c r="AM258" s="180"/>
      <c r="AN258" s="180"/>
      <c r="AO258" s="180"/>
      <c r="AP258" s="179"/>
      <c r="AQ258" s="180">
        <v>117</v>
      </c>
      <c r="AR258" s="179"/>
      <c r="AS258" s="180"/>
      <c r="AT258" s="179"/>
      <c r="AU258" s="179"/>
      <c r="AV258" s="179"/>
      <c r="AW258" s="180"/>
      <c r="AX258" s="180"/>
      <c r="AY258" s="179"/>
      <c r="AZ258" s="179"/>
      <c r="BA258" s="180"/>
      <c r="BB258" s="179"/>
      <c r="BC258" s="179"/>
      <c r="BD258" s="180">
        <v>175</v>
      </c>
      <c r="BE258" s="180"/>
      <c r="BF258" s="179"/>
      <c r="BG258" s="179"/>
      <c r="BH258" s="180"/>
      <c r="BI258" s="179"/>
      <c r="BJ258" s="179">
        <v>272</v>
      </c>
      <c r="BK258" s="179"/>
      <c r="BL258" s="179"/>
      <c r="BM258" s="180"/>
      <c r="BN258" s="179"/>
      <c r="BO258" s="180"/>
      <c r="BP258" s="181"/>
      <c r="BQ258" s="172">
        <v>0</v>
      </c>
      <c r="BR258" s="172">
        <v>0</v>
      </c>
      <c r="BS258" s="235">
        <v>0</v>
      </c>
      <c r="BT258" s="170">
        <v>0</v>
      </c>
      <c r="BU258" s="170">
        <v>0</v>
      </c>
      <c r="BV258" s="170">
        <v>0</v>
      </c>
    </row>
    <row r="259" spans="1:74" ht="15" customHeight="1" thickBot="1">
      <c r="A259" s="10" t="s">
        <v>2215</v>
      </c>
      <c r="B259" s="47" t="s">
        <v>458</v>
      </c>
      <c r="C259" s="110">
        <v>24778</v>
      </c>
      <c r="D259" s="85" t="s">
        <v>184</v>
      </c>
      <c r="E259" s="256">
        <f>SUM(LARGE(F259:BV259,{1,2,3,4,5,6}))</f>
        <v>942</v>
      </c>
      <c r="F259" s="182"/>
      <c r="G259" s="179"/>
      <c r="H259" s="180"/>
      <c r="I259" s="180"/>
      <c r="J259" s="179"/>
      <c r="K259" s="179">
        <v>360</v>
      </c>
      <c r="L259" s="179"/>
      <c r="M259" s="179"/>
      <c r="N259" s="179"/>
      <c r="O259" s="180"/>
      <c r="P259" s="180"/>
      <c r="Q259" s="179"/>
      <c r="R259" s="179"/>
      <c r="S259" s="180"/>
      <c r="T259" s="180"/>
      <c r="U259" s="180"/>
      <c r="V259" s="180"/>
      <c r="W259" s="180"/>
      <c r="X259" s="179"/>
      <c r="Y259" s="179"/>
      <c r="Z259" s="180"/>
      <c r="AA259" s="180"/>
      <c r="AB259" s="180"/>
      <c r="AC259" s="179"/>
      <c r="AD259" s="179"/>
      <c r="AE259" s="179"/>
      <c r="AF259" s="179"/>
      <c r="AG259" s="180"/>
      <c r="AH259" s="180"/>
      <c r="AI259" s="180"/>
      <c r="AJ259" s="179"/>
      <c r="AK259" s="179"/>
      <c r="AL259" s="180"/>
      <c r="AM259" s="180"/>
      <c r="AN259" s="180"/>
      <c r="AO259" s="180"/>
      <c r="AP259" s="179"/>
      <c r="AQ259" s="180"/>
      <c r="AR259" s="179"/>
      <c r="AS259" s="180"/>
      <c r="AT259" s="179">
        <v>360</v>
      </c>
      <c r="AU259" s="179"/>
      <c r="AV259" s="179"/>
      <c r="AW259" s="180"/>
      <c r="AX259" s="180"/>
      <c r="AY259" s="179"/>
      <c r="AZ259" s="179"/>
      <c r="BA259" s="180"/>
      <c r="BB259" s="179"/>
      <c r="BC259" s="179"/>
      <c r="BD259" s="180"/>
      <c r="BE259" s="180"/>
      <c r="BF259" s="179"/>
      <c r="BG259" s="179"/>
      <c r="BH259" s="180"/>
      <c r="BI259" s="179"/>
      <c r="BJ259" s="179"/>
      <c r="BK259" s="179"/>
      <c r="BL259" s="179"/>
      <c r="BM259" s="180"/>
      <c r="BN259" s="179">
        <v>222</v>
      </c>
      <c r="BO259" s="180"/>
      <c r="BP259" s="181"/>
      <c r="BQ259" s="172">
        <v>0</v>
      </c>
      <c r="BR259" s="172">
        <v>0</v>
      </c>
      <c r="BS259" s="235">
        <v>0</v>
      </c>
      <c r="BT259" s="170">
        <v>0</v>
      </c>
      <c r="BU259" s="170">
        <v>0</v>
      </c>
      <c r="BV259" s="170">
        <v>0</v>
      </c>
    </row>
    <row r="260" spans="1:74" ht="15" customHeight="1" thickBot="1">
      <c r="A260" s="10" t="s">
        <v>2216</v>
      </c>
      <c r="B260" s="47" t="s">
        <v>393</v>
      </c>
      <c r="C260" s="110">
        <v>24890</v>
      </c>
      <c r="D260" s="85" t="s">
        <v>0</v>
      </c>
      <c r="E260" s="256">
        <f>SUM(LARGE(F260:BV260,{1,2,3,4,5,6}))</f>
        <v>940</v>
      </c>
      <c r="F260" s="182"/>
      <c r="G260" s="179"/>
      <c r="H260" s="180"/>
      <c r="I260" s="180"/>
      <c r="J260" s="179"/>
      <c r="K260" s="179"/>
      <c r="L260" s="179"/>
      <c r="M260" s="179"/>
      <c r="N260" s="179"/>
      <c r="O260" s="180"/>
      <c r="P260" s="180"/>
      <c r="Q260" s="179"/>
      <c r="R260" s="179"/>
      <c r="S260" s="180"/>
      <c r="T260" s="180"/>
      <c r="U260" s="180"/>
      <c r="V260" s="180"/>
      <c r="W260" s="180"/>
      <c r="X260" s="179"/>
      <c r="Y260" s="179"/>
      <c r="Z260" s="180"/>
      <c r="AA260" s="180"/>
      <c r="AB260" s="180"/>
      <c r="AC260" s="179"/>
      <c r="AD260" s="179"/>
      <c r="AE260" s="179"/>
      <c r="AF260" s="179"/>
      <c r="AG260" s="180"/>
      <c r="AH260" s="180"/>
      <c r="AI260" s="180"/>
      <c r="AJ260" s="179"/>
      <c r="AK260" s="179"/>
      <c r="AL260" s="180"/>
      <c r="AM260" s="180"/>
      <c r="AN260" s="180"/>
      <c r="AO260" s="180"/>
      <c r="AP260" s="179"/>
      <c r="AQ260" s="180"/>
      <c r="AR260" s="179"/>
      <c r="AS260" s="180"/>
      <c r="AT260" s="179"/>
      <c r="AU260" s="179">
        <v>385</v>
      </c>
      <c r="AV260" s="179"/>
      <c r="AW260" s="180"/>
      <c r="AX260" s="180"/>
      <c r="AY260" s="179"/>
      <c r="AZ260" s="179"/>
      <c r="BA260" s="180"/>
      <c r="BB260" s="179"/>
      <c r="BC260" s="179"/>
      <c r="BD260" s="180"/>
      <c r="BE260" s="180"/>
      <c r="BF260" s="179"/>
      <c r="BG260" s="179">
        <v>195</v>
      </c>
      <c r="BH260" s="180"/>
      <c r="BI260" s="179"/>
      <c r="BJ260" s="179"/>
      <c r="BK260" s="179"/>
      <c r="BL260" s="179">
        <v>360</v>
      </c>
      <c r="BM260" s="180"/>
      <c r="BN260" s="179"/>
      <c r="BO260" s="180"/>
      <c r="BP260" s="181"/>
      <c r="BQ260" s="172">
        <v>0</v>
      </c>
      <c r="BR260" s="172">
        <v>0</v>
      </c>
      <c r="BS260" s="235">
        <v>0</v>
      </c>
      <c r="BT260" s="170">
        <v>0</v>
      </c>
      <c r="BU260" s="170">
        <v>0</v>
      </c>
      <c r="BV260" s="170">
        <v>0</v>
      </c>
    </row>
    <row r="261" spans="1:74" ht="15" customHeight="1" thickBot="1">
      <c r="A261" s="10" t="s">
        <v>2217</v>
      </c>
      <c r="B261" s="47" t="s">
        <v>219</v>
      </c>
      <c r="C261" s="110">
        <v>31710</v>
      </c>
      <c r="D261" s="85" t="s">
        <v>513</v>
      </c>
      <c r="E261" s="256">
        <f>SUM(LARGE(F261:BV261,{1,2,3,4,5,6}))</f>
        <v>933</v>
      </c>
      <c r="F261" s="182"/>
      <c r="G261" s="179"/>
      <c r="H261" s="180"/>
      <c r="I261" s="180">
        <v>175</v>
      </c>
      <c r="J261" s="179"/>
      <c r="K261" s="179"/>
      <c r="L261" s="179"/>
      <c r="M261" s="179"/>
      <c r="N261" s="179"/>
      <c r="O261" s="180">
        <v>157</v>
      </c>
      <c r="P261" s="180"/>
      <c r="Q261" s="179"/>
      <c r="R261" s="179"/>
      <c r="S261" s="180">
        <v>102</v>
      </c>
      <c r="T261" s="180"/>
      <c r="U261" s="180"/>
      <c r="V261" s="180">
        <v>157</v>
      </c>
      <c r="W261" s="180"/>
      <c r="X261" s="179"/>
      <c r="Y261" s="179"/>
      <c r="Z261" s="180"/>
      <c r="AA261" s="180">
        <v>205</v>
      </c>
      <c r="AB261" s="180"/>
      <c r="AC261" s="179"/>
      <c r="AD261" s="179"/>
      <c r="AE261" s="179"/>
      <c r="AF261" s="179"/>
      <c r="AG261" s="180"/>
      <c r="AH261" s="180"/>
      <c r="AI261" s="180">
        <v>102</v>
      </c>
      <c r="AJ261" s="179"/>
      <c r="AK261" s="179"/>
      <c r="AL261" s="180"/>
      <c r="AM261" s="180"/>
      <c r="AN261" s="180">
        <v>137</v>
      </c>
      <c r="AO261" s="180"/>
      <c r="AP261" s="179"/>
      <c r="AQ261" s="180"/>
      <c r="AR261" s="179"/>
      <c r="AS261" s="180"/>
      <c r="AT261" s="179"/>
      <c r="AU261" s="179"/>
      <c r="AV261" s="179"/>
      <c r="AW261" s="180"/>
      <c r="AX261" s="180"/>
      <c r="AY261" s="179"/>
      <c r="AZ261" s="179"/>
      <c r="BA261" s="180"/>
      <c r="BB261" s="179"/>
      <c r="BC261" s="179"/>
      <c r="BD261" s="180"/>
      <c r="BE261" s="180"/>
      <c r="BF261" s="179"/>
      <c r="BG261" s="179"/>
      <c r="BH261" s="180"/>
      <c r="BI261" s="179"/>
      <c r="BJ261" s="179"/>
      <c r="BK261" s="179"/>
      <c r="BL261" s="179"/>
      <c r="BM261" s="180"/>
      <c r="BN261" s="179"/>
      <c r="BO261" s="180"/>
      <c r="BP261" s="181"/>
      <c r="BQ261" s="172">
        <v>0</v>
      </c>
      <c r="BR261" s="172">
        <v>0</v>
      </c>
      <c r="BS261" s="235">
        <v>0</v>
      </c>
      <c r="BT261" s="170">
        <v>0</v>
      </c>
      <c r="BU261" s="170">
        <v>0</v>
      </c>
      <c r="BV261" s="170">
        <v>0</v>
      </c>
    </row>
    <row r="262" spans="1:74" ht="15" customHeight="1" thickBot="1">
      <c r="A262" s="10" t="s">
        <v>2218</v>
      </c>
      <c r="B262" s="47" t="s">
        <v>499</v>
      </c>
      <c r="C262" s="110">
        <v>37323</v>
      </c>
      <c r="D262" s="85" t="s">
        <v>1532</v>
      </c>
      <c r="E262" s="256">
        <f>SUM(LARGE(F262:BV262,{1,2,3,4,5,6}))</f>
        <v>931</v>
      </c>
      <c r="F262" s="182"/>
      <c r="G262" s="179"/>
      <c r="H262" s="180"/>
      <c r="I262" s="180"/>
      <c r="J262" s="179"/>
      <c r="K262" s="179"/>
      <c r="L262" s="179"/>
      <c r="M262" s="179"/>
      <c r="N262" s="179"/>
      <c r="O262" s="180"/>
      <c r="P262" s="180"/>
      <c r="Q262" s="179"/>
      <c r="R262" s="179"/>
      <c r="S262" s="180"/>
      <c r="T262" s="180"/>
      <c r="U262" s="180"/>
      <c r="V262" s="180"/>
      <c r="W262" s="180"/>
      <c r="X262" s="179"/>
      <c r="Y262" s="179"/>
      <c r="Z262" s="180"/>
      <c r="AA262" s="180"/>
      <c r="AB262" s="180"/>
      <c r="AC262" s="179"/>
      <c r="AD262" s="179"/>
      <c r="AE262" s="179"/>
      <c r="AF262" s="179"/>
      <c r="AG262" s="180"/>
      <c r="AH262" s="180"/>
      <c r="AI262" s="180"/>
      <c r="AJ262" s="179"/>
      <c r="AK262" s="179"/>
      <c r="AL262" s="180"/>
      <c r="AM262" s="180"/>
      <c r="AN262" s="180"/>
      <c r="AO262" s="180">
        <v>117</v>
      </c>
      <c r="AP262" s="179"/>
      <c r="AQ262" s="180"/>
      <c r="AR262" s="179"/>
      <c r="AS262" s="180"/>
      <c r="AT262" s="179"/>
      <c r="AU262" s="179"/>
      <c r="AV262" s="179"/>
      <c r="AW262" s="180"/>
      <c r="AX262" s="180"/>
      <c r="AY262" s="179"/>
      <c r="AZ262" s="179"/>
      <c r="BA262" s="180"/>
      <c r="BB262" s="179"/>
      <c r="BC262" s="179">
        <v>490</v>
      </c>
      <c r="BD262" s="180"/>
      <c r="BE262" s="180"/>
      <c r="BF262" s="179"/>
      <c r="BG262" s="179">
        <v>132</v>
      </c>
      <c r="BH262" s="180"/>
      <c r="BI262" s="179"/>
      <c r="BJ262" s="179"/>
      <c r="BK262" s="179">
        <v>192</v>
      </c>
      <c r="BL262" s="179"/>
      <c r="BM262" s="180"/>
      <c r="BN262" s="179"/>
      <c r="BO262" s="180"/>
      <c r="BP262" s="181"/>
      <c r="BQ262" s="172">
        <v>0</v>
      </c>
      <c r="BR262" s="172">
        <v>0</v>
      </c>
      <c r="BS262" s="235">
        <v>0</v>
      </c>
      <c r="BT262" s="170">
        <v>0</v>
      </c>
      <c r="BU262" s="170">
        <v>0</v>
      </c>
      <c r="BV262" s="170">
        <v>0</v>
      </c>
    </row>
    <row r="263" spans="1:74" ht="15" customHeight="1" thickBot="1">
      <c r="A263" s="10" t="s">
        <v>2219</v>
      </c>
      <c r="B263" s="47" t="s">
        <v>1024</v>
      </c>
      <c r="C263" s="110">
        <v>35022</v>
      </c>
      <c r="D263" s="85" t="s">
        <v>361</v>
      </c>
      <c r="E263" s="256">
        <f>SUM(LARGE(F263:BV263,{1,2,3,4,5,6}))</f>
        <v>930</v>
      </c>
      <c r="F263" s="182"/>
      <c r="G263" s="179"/>
      <c r="H263" s="180"/>
      <c r="I263" s="180"/>
      <c r="J263" s="179"/>
      <c r="K263" s="179"/>
      <c r="L263" s="179"/>
      <c r="M263" s="179"/>
      <c r="N263" s="179">
        <v>65</v>
      </c>
      <c r="O263" s="180"/>
      <c r="P263" s="180"/>
      <c r="Q263" s="179"/>
      <c r="R263" s="179"/>
      <c r="S263" s="180"/>
      <c r="T263" s="180"/>
      <c r="U263" s="180"/>
      <c r="V263" s="180">
        <v>102</v>
      </c>
      <c r="W263" s="180"/>
      <c r="X263" s="179"/>
      <c r="Y263" s="179"/>
      <c r="Z263" s="180"/>
      <c r="AA263" s="180">
        <v>157</v>
      </c>
      <c r="AB263" s="180"/>
      <c r="AC263" s="179"/>
      <c r="AD263" s="179"/>
      <c r="AE263" s="179"/>
      <c r="AF263" s="179"/>
      <c r="AG263" s="180"/>
      <c r="AH263" s="180"/>
      <c r="AI263" s="180">
        <v>102</v>
      </c>
      <c r="AJ263" s="179"/>
      <c r="AK263" s="179">
        <v>504</v>
      </c>
      <c r="AL263" s="180"/>
      <c r="AM263" s="180"/>
      <c r="AN263" s="180"/>
      <c r="AO263" s="180"/>
      <c r="AP263" s="179"/>
      <c r="AQ263" s="180"/>
      <c r="AR263" s="179"/>
      <c r="AS263" s="180"/>
      <c r="AT263" s="179"/>
      <c r="AU263" s="179"/>
      <c r="AV263" s="179"/>
      <c r="AW263" s="180"/>
      <c r="AX263" s="180"/>
      <c r="AY263" s="179"/>
      <c r="AZ263" s="179"/>
      <c r="BA263" s="180"/>
      <c r="BB263" s="179"/>
      <c r="BC263" s="179"/>
      <c r="BD263" s="180"/>
      <c r="BE263" s="180"/>
      <c r="BF263" s="179"/>
      <c r="BG263" s="179"/>
      <c r="BH263" s="180"/>
      <c r="BI263" s="179"/>
      <c r="BJ263" s="179"/>
      <c r="BK263" s="179"/>
      <c r="BL263" s="179"/>
      <c r="BM263" s="180"/>
      <c r="BN263" s="179"/>
      <c r="BO263" s="180"/>
      <c r="BP263" s="181"/>
      <c r="BQ263" s="172">
        <v>0</v>
      </c>
      <c r="BR263" s="172">
        <v>0</v>
      </c>
      <c r="BS263" s="235">
        <v>0</v>
      </c>
      <c r="BT263" s="170">
        <v>0</v>
      </c>
      <c r="BU263" s="170">
        <v>0</v>
      </c>
      <c r="BV263" s="170">
        <v>0</v>
      </c>
    </row>
    <row r="264" spans="1:74" ht="15" customHeight="1" thickBot="1">
      <c r="A264" s="10" t="s">
        <v>2220</v>
      </c>
      <c r="B264" s="47" t="s">
        <v>162</v>
      </c>
      <c r="C264" s="110">
        <v>24513</v>
      </c>
      <c r="D264" s="85" t="s">
        <v>1200</v>
      </c>
      <c r="E264" s="256">
        <f>SUM(LARGE(F264:BV264,{1,2,3,4,5,6}))</f>
        <v>929</v>
      </c>
      <c r="F264" s="182"/>
      <c r="G264" s="179"/>
      <c r="H264" s="180"/>
      <c r="I264" s="180"/>
      <c r="J264" s="179"/>
      <c r="K264" s="179"/>
      <c r="L264" s="179"/>
      <c r="M264" s="179"/>
      <c r="N264" s="179"/>
      <c r="O264" s="180"/>
      <c r="P264" s="180"/>
      <c r="Q264" s="179"/>
      <c r="R264" s="179"/>
      <c r="S264" s="180"/>
      <c r="T264" s="180"/>
      <c r="U264" s="180"/>
      <c r="V264" s="180"/>
      <c r="W264" s="180"/>
      <c r="X264" s="179"/>
      <c r="Y264" s="179"/>
      <c r="Z264" s="180"/>
      <c r="AA264" s="180"/>
      <c r="AB264" s="180"/>
      <c r="AC264" s="179"/>
      <c r="AD264" s="179"/>
      <c r="AE264" s="179"/>
      <c r="AF264" s="179">
        <v>504</v>
      </c>
      <c r="AG264" s="180"/>
      <c r="AH264" s="180"/>
      <c r="AI264" s="180"/>
      <c r="AJ264" s="179"/>
      <c r="AK264" s="179"/>
      <c r="AL264" s="180"/>
      <c r="AM264" s="180"/>
      <c r="AN264" s="180"/>
      <c r="AO264" s="180"/>
      <c r="AP264" s="179"/>
      <c r="AQ264" s="180"/>
      <c r="AR264" s="179"/>
      <c r="AS264" s="180"/>
      <c r="AT264" s="179"/>
      <c r="AU264" s="179"/>
      <c r="AV264" s="179"/>
      <c r="AW264" s="180"/>
      <c r="AX264" s="180"/>
      <c r="AY264" s="179"/>
      <c r="AZ264" s="179"/>
      <c r="BA264" s="180">
        <v>65</v>
      </c>
      <c r="BB264" s="179"/>
      <c r="BC264" s="179"/>
      <c r="BD264" s="180"/>
      <c r="BE264" s="180"/>
      <c r="BF264" s="179"/>
      <c r="BG264" s="179"/>
      <c r="BH264" s="180"/>
      <c r="BI264" s="179"/>
      <c r="BJ264" s="179"/>
      <c r="BK264" s="179"/>
      <c r="BL264" s="179"/>
      <c r="BM264" s="180"/>
      <c r="BN264" s="179"/>
      <c r="BO264" s="180"/>
      <c r="BP264" s="181">
        <v>360</v>
      </c>
      <c r="BQ264" s="172">
        <v>0</v>
      </c>
      <c r="BR264" s="172">
        <v>0</v>
      </c>
      <c r="BS264" s="235">
        <v>0</v>
      </c>
      <c r="BT264" s="170">
        <v>0</v>
      </c>
      <c r="BU264" s="170">
        <v>0</v>
      </c>
      <c r="BV264" s="170">
        <v>0</v>
      </c>
    </row>
    <row r="265" spans="1:74" ht="15" customHeight="1" thickBot="1">
      <c r="A265" s="10" t="s">
        <v>2221</v>
      </c>
      <c r="B265" s="47" t="s">
        <v>339</v>
      </c>
      <c r="C265" s="110">
        <v>38228</v>
      </c>
      <c r="D265" s="85" t="s">
        <v>440</v>
      </c>
      <c r="E265" s="256">
        <f>SUM(LARGE(F265:BV265,{1,2,3,4,5,6}))</f>
        <v>928</v>
      </c>
      <c r="F265" s="182"/>
      <c r="G265" s="179"/>
      <c r="H265" s="180"/>
      <c r="I265" s="180"/>
      <c r="J265" s="179"/>
      <c r="K265" s="179"/>
      <c r="L265" s="179"/>
      <c r="M265" s="179"/>
      <c r="N265" s="179">
        <v>230</v>
      </c>
      <c r="O265" s="180"/>
      <c r="P265" s="180">
        <v>92</v>
      </c>
      <c r="Q265" s="179"/>
      <c r="R265" s="179"/>
      <c r="S265" s="180"/>
      <c r="T265" s="180"/>
      <c r="U265" s="180"/>
      <c r="V265" s="180"/>
      <c r="W265" s="180"/>
      <c r="X265" s="179"/>
      <c r="Y265" s="179"/>
      <c r="Z265" s="180"/>
      <c r="AA265" s="180"/>
      <c r="AB265" s="180"/>
      <c r="AC265" s="179"/>
      <c r="AD265" s="179"/>
      <c r="AE265" s="179"/>
      <c r="AF265" s="179"/>
      <c r="AG265" s="180"/>
      <c r="AH265" s="180"/>
      <c r="AI265" s="180"/>
      <c r="AJ265" s="179"/>
      <c r="AK265" s="179"/>
      <c r="AL265" s="180"/>
      <c r="AM265" s="180"/>
      <c r="AN265" s="180"/>
      <c r="AO265" s="180"/>
      <c r="AP265" s="179"/>
      <c r="AQ265" s="180"/>
      <c r="AR265" s="179"/>
      <c r="AS265" s="180"/>
      <c r="AT265" s="179"/>
      <c r="AU265" s="179"/>
      <c r="AV265" s="179"/>
      <c r="AW265" s="180">
        <v>117</v>
      </c>
      <c r="AX265" s="180"/>
      <c r="AY265" s="179"/>
      <c r="AZ265" s="179"/>
      <c r="BA265" s="180"/>
      <c r="BB265" s="179"/>
      <c r="BC265" s="179"/>
      <c r="BD265" s="180">
        <v>137</v>
      </c>
      <c r="BE265" s="180"/>
      <c r="BF265" s="179"/>
      <c r="BG265" s="179">
        <v>132</v>
      </c>
      <c r="BH265" s="180"/>
      <c r="BI265" s="179"/>
      <c r="BJ265" s="179">
        <v>220</v>
      </c>
      <c r="BK265" s="179"/>
      <c r="BL265" s="179"/>
      <c r="BM265" s="180"/>
      <c r="BN265" s="179"/>
      <c r="BO265" s="180"/>
      <c r="BP265" s="181"/>
      <c r="BQ265" s="172">
        <v>0</v>
      </c>
      <c r="BR265" s="172">
        <v>0</v>
      </c>
      <c r="BS265" s="235">
        <v>0</v>
      </c>
      <c r="BT265" s="170">
        <v>0</v>
      </c>
      <c r="BU265" s="170">
        <v>0</v>
      </c>
      <c r="BV265" s="170">
        <v>0</v>
      </c>
    </row>
    <row r="266" spans="1:74" ht="15" customHeight="1" thickBot="1">
      <c r="A266" s="10" t="s">
        <v>2222</v>
      </c>
      <c r="B266" s="47" t="s">
        <v>1312</v>
      </c>
      <c r="C266" s="110">
        <v>36899</v>
      </c>
      <c r="D266" s="85" t="s">
        <v>770</v>
      </c>
      <c r="E266" s="256">
        <f>SUM(LARGE(F266:BV266,{1,2,3,4,5,6}))</f>
        <v>925</v>
      </c>
      <c r="F266" s="182"/>
      <c r="G266" s="179"/>
      <c r="H266" s="180"/>
      <c r="I266" s="180"/>
      <c r="J266" s="179"/>
      <c r="K266" s="179"/>
      <c r="L266" s="179"/>
      <c r="M266" s="179"/>
      <c r="N266" s="179"/>
      <c r="O266" s="180"/>
      <c r="P266" s="180"/>
      <c r="Q266" s="179"/>
      <c r="R266" s="179"/>
      <c r="S266" s="180"/>
      <c r="T266" s="180"/>
      <c r="U266" s="180"/>
      <c r="V266" s="180"/>
      <c r="W266" s="180"/>
      <c r="X266" s="179"/>
      <c r="Y266" s="179"/>
      <c r="Z266" s="180"/>
      <c r="AA266" s="180"/>
      <c r="AB266" s="180"/>
      <c r="AC266" s="179"/>
      <c r="AD266" s="179"/>
      <c r="AE266" s="179"/>
      <c r="AF266" s="179"/>
      <c r="AG266" s="180"/>
      <c r="AH266" s="180"/>
      <c r="AI266" s="180"/>
      <c r="AJ266" s="179"/>
      <c r="AK266" s="179"/>
      <c r="AL266" s="180"/>
      <c r="AM266" s="180"/>
      <c r="AN266" s="180"/>
      <c r="AO266" s="180"/>
      <c r="AP266" s="179"/>
      <c r="AQ266" s="180"/>
      <c r="AR266" s="179"/>
      <c r="AS266" s="180"/>
      <c r="AT266" s="179"/>
      <c r="AU266" s="179"/>
      <c r="AV266" s="179"/>
      <c r="AW266" s="180"/>
      <c r="AX266" s="180"/>
      <c r="AY266" s="179"/>
      <c r="AZ266" s="179"/>
      <c r="BA266" s="180"/>
      <c r="BB266" s="179"/>
      <c r="BC266" s="179"/>
      <c r="BD266" s="180"/>
      <c r="BE266" s="180"/>
      <c r="BF266" s="179">
        <v>385</v>
      </c>
      <c r="BG266" s="179">
        <v>155</v>
      </c>
      <c r="BH266" s="180"/>
      <c r="BI266" s="179"/>
      <c r="BJ266" s="179"/>
      <c r="BK266" s="179"/>
      <c r="BL266" s="179">
        <v>385</v>
      </c>
      <c r="BM266" s="180"/>
      <c r="BN266" s="179"/>
      <c r="BO266" s="180"/>
      <c r="BP266" s="181"/>
      <c r="BQ266" s="172">
        <v>0</v>
      </c>
      <c r="BR266" s="172">
        <v>0</v>
      </c>
      <c r="BS266" s="235">
        <v>0</v>
      </c>
      <c r="BT266" s="170">
        <v>0</v>
      </c>
      <c r="BU266" s="170">
        <v>0</v>
      </c>
      <c r="BV266" s="170">
        <v>0</v>
      </c>
    </row>
    <row r="267" spans="1:74" ht="15" customHeight="1" thickBot="1">
      <c r="A267" s="10" t="s">
        <v>2223</v>
      </c>
      <c r="B267" s="47" t="s">
        <v>1268</v>
      </c>
      <c r="C267" s="110">
        <v>36899</v>
      </c>
      <c r="D267" s="85" t="s">
        <v>770</v>
      </c>
      <c r="E267" s="256">
        <f>SUM(LARGE(F267:BV267,{1,2,3,4,5,6}))</f>
        <v>925</v>
      </c>
      <c r="F267" s="182"/>
      <c r="G267" s="179"/>
      <c r="H267" s="180"/>
      <c r="I267" s="180"/>
      <c r="J267" s="179"/>
      <c r="K267" s="179"/>
      <c r="L267" s="179"/>
      <c r="M267" s="179"/>
      <c r="N267" s="179"/>
      <c r="O267" s="180"/>
      <c r="P267" s="180"/>
      <c r="Q267" s="179"/>
      <c r="R267" s="179"/>
      <c r="S267" s="180"/>
      <c r="T267" s="180"/>
      <c r="U267" s="180"/>
      <c r="V267" s="180"/>
      <c r="W267" s="180"/>
      <c r="X267" s="179"/>
      <c r="Y267" s="179"/>
      <c r="Z267" s="180"/>
      <c r="AA267" s="180"/>
      <c r="AB267" s="180"/>
      <c r="AC267" s="179"/>
      <c r="AD267" s="179"/>
      <c r="AE267" s="179"/>
      <c r="AF267" s="179"/>
      <c r="AG267" s="180"/>
      <c r="AH267" s="180"/>
      <c r="AI267" s="180"/>
      <c r="AJ267" s="179"/>
      <c r="AK267" s="179"/>
      <c r="AL267" s="180"/>
      <c r="AM267" s="180"/>
      <c r="AN267" s="180"/>
      <c r="AO267" s="180"/>
      <c r="AP267" s="179"/>
      <c r="AQ267" s="180"/>
      <c r="AR267" s="179"/>
      <c r="AS267" s="180"/>
      <c r="AT267" s="179"/>
      <c r="AU267" s="179"/>
      <c r="AV267" s="179"/>
      <c r="AW267" s="180"/>
      <c r="AX267" s="180"/>
      <c r="AY267" s="179"/>
      <c r="AZ267" s="179"/>
      <c r="BA267" s="180"/>
      <c r="BB267" s="179"/>
      <c r="BC267" s="179"/>
      <c r="BD267" s="180"/>
      <c r="BE267" s="180"/>
      <c r="BF267" s="179">
        <v>385</v>
      </c>
      <c r="BG267" s="179">
        <v>155</v>
      </c>
      <c r="BH267" s="180"/>
      <c r="BI267" s="179"/>
      <c r="BJ267" s="179"/>
      <c r="BK267" s="179"/>
      <c r="BL267" s="179">
        <v>385</v>
      </c>
      <c r="BM267" s="180"/>
      <c r="BN267" s="179"/>
      <c r="BO267" s="180"/>
      <c r="BP267" s="181"/>
      <c r="BQ267" s="172">
        <v>0</v>
      </c>
      <c r="BR267" s="172">
        <v>0</v>
      </c>
      <c r="BS267" s="235">
        <v>0</v>
      </c>
      <c r="BT267" s="170">
        <v>0</v>
      </c>
      <c r="BU267" s="170">
        <v>0</v>
      </c>
      <c r="BV267" s="170">
        <v>0</v>
      </c>
    </row>
    <row r="268" spans="1:74" ht="15" customHeight="1" thickBot="1">
      <c r="A268" s="10" t="s">
        <v>2224</v>
      </c>
      <c r="B268" s="47" t="s">
        <v>1238</v>
      </c>
      <c r="C268" s="110">
        <v>34686</v>
      </c>
      <c r="D268" s="85" t="s">
        <v>155</v>
      </c>
      <c r="E268" s="256">
        <f>SUM(LARGE(F268:BV268,{1,2,3,4,5,6}))</f>
        <v>920</v>
      </c>
      <c r="F268" s="182"/>
      <c r="G268" s="179"/>
      <c r="H268" s="180"/>
      <c r="I268" s="180"/>
      <c r="J268" s="179"/>
      <c r="K268" s="179"/>
      <c r="L268" s="179"/>
      <c r="M268" s="179"/>
      <c r="N268" s="179"/>
      <c r="O268" s="180"/>
      <c r="P268" s="180"/>
      <c r="Q268" s="179"/>
      <c r="R268" s="179"/>
      <c r="S268" s="180"/>
      <c r="T268" s="180"/>
      <c r="U268" s="180"/>
      <c r="V268" s="180"/>
      <c r="W268" s="180"/>
      <c r="X268" s="179"/>
      <c r="Y268" s="179"/>
      <c r="Z268" s="180"/>
      <c r="AA268" s="180"/>
      <c r="AB268" s="180"/>
      <c r="AC268" s="179"/>
      <c r="AD268" s="179"/>
      <c r="AE268" s="179"/>
      <c r="AF268" s="179"/>
      <c r="AG268" s="180"/>
      <c r="AH268" s="180"/>
      <c r="AI268" s="180"/>
      <c r="AJ268" s="179"/>
      <c r="AK268" s="179"/>
      <c r="AL268" s="180"/>
      <c r="AM268" s="180"/>
      <c r="AN268" s="180"/>
      <c r="AO268" s="180"/>
      <c r="AP268" s="179"/>
      <c r="AQ268" s="180"/>
      <c r="AR268" s="179"/>
      <c r="AS268" s="180"/>
      <c r="AT268" s="179"/>
      <c r="AU268" s="179"/>
      <c r="AV268" s="179"/>
      <c r="AW268" s="180"/>
      <c r="AX268" s="180"/>
      <c r="AY268" s="179"/>
      <c r="AZ268" s="179"/>
      <c r="BA268" s="180"/>
      <c r="BB268" s="179"/>
      <c r="BC268" s="179">
        <v>920</v>
      </c>
      <c r="BD268" s="180"/>
      <c r="BE268" s="180"/>
      <c r="BF268" s="179"/>
      <c r="BG268" s="179"/>
      <c r="BH268" s="180"/>
      <c r="BI268" s="179"/>
      <c r="BJ268" s="179"/>
      <c r="BK268" s="179"/>
      <c r="BL268" s="179"/>
      <c r="BM268" s="180"/>
      <c r="BN268" s="179"/>
      <c r="BO268" s="180"/>
      <c r="BP268" s="181"/>
      <c r="BQ268" s="172">
        <v>0</v>
      </c>
      <c r="BR268" s="172">
        <v>0</v>
      </c>
      <c r="BS268" s="235">
        <v>0</v>
      </c>
      <c r="BT268" s="170">
        <v>0</v>
      </c>
      <c r="BU268" s="170">
        <v>0</v>
      </c>
      <c r="BV268" s="170">
        <v>0</v>
      </c>
    </row>
    <row r="269" spans="1:74" ht="15" customHeight="1" thickBot="1">
      <c r="A269" s="10" t="s">
        <v>2225</v>
      </c>
      <c r="B269" s="47" t="s">
        <v>166</v>
      </c>
      <c r="C269" s="110">
        <v>27603</v>
      </c>
      <c r="D269" s="85" t="s">
        <v>2849</v>
      </c>
      <c r="E269" s="256">
        <f>SUM(LARGE(F269:BV269,{1,2,3,4,5,6}))</f>
        <v>920</v>
      </c>
      <c r="F269" s="182"/>
      <c r="G269" s="179"/>
      <c r="H269" s="180"/>
      <c r="I269" s="180"/>
      <c r="J269" s="179"/>
      <c r="K269" s="179"/>
      <c r="L269" s="179"/>
      <c r="M269" s="179"/>
      <c r="N269" s="179"/>
      <c r="O269" s="180"/>
      <c r="P269" s="180"/>
      <c r="Q269" s="179"/>
      <c r="R269" s="179"/>
      <c r="S269" s="180"/>
      <c r="T269" s="180"/>
      <c r="U269" s="180"/>
      <c r="V269" s="180"/>
      <c r="W269" s="180"/>
      <c r="X269" s="179"/>
      <c r="Y269" s="179"/>
      <c r="Z269" s="180"/>
      <c r="AA269" s="180"/>
      <c r="AB269" s="180"/>
      <c r="AC269" s="179"/>
      <c r="AD269" s="179"/>
      <c r="AE269" s="179"/>
      <c r="AF269" s="179"/>
      <c r="AG269" s="180"/>
      <c r="AH269" s="180"/>
      <c r="AI269" s="180"/>
      <c r="AJ269" s="179"/>
      <c r="AK269" s="179"/>
      <c r="AL269" s="180"/>
      <c r="AM269" s="180"/>
      <c r="AN269" s="180"/>
      <c r="AO269" s="180"/>
      <c r="AP269" s="179"/>
      <c r="AQ269" s="180"/>
      <c r="AR269" s="179"/>
      <c r="AS269" s="180"/>
      <c r="AT269" s="179"/>
      <c r="AU269" s="179"/>
      <c r="AV269" s="179"/>
      <c r="AW269" s="180"/>
      <c r="AX269" s="180"/>
      <c r="AY269" s="179"/>
      <c r="AZ269" s="179"/>
      <c r="BA269" s="180"/>
      <c r="BB269" s="179"/>
      <c r="BC269" s="179"/>
      <c r="BD269" s="180"/>
      <c r="BE269" s="180"/>
      <c r="BF269" s="179"/>
      <c r="BG269" s="179"/>
      <c r="BH269" s="180"/>
      <c r="BI269" s="179"/>
      <c r="BJ269" s="179"/>
      <c r="BK269" s="179"/>
      <c r="BL269" s="179"/>
      <c r="BM269" s="180"/>
      <c r="BN269" s="179"/>
      <c r="BO269" s="180"/>
      <c r="BP269" s="181">
        <v>920</v>
      </c>
      <c r="BQ269" s="172">
        <v>0</v>
      </c>
      <c r="BR269" s="172">
        <v>0</v>
      </c>
      <c r="BS269" s="235">
        <v>0</v>
      </c>
      <c r="BT269" s="170">
        <v>0</v>
      </c>
      <c r="BU269" s="170">
        <v>0</v>
      </c>
      <c r="BV269" s="170">
        <v>0</v>
      </c>
    </row>
    <row r="270" spans="1:74" ht="15" customHeight="1" thickBot="1">
      <c r="A270" s="10" t="s">
        <v>2226</v>
      </c>
      <c r="B270" s="47" t="s">
        <v>1465</v>
      </c>
      <c r="C270" s="110">
        <v>37452</v>
      </c>
      <c r="D270" s="85" t="s">
        <v>310</v>
      </c>
      <c r="E270" s="256">
        <f>SUM(LARGE(F270:BV270,{1,2,3,4,5,6}))</f>
        <v>917</v>
      </c>
      <c r="F270" s="182"/>
      <c r="G270" s="179"/>
      <c r="H270" s="180"/>
      <c r="I270" s="180">
        <v>175</v>
      </c>
      <c r="J270" s="179"/>
      <c r="K270" s="179"/>
      <c r="L270" s="179"/>
      <c r="M270" s="179"/>
      <c r="N270" s="179"/>
      <c r="O270" s="180"/>
      <c r="P270" s="180">
        <v>60</v>
      </c>
      <c r="Q270" s="179"/>
      <c r="R270" s="179"/>
      <c r="S270" s="180">
        <v>60</v>
      </c>
      <c r="T270" s="180"/>
      <c r="U270" s="180"/>
      <c r="V270" s="180"/>
      <c r="W270" s="180"/>
      <c r="X270" s="179"/>
      <c r="Y270" s="179"/>
      <c r="Z270" s="180"/>
      <c r="AA270" s="180"/>
      <c r="AB270" s="180"/>
      <c r="AC270" s="179"/>
      <c r="AD270" s="179"/>
      <c r="AE270" s="179"/>
      <c r="AF270" s="179"/>
      <c r="AG270" s="180">
        <v>350</v>
      </c>
      <c r="AH270" s="180"/>
      <c r="AI270" s="180"/>
      <c r="AJ270" s="179"/>
      <c r="AK270" s="179"/>
      <c r="AL270" s="180"/>
      <c r="AM270" s="180"/>
      <c r="AN270" s="180"/>
      <c r="AO270" s="180"/>
      <c r="AP270" s="179"/>
      <c r="AQ270" s="180"/>
      <c r="AR270" s="179"/>
      <c r="AS270" s="180"/>
      <c r="AT270" s="179"/>
      <c r="AU270" s="179"/>
      <c r="AV270" s="179"/>
      <c r="AW270" s="180"/>
      <c r="AX270" s="180"/>
      <c r="AY270" s="179"/>
      <c r="AZ270" s="179"/>
      <c r="BA270" s="180"/>
      <c r="BB270" s="179"/>
      <c r="BC270" s="179"/>
      <c r="BD270" s="180"/>
      <c r="BE270" s="180"/>
      <c r="BF270" s="179"/>
      <c r="BG270" s="179"/>
      <c r="BH270" s="180"/>
      <c r="BI270" s="179"/>
      <c r="BJ270" s="179">
        <v>272</v>
      </c>
      <c r="BK270" s="179"/>
      <c r="BL270" s="179"/>
      <c r="BM270" s="180"/>
      <c r="BN270" s="179"/>
      <c r="BO270" s="180"/>
      <c r="BP270" s="181"/>
      <c r="BQ270" s="172">
        <v>0</v>
      </c>
      <c r="BR270" s="172">
        <v>0</v>
      </c>
      <c r="BS270" s="235">
        <v>0</v>
      </c>
      <c r="BT270" s="170">
        <v>0</v>
      </c>
      <c r="BU270" s="170">
        <v>0</v>
      </c>
      <c r="BV270" s="170">
        <v>0</v>
      </c>
    </row>
    <row r="271" spans="1:74" ht="15" customHeight="1" thickBot="1">
      <c r="A271" s="10" t="s">
        <v>2227</v>
      </c>
      <c r="B271" s="47" t="s">
        <v>1415</v>
      </c>
      <c r="C271" s="110">
        <v>22563</v>
      </c>
      <c r="D271" s="85" t="s">
        <v>440</v>
      </c>
      <c r="E271" s="256">
        <f>SUM(LARGE(F271:BV271,{1,2,3,4,5,6}))</f>
        <v>911</v>
      </c>
      <c r="F271" s="182"/>
      <c r="G271" s="179"/>
      <c r="H271" s="180"/>
      <c r="I271" s="180"/>
      <c r="J271" s="179"/>
      <c r="K271" s="179"/>
      <c r="L271" s="179"/>
      <c r="M271" s="179"/>
      <c r="N271" s="179">
        <v>155</v>
      </c>
      <c r="O271" s="180"/>
      <c r="P271" s="180">
        <v>157</v>
      </c>
      <c r="Q271" s="179"/>
      <c r="R271" s="179"/>
      <c r="S271" s="180"/>
      <c r="T271" s="180"/>
      <c r="U271" s="180"/>
      <c r="V271" s="180"/>
      <c r="W271" s="180"/>
      <c r="X271" s="179"/>
      <c r="Y271" s="179"/>
      <c r="Z271" s="180"/>
      <c r="AA271" s="180"/>
      <c r="AB271" s="180"/>
      <c r="AC271" s="179"/>
      <c r="AD271" s="179"/>
      <c r="AE271" s="179"/>
      <c r="AF271" s="179"/>
      <c r="AG271" s="180"/>
      <c r="AH271" s="180"/>
      <c r="AI271" s="180"/>
      <c r="AJ271" s="179"/>
      <c r="AK271" s="179"/>
      <c r="AL271" s="180"/>
      <c r="AM271" s="180"/>
      <c r="AN271" s="180"/>
      <c r="AO271" s="180"/>
      <c r="AP271" s="179"/>
      <c r="AQ271" s="180"/>
      <c r="AR271" s="179"/>
      <c r="AS271" s="180"/>
      <c r="AT271" s="179"/>
      <c r="AU271" s="179"/>
      <c r="AV271" s="179"/>
      <c r="AW271" s="180"/>
      <c r="AX271" s="180"/>
      <c r="AY271" s="179"/>
      <c r="AZ271" s="179"/>
      <c r="BA271" s="180"/>
      <c r="BB271" s="179"/>
      <c r="BC271" s="179"/>
      <c r="BD271" s="180"/>
      <c r="BE271" s="180"/>
      <c r="BF271" s="179"/>
      <c r="BG271" s="179">
        <v>155</v>
      </c>
      <c r="BH271" s="180"/>
      <c r="BI271" s="179"/>
      <c r="BJ271" s="179">
        <v>222</v>
      </c>
      <c r="BK271" s="179"/>
      <c r="BL271" s="179"/>
      <c r="BM271" s="180"/>
      <c r="BN271" s="179">
        <v>222</v>
      </c>
      <c r="BO271" s="180"/>
      <c r="BP271" s="181"/>
      <c r="BQ271" s="172">
        <v>0</v>
      </c>
      <c r="BR271" s="172">
        <v>0</v>
      </c>
      <c r="BS271" s="235">
        <v>0</v>
      </c>
      <c r="BT271" s="170">
        <v>0</v>
      </c>
      <c r="BU271" s="170">
        <v>0</v>
      </c>
      <c r="BV271" s="170">
        <v>0</v>
      </c>
    </row>
    <row r="272" spans="1:74" ht="15" customHeight="1" thickBot="1">
      <c r="A272" s="10" t="s">
        <v>2228</v>
      </c>
      <c r="B272" s="47" t="s">
        <v>1052</v>
      </c>
      <c r="C272" s="110">
        <v>37467</v>
      </c>
      <c r="D272" s="85" t="s">
        <v>771</v>
      </c>
      <c r="E272" s="256">
        <f>SUM(LARGE(F272:BV272,{1,2,3,4,5,6}))</f>
        <v>908</v>
      </c>
      <c r="F272" s="182"/>
      <c r="G272" s="179"/>
      <c r="H272" s="180"/>
      <c r="I272" s="180"/>
      <c r="J272" s="179"/>
      <c r="K272" s="179"/>
      <c r="L272" s="179"/>
      <c r="M272" s="179"/>
      <c r="N272" s="179"/>
      <c r="O272" s="180"/>
      <c r="P272" s="180"/>
      <c r="Q272" s="179"/>
      <c r="R272" s="179"/>
      <c r="S272" s="180"/>
      <c r="T272" s="180"/>
      <c r="U272" s="180"/>
      <c r="V272" s="180"/>
      <c r="W272" s="180"/>
      <c r="X272" s="179"/>
      <c r="Y272" s="179"/>
      <c r="Z272" s="180"/>
      <c r="AA272" s="180">
        <v>92</v>
      </c>
      <c r="AB272" s="180"/>
      <c r="AC272" s="179"/>
      <c r="AD272" s="179"/>
      <c r="AE272" s="179"/>
      <c r="AF272" s="179"/>
      <c r="AG272" s="180"/>
      <c r="AH272" s="180"/>
      <c r="AI272" s="180">
        <v>92</v>
      </c>
      <c r="AJ272" s="179"/>
      <c r="AK272" s="179">
        <v>360</v>
      </c>
      <c r="AL272" s="180"/>
      <c r="AM272" s="180"/>
      <c r="AN272" s="180"/>
      <c r="AO272" s="180"/>
      <c r="AP272" s="179"/>
      <c r="AQ272" s="180"/>
      <c r="AR272" s="179"/>
      <c r="AS272" s="180"/>
      <c r="AT272" s="179"/>
      <c r="AU272" s="179"/>
      <c r="AV272" s="179"/>
      <c r="AW272" s="180"/>
      <c r="AX272" s="180"/>
      <c r="AY272" s="179"/>
      <c r="AZ272" s="179"/>
      <c r="BA272" s="180">
        <v>92</v>
      </c>
      <c r="BB272" s="179"/>
      <c r="BC272" s="179"/>
      <c r="BD272" s="180"/>
      <c r="BE272" s="180"/>
      <c r="BF272" s="179"/>
      <c r="BG272" s="179"/>
      <c r="BH272" s="180"/>
      <c r="BI272" s="179"/>
      <c r="BJ272" s="179"/>
      <c r="BK272" s="179"/>
      <c r="BL272" s="179"/>
      <c r="BM272" s="180"/>
      <c r="BN272" s="179">
        <v>272</v>
      </c>
      <c r="BO272" s="180"/>
      <c r="BP272" s="181"/>
      <c r="BQ272" s="172">
        <v>0</v>
      </c>
      <c r="BR272" s="172">
        <v>0</v>
      </c>
      <c r="BS272" s="235">
        <v>0</v>
      </c>
      <c r="BT272" s="170">
        <v>0</v>
      </c>
      <c r="BU272" s="170">
        <v>0</v>
      </c>
      <c r="BV272" s="170">
        <v>0</v>
      </c>
    </row>
    <row r="273" spans="1:95" ht="15" customHeight="1" thickBot="1">
      <c r="A273" s="10" t="s">
        <v>2229</v>
      </c>
      <c r="B273" s="47" t="s">
        <v>648</v>
      </c>
      <c r="C273" s="110">
        <v>37398</v>
      </c>
      <c r="D273" s="85" t="s">
        <v>310</v>
      </c>
      <c r="E273" s="256">
        <f>SUM(LARGE(F273:BV273,{1,2,3,4,5,6}))</f>
        <v>897</v>
      </c>
      <c r="F273" s="182"/>
      <c r="G273" s="179"/>
      <c r="H273" s="180"/>
      <c r="I273" s="180">
        <v>137</v>
      </c>
      <c r="J273" s="179"/>
      <c r="K273" s="179"/>
      <c r="L273" s="179"/>
      <c r="M273" s="179"/>
      <c r="N273" s="179"/>
      <c r="O273" s="180"/>
      <c r="P273" s="180">
        <v>92</v>
      </c>
      <c r="Q273" s="179"/>
      <c r="R273" s="179"/>
      <c r="S273" s="180">
        <v>92</v>
      </c>
      <c r="T273" s="180"/>
      <c r="U273" s="180"/>
      <c r="V273" s="180"/>
      <c r="W273" s="180">
        <v>142</v>
      </c>
      <c r="X273" s="179"/>
      <c r="Y273" s="179"/>
      <c r="Z273" s="180"/>
      <c r="AA273" s="180"/>
      <c r="AB273" s="180"/>
      <c r="AC273" s="179"/>
      <c r="AD273" s="179"/>
      <c r="AE273" s="179"/>
      <c r="AF273" s="179"/>
      <c r="AG273" s="180"/>
      <c r="AH273" s="180"/>
      <c r="AI273" s="180"/>
      <c r="AJ273" s="179"/>
      <c r="AK273" s="179"/>
      <c r="AL273" s="180"/>
      <c r="AM273" s="180"/>
      <c r="AN273" s="180"/>
      <c r="AO273" s="180"/>
      <c r="AP273" s="179"/>
      <c r="AQ273" s="180"/>
      <c r="AR273" s="179"/>
      <c r="AS273" s="180">
        <v>92</v>
      </c>
      <c r="AT273" s="179"/>
      <c r="AU273" s="179"/>
      <c r="AV273" s="179"/>
      <c r="AW273" s="180">
        <v>117</v>
      </c>
      <c r="AX273" s="180"/>
      <c r="AY273" s="179"/>
      <c r="AZ273" s="179"/>
      <c r="BA273" s="180"/>
      <c r="BB273" s="179"/>
      <c r="BC273" s="179"/>
      <c r="BD273" s="180">
        <v>137</v>
      </c>
      <c r="BE273" s="180"/>
      <c r="BF273" s="179"/>
      <c r="BG273" s="179"/>
      <c r="BH273" s="180"/>
      <c r="BI273" s="179"/>
      <c r="BJ273" s="179">
        <v>272</v>
      </c>
      <c r="BK273" s="179"/>
      <c r="BL273" s="179"/>
      <c r="BM273" s="180"/>
      <c r="BN273" s="179"/>
      <c r="BO273" s="180"/>
      <c r="BP273" s="181"/>
      <c r="BQ273" s="172">
        <v>0</v>
      </c>
      <c r="BR273" s="172">
        <v>0</v>
      </c>
      <c r="BS273" s="235">
        <v>0</v>
      </c>
      <c r="BT273" s="170">
        <v>0</v>
      </c>
      <c r="BU273" s="170">
        <v>0</v>
      </c>
      <c r="BV273" s="170">
        <v>0</v>
      </c>
    </row>
    <row r="274" spans="1:95" ht="15" customHeight="1" thickBot="1">
      <c r="A274" s="10" t="s">
        <v>2230</v>
      </c>
      <c r="B274" s="47" t="s">
        <v>1159</v>
      </c>
      <c r="C274" s="110">
        <v>39179</v>
      </c>
      <c r="D274" s="85" t="s">
        <v>1135</v>
      </c>
      <c r="E274" s="256">
        <f>SUM(LARGE(F274:BV274,{1,2,3,4,5,6}))</f>
        <v>889</v>
      </c>
      <c r="F274" s="182"/>
      <c r="G274" s="179"/>
      <c r="H274" s="180"/>
      <c r="I274" s="180"/>
      <c r="J274" s="179"/>
      <c r="K274" s="179"/>
      <c r="L274" s="179"/>
      <c r="M274" s="179"/>
      <c r="N274" s="179"/>
      <c r="O274" s="180"/>
      <c r="P274" s="180"/>
      <c r="Q274" s="179"/>
      <c r="R274" s="179"/>
      <c r="S274" s="180"/>
      <c r="T274" s="180"/>
      <c r="U274" s="180"/>
      <c r="V274" s="180"/>
      <c r="W274" s="180"/>
      <c r="X274" s="179"/>
      <c r="Y274" s="179"/>
      <c r="Z274" s="180"/>
      <c r="AA274" s="180"/>
      <c r="AB274" s="180"/>
      <c r="AC274" s="179"/>
      <c r="AD274" s="179"/>
      <c r="AE274" s="179"/>
      <c r="AF274" s="179"/>
      <c r="AG274" s="180"/>
      <c r="AH274" s="180"/>
      <c r="AI274" s="180"/>
      <c r="AJ274" s="179"/>
      <c r="AK274" s="179"/>
      <c r="AL274" s="180"/>
      <c r="AM274" s="180"/>
      <c r="AN274" s="180"/>
      <c r="AO274" s="180"/>
      <c r="AP274" s="179"/>
      <c r="AQ274" s="180"/>
      <c r="AR274" s="179"/>
      <c r="AS274" s="180"/>
      <c r="AT274" s="179">
        <v>152</v>
      </c>
      <c r="AU274" s="179"/>
      <c r="AV274" s="179"/>
      <c r="AW274" s="180"/>
      <c r="AX274" s="180"/>
      <c r="AY274" s="179"/>
      <c r="AZ274" s="179"/>
      <c r="BA274" s="180"/>
      <c r="BB274" s="179"/>
      <c r="BC274" s="179"/>
      <c r="BD274" s="180"/>
      <c r="BE274" s="180"/>
      <c r="BF274" s="179"/>
      <c r="BG274" s="179">
        <v>242</v>
      </c>
      <c r="BH274" s="180"/>
      <c r="BI274" s="179"/>
      <c r="BJ274" s="179"/>
      <c r="BK274" s="179"/>
      <c r="BL274" s="179"/>
      <c r="BM274" s="180"/>
      <c r="BN274" s="179">
        <v>220</v>
      </c>
      <c r="BO274" s="180"/>
      <c r="BP274" s="181">
        <v>275</v>
      </c>
      <c r="BQ274" s="172">
        <v>0</v>
      </c>
      <c r="BR274" s="172">
        <v>0</v>
      </c>
      <c r="BS274" s="235">
        <v>0</v>
      </c>
      <c r="BT274" s="170">
        <v>0</v>
      </c>
      <c r="BU274" s="170">
        <v>0</v>
      </c>
      <c r="BV274" s="170">
        <v>0</v>
      </c>
    </row>
    <row r="275" spans="1:95" ht="15" customHeight="1" thickBot="1">
      <c r="A275" s="10" t="s">
        <v>2231</v>
      </c>
      <c r="B275" s="47" t="s">
        <v>416</v>
      </c>
      <c r="C275" s="110">
        <v>36240</v>
      </c>
      <c r="D275" s="85" t="s">
        <v>269</v>
      </c>
      <c r="E275" s="256">
        <f>SUM(LARGE(F275:BV275,{1,2,3,4,5,6}))</f>
        <v>889</v>
      </c>
      <c r="F275" s="182"/>
      <c r="G275" s="179"/>
      <c r="H275" s="180"/>
      <c r="I275" s="180">
        <v>175</v>
      </c>
      <c r="J275" s="179"/>
      <c r="K275" s="179"/>
      <c r="L275" s="179"/>
      <c r="M275" s="179"/>
      <c r="N275" s="179">
        <v>335</v>
      </c>
      <c r="O275" s="180"/>
      <c r="P275" s="180">
        <v>102</v>
      </c>
      <c r="Q275" s="179"/>
      <c r="R275" s="179"/>
      <c r="S275" s="180">
        <v>102</v>
      </c>
      <c r="T275" s="180"/>
      <c r="U275" s="180"/>
      <c r="V275" s="180"/>
      <c r="W275" s="180">
        <v>175</v>
      </c>
      <c r="X275" s="179"/>
      <c r="Y275" s="179"/>
      <c r="Z275" s="180"/>
      <c r="AA275" s="180"/>
      <c r="AB275" s="180"/>
      <c r="AC275" s="179"/>
      <c r="AD275" s="179"/>
      <c r="AE275" s="179"/>
      <c r="AF275" s="179"/>
      <c r="AG275" s="180"/>
      <c r="AH275" s="180"/>
      <c r="AI275" s="180"/>
      <c r="AJ275" s="179"/>
      <c r="AK275" s="179"/>
      <c r="AL275" s="180"/>
      <c r="AM275" s="180"/>
      <c r="AN275" s="180"/>
      <c r="AO275" s="180"/>
      <c r="AP275" s="179"/>
      <c r="AQ275" s="180"/>
      <c r="AR275" s="179"/>
      <c r="AS275" s="180"/>
      <c r="AT275" s="179"/>
      <c r="AU275" s="179"/>
      <c r="AV275" s="179"/>
      <c r="AW275" s="180"/>
      <c r="AX275" s="180"/>
      <c r="AY275" s="179"/>
      <c r="AZ275" s="179"/>
      <c r="BA275" s="180"/>
      <c r="BB275" s="179"/>
      <c r="BC275" s="179"/>
      <c r="BD275" s="180"/>
      <c r="BE275" s="180"/>
      <c r="BF275" s="179"/>
      <c r="BG275" s="179"/>
      <c r="BH275" s="180"/>
      <c r="BI275" s="179"/>
      <c r="BJ275" s="179"/>
      <c r="BK275" s="179"/>
      <c r="BL275" s="179"/>
      <c r="BM275" s="180"/>
      <c r="BN275" s="179"/>
      <c r="BO275" s="180"/>
      <c r="BP275" s="181"/>
      <c r="BQ275" s="172">
        <v>0</v>
      </c>
      <c r="BR275" s="172">
        <v>0</v>
      </c>
      <c r="BS275" s="235">
        <v>0</v>
      </c>
      <c r="BT275" s="170">
        <v>0</v>
      </c>
      <c r="BU275" s="170">
        <v>0</v>
      </c>
      <c r="BV275" s="170">
        <v>0</v>
      </c>
    </row>
    <row r="276" spans="1:95" ht="15" customHeight="1" thickBot="1">
      <c r="A276" s="10" t="s">
        <v>2232</v>
      </c>
      <c r="B276" s="47" t="s">
        <v>580</v>
      </c>
      <c r="C276" s="110">
        <v>37780</v>
      </c>
      <c r="D276" s="85" t="s">
        <v>106</v>
      </c>
      <c r="E276" s="256">
        <f>SUM(LARGE(F276:BV276,{1,2,3,4,5,6}))</f>
        <v>877</v>
      </c>
      <c r="F276" s="182"/>
      <c r="G276" s="179"/>
      <c r="H276" s="180"/>
      <c r="I276" s="180"/>
      <c r="J276" s="179"/>
      <c r="K276" s="179"/>
      <c r="L276" s="179">
        <v>350</v>
      </c>
      <c r="M276" s="179"/>
      <c r="N276" s="179">
        <v>285</v>
      </c>
      <c r="O276" s="180"/>
      <c r="P276" s="180"/>
      <c r="Q276" s="179"/>
      <c r="R276" s="179"/>
      <c r="S276" s="180"/>
      <c r="T276" s="180"/>
      <c r="U276" s="180"/>
      <c r="V276" s="180"/>
      <c r="W276" s="180"/>
      <c r="X276" s="179"/>
      <c r="Y276" s="179"/>
      <c r="Z276" s="180"/>
      <c r="AA276" s="180"/>
      <c r="AB276" s="180"/>
      <c r="AC276" s="179"/>
      <c r="AD276" s="179"/>
      <c r="AE276" s="179"/>
      <c r="AF276" s="179"/>
      <c r="AG276" s="180"/>
      <c r="AH276" s="180"/>
      <c r="AI276" s="180"/>
      <c r="AJ276" s="179"/>
      <c r="AK276" s="179"/>
      <c r="AL276" s="180"/>
      <c r="AM276" s="180"/>
      <c r="AN276" s="180"/>
      <c r="AO276" s="180"/>
      <c r="AP276" s="179"/>
      <c r="AQ276" s="180"/>
      <c r="AR276" s="179"/>
      <c r="AS276" s="180"/>
      <c r="AT276" s="179"/>
      <c r="AU276" s="179"/>
      <c r="AV276" s="179"/>
      <c r="AW276" s="180"/>
      <c r="AX276" s="180"/>
      <c r="AY276" s="179"/>
      <c r="AZ276" s="179"/>
      <c r="BA276" s="180"/>
      <c r="BB276" s="179"/>
      <c r="BC276" s="179"/>
      <c r="BD276" s="180"/>
      <c r="BE276" s="180"/>
      <c r="BF276" s="179"/>
      <c r="BG276" s="179">
        <v>242</v>
      </c>
      <c r="BH276" s="180"/>
      <c r="BI276" s="179"/>
      <c r="BJ276" s="179"/>
      <c r="BK276" s="179"/>
      <c r="BL276" s="179"/>
      <c r="BM276" s="180"/>
      <c r="BN276" s="179"/>
      <c r="BO276" s="180"/>
      <c r="BP276" s="181"/>
      <c r="BQ276" s="172">
        <v>0</v>
      </c>
      <c r="BR276" s="172">
        <v>0</v>
      </c>
      <c r="BS276" s="235">
        <v>0</v>
      </c>
      <c r="BT276" s="170">
        <v>0</v>
      </c>
      <c r="BU276" s="170">
        <v>0</v>
      </c>
      <c r="BV276" s="170">
        <v>0</v>
      </c>
    </row>
    <row r="277" spans="1:95" ht="15" customHeight="1" thickBot="1">
      <c r="A277" s="10" t="s">
        <v>2233</v>
      </c>
      <c r="B277" s="47" t="s">
        <v>578</v>
      </c>
      <c r="C277" s="110">
        <v>37772</v>
      </c>
      <c r="D277" s="85" t="s">
        <v>106</v>
      </c>
      <c r="E277" s="256">
        <f>SUM(LARGE(F277:BV277,{1,2,3,4,5,6}))</f>
        <v>877</v>
      </c>
      <c r="F277" s="182"/>
      <c r="G277" s="179"/>
      <c r="H277" s="180"/>
      <c r="I277" s="180"/>
      <c r="J277" s="179"/>
      <c r="K277" s="179"/>
      <c r="L277" s="179">
        <v>350</v>
      </c>
      <c r="M277" s="179"/>
      <c r="N277" s="179">
        <v>285</v>
      </c>
      <c r="O277" s="180"/>
      <c r="P277" s="180"/>
      <c r="Q277" s="179"/>
      <c r="R277" s="179"/>
      <c r="S277" s="180"/>
      <c r="T277" s="180"/>
      <c r="U277" s="180"/>
      <c r="V277" s="180"/>
      <c r="W277" s="180"/>
      <c r="X277" s="179"/>
      <c r="Y277" s="179"/>
      <c r="Z277" s="180"/>
      <c r="AA277" s="180"/>
      <c r="AB277" s="180"/>
      <c r="AC277" s="179"/>
      <c r="AD277" s="179"/>
      <c r="AE277" s="179"/>
      <c r="AF277" s="179"/>
      <c r="AG277" s="180"/>
      <c r="AH277" s="180"/>
      <c r="AI277" s="180"/>
      <c r="AJ277" s="179"/>
      <c r="AK277" s="179"/>
      <c r="AL277" s="180"/>
      <c r="AM277" s="180"/>
      <c r="AN277" s="180"/>
      <c r="AO277" s="180"/>
      <c r="AP277" s="179"/>
      <c r="AQ277" s="180"/>
      <c r="AR277" s="179"/>
      <c r="AS277" s="180"/>
      <c r="AT277" s="179"/>
      <c r="AU277" s="179"/>
      <c r="AV277" s="179"/>
      <c r="AW277" s="180"/>
      <c r="AX277" s="180"/>
      <c r="AY277" s="179"/>
      <c r="AZ277" s="179"/>
      <c r="BA277" s="180"/>
      <c r="BB277" s="179"/>
      <c r="BC277" s="179"/>
      <c r="BD277" s="180"/>
      <c r="BE277" s="180"/>
      <c r="BF277" s="179"/>
      <c r="BG277" s="179">
        <v>242</v>
      </c>
      <c r="BH277" s="180"/>
      <c r="BI277" s="179"/>
      <c r="BJ277" s="179"/>
      <c r="BK277" s="179"/>
      <c r="BL277" s="179"/>
      <c r="BM277" s="180"/>
      <c r="BN277" s="179"/>
      <c r="BO277" s="180"/>
      <c r="BP277" s="181"/>
      <c r="BQ277" s="172">
        <v>0</v>
      </c>
      <c r="BR277" s="172">
        <v>0</v>
      </c>
      <c r="BS277" s="235">
        <v>0</v>
      </c>
      <c r="BT277" s="170">
        <v>0</v>
      </c>
      <c r="BU277" s="170">
        <v>0</v>
      </c>
      <c r="BV277" s="170">
        <v>0</v>
      </c>
    </row>
    <row r="278" spans="1:95" ht="15" customHeight="1" thickBot="1">
      <c r="A278" s="10" t="s">
        <v>2234</v>
      </c>
      <c r="B278" s="47" t="s">
        <v>2827</v>
      </c>
      <c r="C278" s="110">
        <v>36277</v>
      </c>
      <c r="D278" s="85" t="s">
        <v>870</v>
      </c>
      <c r="E278" s="256">
        <f>SUM(LARGE(F278:BV278,{1,2,3,4,5,6}))</f>
        <v>864</v>
      </c>
      <c r="F278" s="182"/>
      <c r="G278" s="179"/>
      <c r="H278" s="180"/>
      <c r="I278" s="180"/>
      <c r="J278" s="179"/>
      <c r="K278" s="179"/>
      <c r="L278" s="179"/>
      <c r="M278" s="179"/>
      <c r="N278" s="179"/>
      <c r="O278" s="180"/>
      <c r="P278" s="180"/>
      <c r="Q278" s="179"/>
      <c r="R278" s="179"/>
      <c r="S278" s="180"/>
      <c r="T278" s="180"/>
      <c r="U278" s="180"/>
      <c r="V278" s="180"/>
      <c r="W278" s="180"/>
      <c r="X278" s="179"/>
      <c r="Y278" s="179"/>
      <c r="Z278" s="180"/>
      <c r="AA278" s="180"/>
      <c r="AB278" s="180"/>
      <c r="AC278" s="179"/>
      <c r="AD278" s="179"/>
      <c r="AE278" s="179"/>
      <c r="AF278" s="179"/>
      <c r="AG278" s="180"/>
      <c r="AH278" s="180"/>
      <c r="AI278" s="180"/>
      <c r="AJ278" s="179"/>
      <c r="AK278" s="179"/>
      <c r="AL278" s="180"/>
      <c r="AM278" s="180"/>
      <c r="AN278" s="180"/>
      <c r="AO278" s="180"/>
      <c r="AP278" s="179"/>
      <c r="AQ278" s="180"/>
      <c r="AR278" s="179"/>
      <c r="AS278" s="180"/>
      <c r="AT278" s="179"/>
      <c r="AU278" s="179"/>
      <c r="AV278" s="179"/>
      <c r="AW278" s="180"/>
      <c r="AX278" s="180"/>
      <c r="AY278" s="179"/>
      <c r="AZ278" s="179"/>
      <c r="BA278" s="180"/>
      <c r="BB278" s="179"/>
      <c r="BC278" s="179"/>
      <c r="BD278" s="180"/>
      <c r="BE278" s="180"/>
      <c r="BF278" s="179"/>
      <c r="BG278" s="179"/>
      <c r="BH278" s="180"/>
      <c r="BI278" s="179"/>
      <c r="BJ278" s="179"/>
      <c r="BK278" s="179">
        <v>504</v>
      </c>
      <c r="BL278" s="179"/>
      <c r="BM278" s="180"/>
      <c r="BN278" s="179"/>
      <c r="BO278" s="180"/>
      <c r="BP278" s="181">
        <v>360</v>
      </c>
      <c r="BQ278" s="172">
        <v>0</v>
      </c>
      <c r="BR278" s="172">
        <v>0</v>
      </c>
      <c r="BS278" s="235">
        <v>0</v>
      </c>
      <c r="BT278" s="170">
        <v>0</v>
      </c>
      <c r="BU278" s="170">
        <v>0</v>
      </c>
      <c r="BV278" s="170">
        <v>0</v>
      </c>
      <c r="CP278" s="137"/>
      <c r="CQ278" s="137"/>
    </row>
    <row r="279" spans="1:95" ht="15" customHeight="1" thickBot="1">
      <c r="A279" s="10" t="s">
        <v>2235</v>
      </c>
      <c r="B279" s="47" t="s">
        <v>2865</v>
      </c>
      <c r="C279" s="110">
        <v>35815</v>
      </c>
      <c r="D279" s="85" t="s">
        <v>870</v>
      </c>
      <c r="E279" s="256">
        <f>SUM(LARGE(F279:BV279,{1,2,3,4,5,6}))</f>
        <v>864</v>
      </c>
      <c r="F279" s="182"/>
      <c r="G279" s="179"/>
      <c r="H279" s="180"/>
      <c r="I279" s="180"/>
      <c r="J279" s="179"/>
      <c r="K279" s="179"/>
      <c r="L279" s="179"/>
      <c r="M279" s="179"/>
      <c r="N279" s="179"/>
      <c r="O279" s="180"/>
      <c r="P279" s="180"/>
      <c r="Q279" s="179"/>
      <c r="R279" s="179"/>
      <c r="S279" s="180"/>
      <c r="T279" s="180"/>
      <c r="U279" s="180"/>
      <c r="V279" s="180"/>
      <c r="W279" s="180"/>
      <c r="X279" s="179"/>
      <c r="Y279" s="179"/>
      <c r="Z279" s="180"/>
      <c r="AA279" s="180"/>
      <c r="AB279" s="180"/>
      <c r="AC279" s="179"/>
      <c r="AD279" s="179"/>
      <c r="AE279" s="179"/>
      <c r="AF279" s="179"/>
      <c r="AG279" s="180"/>
      <c r="AH279" s="180"/>
      <c r="AI279" s="180"/>
      <c r="AJ279" s="179"/>
      <c r="AK279" s="179"/>
      <c r="AL279" s="180"/>
      <c r="AM279" s="180"/>
      <c r="AN279" s="180"/>
      <c r="AO279" s="180"/>
      <c r="AP279" s="179"/>
      <c r="AQ279" s="180"/>
      <c r="AR279" s="179"/>
      <c r="AS279" s="180"/>
      <c r="AT279" s="179"/>
      <c r="AU279" s="179"/>
      <c r="AV279" s="179"/>
      <c r="AW279" s="180"/>
      <c r="AX279" s="180"/>
      <c r="AY279" s="179"/>
      <c r="AZ279" s="179"/>
      <c r="BA279" s="180"/>
      <c r="BB279" s="179"/>
      <c r="BC279" s="179"/>
      <c r="BD279" s="180"/>
      <c r="BE279" s="180"/>
      <c r="BF279" s="179"/>
      <c r="BG279" s="179"/>
      <c r="BH279" s="180"/>
      <c r="BI279" s="179"/>
      <c r="BJ279" s="179"/>
      <c r="BK279" s="179">
        <v>504</v>
      </c>
      <c r="BL279" s="179"/>
      <c r="BM279" s="180"/>
      <c r="BN279" s="179"/>
      <c r="BO279" s="180"/>
      <c r="BP279" s="181">
        <v>360</v>
      </c>
      <c r="BQ279" s="172">
        <v>0</v>
      </c>
      <c r="BR279" s="172">
        <v>0</v>
      </c>
      <c r="BS279" s="235">
        <v>0</v>
      </c>
      <c r="BT279" s="170">
        <v>0</v>
      </c>
      <c r="BU279" s="170">
        <v>0</v>
      </c>
      <c r="BV279" s="170">
        <v>0</v>
      </c>
      <c r="CP279" s="137"/>
      <c r="CQ279" s="137"/>
    </row>
    <row r="280" spans="1:95" ht="15" customHeight="1" thickBot="1">
      <c r="A280" s="10" t="s">
        <v>2236</v>
      </c>
      <c r="B280" s="47" t="s">
        <v>911</v>
      </c>
      <c r="C280" s="110">
        <v>35234</v>
      </c>
      <c r="D280" s="85" t="s">
        <v>386</v>
      </c>
      <c r="E280" s="256">
        <f>SUM(LARGE(F280:BV280,{1,2,3,4,5,6}))</f>
        <v>864</v>
      </c>
      <c r="F280" s="182"/>
      <c r="G280" s="179"/>
      <c r="H280" s="180"/>
      <c r="I280" s="180"/>
      <c r="J280" s="179"/>
      <c r="K280" s="179">
        <v>360</v>
      </c>
      <c r="L280" s="179"/>
      <c r="M280" s="179"/>
      <c r="N280" s="179"/>
      <c r="O280" s="180"/>
      <c r="P280" s="180"/>
      <c r="Q280" s="179"/>
      <c r="R280" s="179"/>
      <c r="S280" s="180"/>
      <c r="T280" s="180"/>
      <c r="U280" s="180"/>
      <c r="V280" s="180"/>
      <c r="W280" s="180"/>
      <c r="X280" s="179"/>
      <c r="Y280" s="179"/>
      <c r="Z280" s="180"/>
      <c r="AA280" s="180"/>
      <c r="AB280" s="180"/>
      <c r="AC280" s="179"/>
      <c r="AD280" s="179"/>
      <c r="AE280" s="179"/>
      <c r="AF280" s="179">
        <v>504</v>
      </c>
      <c r="AG280" s="180"/>
      <c r="AH280" s="180"/>
      <c r="AI280" s="180"/>
      <c r="AJ280" s="179"/>
      <c r="AK280" s="179"/>
      <c r="AL280" s="180"/>
      <c r="AM280" s="180"/>
      <c r="AN280" s="180"/>
      <c r="AO280" s="180"/>
      <c r="AP280" s="179"/>
      <c r="AQ280" s="180"/>
      <c r="AR280" s="179"/>
      <c r="AS280" s="180"/>
      <c r="AT280" s="179"/>
      <c r="AU280" s="179"/>
      <c r="AV280" s="179"/>
      <c r="AW280" s="180"/>
      <c r="AX280" s="180"/>
      <c r="AY280" s="179"/>
      <c r="AZ280" s="179"/>
      <c r="BA280" s="180"/>
      <c r="BB280" s="179"/>
      <c r="BC280" s="179"/>
      <c r="BD280" s="180"/>
      <c r="BE280" s="180"/>
      <c r="BF280" s="179"/>
      <c r="BG280" s="179"/>
      <c r="BH280" s="180"/>
      <c r="BI280" s="179"/>
      <c r="BJ280" s="179"/>
      <c r="BK280" s="179"/>
      <c r="BL280" s="179"/>
      <c r="BM280" s="180"/>
      <c r="BN280" s="179"/>
      <c r="BO280" s="180"/>
      <c r="BP280" s="181"/>
      <c r="BQ280" s="172">
        <v>0</v>
      </c>
      <c r="BR280" s="172">
        <v>0</v>
      </c>
      <c r="BS280" s="235">
        <v>0</v>
      </c>
      <c r="BT280" s="170">
        <v>0</v>
      </c>
      <c r="BU280" s="170">
        <v>0</v>
      </c>
      <c r="BV280" s="170">
        <v>0</v>
      </c>
    </row>
    <row r="281" spans="1:95" ht="15" customHeight="1" thickBot="1">
      <c r="A281" s="10" t="s">
        <v>2237</v>
      </c>
      <c r="B281" s="47" t="s">
        <v>910</v>
      </c>
      <c r="C281" s="110">
        <v>34115</v>
      </c>
      <c r="D281" s="85" t="s">
        <v>386</v>
      </c>
      <c r="E281" s="256">
        <f>SUM(LARGE(F281:BV281,{1,2,3,4,5,6}))</f>
        <v>864</v>
      </c>
      <c r="F281" s="182"/>
      <c r="G281" s="179"/>
      <c r="H281" s="180"/>
      <c r="I281" s="180"/>
      <c r="J281" s="179"/>
      <c r="K281" s="179">
        <v>360</v>
      </c>
      <c r="L281" s="179"/>
      <c r="M281" s="179"/>
      <c r="N281" s="179"/>
      <c r="O281" s="180"/>
      <c r="P281" s="180"/>
      <c r="Q281" s="179"/>
      <c r="R281" s="179"/>
      <c r="S281" s="180"/>
      <c r="T281" s="180"/>
      <c r="U281" s="180"/>
      <c r="V281" s="180"/>
      <c r="W281" s="180"/>
      <c r="X281" s="179"/>
      <c r="Y281" s="179"/>
      <c r="Z281" s="180"/>
      <c r="AA281" s="180"/>
      <c r="AB281" s="180"/>
      <c r="AC281" s="179"/>
      <c r="AD281" s="179"/>
      <c r="AE281" s="179"/>
      <c r="AF281" s="179">
        <v>504</v>
      </c>
      <c r="AG281" s="180"/>
      <c r="AH281" s="180"/>
      <c r="AI281" s="180"/>
      <c r="AJ281" s="179"/>
      <c r="AK281" s="179"/>
      <c r="AL281" s="180"/>
      <c r="AM281" s="180"/>
      <c r="AN281" s="180"/>
      <c r="AO281" s="180"/>
      <c r="AP281" s="179"/>
      <c r="AQ281" s="180"/>
      <c r="AR281" s="179"/>
      <c r="AS281" s="180"/>
      <c r="AT281" s="179"/>
      <c r="AU281" s="179"/>
      <c r="AV281" s="179"/>
      <c r="AW281" s="180"/>
      <c r="AX281" s="180"/>
      <c r="AY281" s="179"/>
      <c r="AZ281" s="179"/>
      <c r="BA281" s="180"/>
      <c r="BB281" s="179"/>
      <c r="BC281" s="179"/>
      <c r="BD281" s="180"/>
      <c r="BE281" s="180"/>
      <c r="BF281" s="179"/>
      <c r="BG281" s="179"/>
      <c r="BH281" s="180"/>
      <c r="BI281" s="179"/>
      <c r="BJ281" s="179"/>
      <c r="BK281" s="179"/>
      <c r="BL281" s="179"/>
      <c r="BM281" s="180"/>
      <c r="BN281" s="179"/>
      <c r="BO281" s="180"/>
      <c r="BP281" s="181"/>
      <c r="BQ281" s="172">
        <v>0</v>
      </c>
      <c r="BR281" s="172">
        <v>0</v>
      </c>
      <c r="BS281" s="235">
        <v>0</v>
      </c>
      <c r="BT281" s="170">
        <v>0</v>
      </c>
      <c r="BU281" s="170">
        <v>0</v>
      </c>
      <c r="BV281" s="170">
        <v>0</v>
      </c>
    </row>
    <row r="282" spans="1:95" ht="15" customHeight="1" thickBot="1">
      <c r="A282" s="10" t="s">
        <v>2238</v>
      </c>
      <c r="B282" s="47" t="s">
        <v>831</v>
      </c>
      <c r="C282" s="110">
        <v>38856</v>
      </c>
      <c r="D282" s="85" t="s">
        <v>440</v>
      </c>
      <c r="E282" s="256">
        <f>SUM(LARGE(F282:BV282,{1,2,3,4,5,6}))</f>
        <v>858</v>
      </c>
      <c r="F282" s="182"/>
      <c r="G282" s="179"/>
      <c r="H282" s="180"/>
      <c r="I282" s="180"/>
      <c r="J282" s="179"/>
      <c r="K282" s="179"/>
      <c r="L282" s="179"/>
      <c r="M282" s="179"/>
      <c r="N282" s="179">
        <v>230</v>
      </c>
      <c r="O282" s="180"/>
      <c r="P282" s="180">
        <v>92</v>
      </c>
      <c r="Q282" s="179"/>
      <c r="R282" s="179"/>
      <c r="S282" s="180">
        <v>60</v>
      </c>
      <c r="T282" s="180"/>
      <c r="U282" s="180"/>
      <c r="V282" s="180"/>
      <c r="W282" s="180"/>
      <c r="X282" s="179"/>
      <c r="Y282" s="179"/>
      <c r="Z282" s="180"/>
      <c r="AA282" s="180"/>
      <c r="AB282" s="180"/>
      <c r="AC282" s="179"/>
      <c r="AD282" s="179"/>
      <c r="AE282" s="179"/>
      <c r="AF282" s="179"/>
      <c r="AG282" s="180"/>
      <c r="AH282" s="180"/>
      <c r="AI282" s="180"/>
      <c r="AJ282" s="179"/>
      <c r="AK282" s="179"/>
      <c r="AL282" s="180"/>
      <c r="AM282" s="180"/>
      <c r="AN282" s="180"/>
      <c r="AO282" s="180"/>
      <c r="AP282" s="179"/>
      <c r="AQ282" s="180"/>
      <c r="AR282" s="179"/>
      <c r="AS282" s="180"/>
      <c r="AT282" s="179"/>
      <c r="AU282" s="179"/>
      <c r="AV282" s="179"/>
      <c r="AW282" s="180">
        <v>117</v>
      </c>
      <c r="AX282" s="180"/>
      <c r="AY282" s="179"/>
      <c r="AZ282" s="179"/>
      <c r="BA282" s="180"/>
      <c r="BB282" s="179"/>
      <c r="BC282" s="179"/>
      <c r="BD282" s="180">
        <v>137</v>
      </c>
      <c r="BE282" s="180"/>
      <c r="BF282" s="179"/>
      <c r="BG282" s="179"/>
      <c r="BH282" s="180"/>
      <c r="BI282" s="179"/>
      <c r="BJ282" s="179">
        <v>222</v>
      </c>
      <c r="BK282" s="179"/>
      <c r="BL282" s="179"/>
      <c r="BM282" s="180"/>
      <c r="BN282" s="179"/>
      <c r="BO282" s="180"/>
      <c r="BP282" s="181"/>
      <c r="BQ282" s="172">
        <v>0</v>
      </c>
      <c r="BR282" s="172">
        <v>0</v>
      </c>
      <c r="BS282" s="235">
        <v>0</v>
      </c>
      <c r="BT282" s="170">
        <v>0</v>
      </c>
      <c r="BU282" s="170">
        <v>0</v>
      </c>
      <c r="BV282" s="170">
        <v>0</v>
      </c>
    </row>
    <row r="283" spans="1:95" ht="15" customHeight="1" thickBot="1">
      <c r="A283" s="10" t="s">
        <v>2239</v>
      </c>
      <c r="B283" s="47" t="s">
        <v>629</v>
      </c>
      <c r="C283" s="110">
        <v>34946</v>
      </c>
      <c r="D283" s="85" t="s">
        <v>310</v>
      </c>
      <c r="E283" s="256">
        <f>SUM(LARGE(F283:BV283,{1,2,3,4,5,6}))</f>
        <v>841</v>
      </c>
      <c r="F283" s="182"/>
      <c r="G283" s="179"/>
      <c r="H283" s="180"/>
      <c r="I283" s="180"/>
      <c r="J283" s="179"/>
      <c r="K283" s="179"/>
      <c r="L283" s="179"/>
      <c r="M283" s="179"/>
      <c r="N283" s="179"/>
      <c r="O283" s="180"/>
      <c r="P283" s="180"/>
      <c r="Q283" s="179"/>
      <c r="R283" s="179"/>
      <c r="S283" s="180"/>
      <c r="T283" s="180"/>
      <c r="U283" s="180"/>
      <c r="V283" s="180"/>
      <c r="W283" s="180"/>
      <c r="X283" s="179"/>
      <c r="Y283" s="179"/>
      <c r="Z283" s="180"/>
      <c r="AA283" s="180"/>
      <c r="AB283" s="180"/>
      <c r="AC283" s="179"/>
      <c r="AD283" s="179"/>
      <c r="AE283" s="179"/>
      <c r="AF283" s="179"/>
      <c r="AG283" s="180"/>
      <c r="AH283" s="180"/>
      <c r="AI283" s="180"/>
      <c r="AJ283" s="179"/>
      <c r="AK283" s="179"/>
      <c r="AL283" s="180"/>
      <c r="AM283" s="180"/>
      <c r="AN283" s="180"/>
      <c r="AO283" s="180"/>
      <c r="AP283" s="179"/>
      <c r="AQ283" s="180"/>
      <c r="AR283" s="179"/>
      <c r="AS283" s="180"/>
      <c r="AT283" s="179"/>
      <c r="AU283" s="179"/>
      <c r="AV283" s="179"/>
      <c r="AW283" s="180">
        <v>137</v>
      </c>
      <c r="AX283" s="180"/>
      <c r="AY283" s="179"/>
      <c r="AZ283" s="179"/>
      <c r="BA283" s="180">
        <v>102</v>
      </c>
      <c r="BB283" s="179"/>
      <c r="BC283" s="179"/>
      <c r="BD283" s="180">
        <v>175</v>
      </c>
      <c r="BE283" s="180"/>
      <c r="BF283" s="179"/>
      <c r="BG283" s="179"/>
      <c r="BH283" s="180"/>
      <c r="BI283" s="179"/>
      <c r="BJ283" s="179"/>
      <c r="BK283" s="179"/>
      <c r="BL283" s="179"/>
      <c r="BM283" s="180"/>
      <c r="BN283" s="179">
        <v>222</v>
      </c>
      <c r="BO283" s="180">
        <v>205</v>
      </c>
      <c r="BP283" s="181"/>
      <c r="BQ283" s="172">
        <v>0</v>
      </c>
      <c r="BR283" s="172">
        <v>0</v>
      </c>
      <c r="BS283" s="235">
        <v>0</v>
      </c>
      <c r="BT283" s="170">
        <v>0</v>
      </c>
      <c r="BU283" s="170">
        <v>0</v>
      </c>
      <c r="BV283" s="170">
        <v>0</v>
      </c>
    </row>
    <row r="284" spans="1:95" ht="15" customHeight="1" thickBot="1">
      <c r="A284" s="10" t="s">
        <v>2240</v>
      </c>
      <c r="B284" s="47" t="s">
        <v>224</v>
      </c>
      <c r="C284" s="110">
        <v>36757</v>
      </c>
      <c r="D284" s="85" t="s">
        <v>106</v>
      </c>
      <c r="E284" s="256">
        <f>SUM(LARGE(F284:BV284,{1,2,3,4,5,6}))</f>
        <v>835</v>
      </c>
      <c r="F284" s="182"/>
      <c r="G284" s="179"/>
      <c r="H284" s="180"/>
      <c r="I284" s="180"/>
      <c r="J284" s="179"/>
      <c r="K284" s="179"/>
      <c r="L284" s="179">
        <v>500</v>
      </c>
      <c r="M284" s="179"/>
      <c r="N284" s="179">
        <v>335</v>
      </c>
      <c r="O284" s="180"/>
      <c r="P284" s="180"/>
      <c r="Q284" s="179"/>
      <c r="R284" s="179"/>
      <c r="S284" s="180"/>
      <c r="T284" s="180"/>
      <c r="U284" s="180"/>
      <c r="V284" s="180"/>
      <c r="W284" s="180"/>
      <c r="X284" s="179"/>
      <c r="Y284" s="179"/>
      <c r="Z284" s="180"/>
      <c r="AA284" s="180"/>
      <c r="AB284" s="180"/>
      <c r="AC284" s="179"/>
      <c r="AD284" s="179"/>
      <c r="AE284" s="179"/>
      <c r="AF284" s="179"/>
      <c r="AG284" s="180"/>
      <c r="AH284" s="180"/>
      <c r="AI284" s="180"/>
      <c r="AJ284" s="179"/>
      <c r="AK284" s="179"/>
      <c r="AL284" s="180"/>
      <c r="AM284" s="180"/>
      <c r="AN284" s="180"/>
      <c r="AO284" s="180"/>
      <c r="AP284" s="179"/>
      <c r="AQ284" s="180"/>
      <c r="AR284" s="179"/>
      <c r="AS284" s="180"/>
      <c r="AT284" s="179"/>
      <c r="AU284" s="179"/>
      <c r="AV284" s="179"/>
      <c r="AW284" s="180"/>
      <c r="AX284" s="180"/>
      <c r="AY284" s="179"/>
      <c r="AZ284" s="179"/>
      <c r="BA284" s="180"/>
      <c r="BB284" s="179"/>
      <c r="BC284" s="179"/>
      <c r="BD284" s="180"/>
      <c r="BE284" s="180"/>
      <c r="BF284" s="179"/>
      <c r="BG284" s="179"/>
      <c r="BH284" s="180"/>
      <c r="BI284" s="179"/>
      <c r="BJ284" s="179"/>
      <c r="BK284" s="179"/>
      <c r="BL284" s="179"/>
      <c r="BM284" s="180"/>
      <c r="BN284" s="179"/>
      <c r="BO284" s="180"/>
      <c r="BP284" s="181"/>
      <c r="BQ284" s="172">
        <v>0</v>
      </c>
      <c r="BR284" s="172">
        <v>0</v>
      </c>
      <c r="BS284" s="235">
        <v>0</v>
      </c>
      <c r="BT284" s="170">
        <v>0</v>
      </c>
      <c r="BU284" s="170">
        <v>0</v>
      </c>
      <c r="BV284" s="170">
        <v>0</v>
      </c>
      <c r="CP284" s="137"/>
      <c r="CQ284" s="137"/>
    </row>
    <row r="285" spans="1:95" ht="15" customHeight="1" thickBot="1">
      <c r="A285" s="10" t="s">
        <v>2241</v>
      </c>
      <c r="B285" s="47" t="s">
        <v>324</v>
      </c>
      <c r="C285" s="110">
        <v>37703</v>
      </c>
      <c r="D285" s="85" t="s">
        <v>335</v>
      </c>
      <c r="E285" s="256">
        <f>SUM(LARGE(F285:BV285,{1,2,3,4,5,6}))</f>
        <v>832</v>
      </c>
      <c r="F285" s="182"/>
      <c r="G285" s="179"/>
      <c r="H285" s="180"/>
      <c r="I285" s="180"/>
      <c r="J285" s="179"/>
      <c r="K285" s="179">
        <v>340</v>
      </c>
      <c r="L285" s="179"/>
      <c r="M285" s="179"/>
      <c r="N285" s="179"/>
      <c r="O285" s="180"/>
      <c r="P285" s="180"/>
      <c r="Q285" s="179"/>
      <c r="R285" s="179"/>
      <c r="S285" s="180"/>
      <c r="T285" s="180"/>
      <c r="U285" s="180"/>
      <c r="V285" s="180"/>
      <c r="W285" s="180"/>
      <c r="X285" s="179"/>
      <c r="Y285" s="179"/>
      <c r="Z285" s="180"/>
      <c r="AA285" s="180"/>
      <c r="AB285" s="180">
        <v>220</v>
      </c>
      <c r="AC285" s="179">
        <v>272</v>
      </c>
      <c r="AD285" s="179"/>
      <c r="AE285" s="179"/>
      <c r="AF285" s="179"/>
      <c r="AG285" s="180"/>
      <c r="AH285" s="180"/>
      <c r="AI285" s="180"/>
      <c r="AJ285" s="179"/>
      <c r="AK285" s="179"/>
      <c r="AL285" s="180"/>
      <c r="AM285" s="180"/>
      <c r="AN285" s="180"/>
      <c r="AO285" s="180"/>
      <c r="AP285" s="179"/>
      <c r="AQ285" s="180"/>
      <c r="AR285" s="179"/>
      <c r="AS285" s="180"/>
      <c r="AT285" s="179"/>
      <c r="AU285" s="179"/>
      <c r="AV285" s="179"/>
      <c r="AW285" s="180"/>
      <c r="AX285" s="180"/>
      <c r="AY285" s="179"/>
      <c r="AZ285" s="179"/>
      <c r="BA285" s="180"/>
      <c r="BB285" s="179"/>
      <c r="BC285" s="179"/>
      <c r="BD285" s="180"/>
      <c r="BE285" s="180"/>
      <c r="BF285" s="179"/>
      <c r="BG285" s="179"/>
      <c r="BH285" s="180"/>
      <c r="BI285" s="179"/>
      <c r="BJ285" s="179"/>
      <c r="BK285" s="179"/>
      <c r="BL285" s="179"/>
      <c r="BM285" s="180"/>
      <c r="BN285" s="179"/>
      <c r="BO285" s="180"/>
      <c r="BP285" s="181"/>
      <c r="BQ285" s="172">
        <v>0</v>
      </c>
      <c r="BR285" s="172">
        <v>0</v>
      </c>
      <c r="BS285" s="235">
        <v>0</v>
      </c>
      <c r="BT285" s="170">
        <v>0</v>
      </c>
      <c r="BU285" s="170">
        <v>0</v>
      </c>
      <c r="BV285" s="170">
        <v>0</v>
      </c>
    </row>
    <row r="286" spans="1:95" ht="15" customHeight="1" thickBot="1">
      <c r="A286" s="10" t="s">
        <v>2242</v>
      </c>
      <c r="B286" s="47" t="s">
        <v>147</v>
      </c>
      <c r="C286" s="110">
        <v>35671</v>
      </c>
      <c r="D286" s="85" t="s">
        <v>104</v>
      </c>
      <c r="E286" s="256">
        <f>SUM(LARGE(F286:BV286,{1,2,3,4,5,6}))</f>
        <v>830</v>
      </c>
      <c r="F286" s="182">
        <v>120</v>
      </c>
      <c r="G286" s="179"/>
      <c r="H286" s="180"/>
      <c r="I286" s="180"/>
      <c r="J286" s="179"/>
      <c r="K286" s="179"/>
      <c r="L286" s="179"/>
      <c r="M286" s="179"/>
      <c r="N286" s="179"/>
      <c r="O286" s="180"/>
      <c r="P286" s="180"/>
      <c r="Q286" s="179"/>
      <c r="R286" s="179"/>
      <c r="S286" s="180"/>
      <c r="T286" s="180"/>
      <c r="U286" s="180"/>
      <c r="V286" s="180"/>
      <c r="W286" s="180"/>
      <c r="X286" s="179"/>
      <c r="Y286" s="179"/>
      <c r="Z286" s="180"/>
      <c r="AA286" s="180"/>
      <c r="AB286" s="180"/>
      <c r="AC286" s="179"/>
      <c r="AD286" s="179"/>
      <c r="AE286" s="179">
        <v>360</v>
      </c>
      <c r="AF286" s="179"/>
      <c r="AG286" s="180">
        <v>350</v>
      </c>
      <c r="AH286" s="180"/>
      <c r="AI286" s="180"/>
      <c r="AJ286" s="179"/>
      <c r="AK286" s="179"/>
      <c r="AL286" s="180"/>
      <c r="AM286" s="180"/>
      <c r="AN286" s="180"/>
      <c r="AO286" s="180"/>
      <c r="AP286" s="179"/>
      <c r="AQ286" s="180"/>
      <c r="AR286" s="179"/>
      <c r="AS286" s="180"/>
      <c r="AT286" s="179"/>
      <c r="AU286" s="179"/>
      <c r="AV286" s="179"/>
      <c r="AW286" s="180"/>
      <c r="AX286" s="180"/>
      <c r="AY286" s="179"/>
      <c r="AZ286" s="179"/>
      <c r="BA286" s="180"/>
      <c r="BB286" s="179"/>
      <c r="BC286" s="179"/>
      <c r="BD286" s="180"/>
      <c r="BE286" s="180"/>
      <c r="BF286" s="179"/>
      <c r="BG286" s="179"/>
      <c r="BH286" s="180"/>
      <c r="BI286" s="179"/>
      <c r="BJ286" s="179"/>
      <c r="BK286" s="179"/>
      <c r="BL286" s="179"/>
      <c r="BM286" s="180"/>
      <c r="BN286" s="179"/>
      <c r="BO286" s="180"/>
      <c r="BP286" s="181"/>
      <c r="BQ286" s="172">
        <v>0</v>
      </c>
      <c r="BR286" s="172">
        <v>0</v>
      </c>
      <c r="BS286" s="235">
        <v>0</v>
      </c>
      <c r="BT286" s="170">
        <v>0</v>
      </c>
      <c r="BU286" s="170">
        <v>0</v>
      </c>
      <c r="BV286" s="170">
        <v>0</v>
      </c>
    </row>
    <row r="287" spans="1:95" ht="15" customHeight="1" thickBot="1">
      <c r="A287" s="10" t="s">
        <v>2243</v>
      </c>
      <c r="B287" s="47" t="s">
        <v>1387</v>
      </c>
      <c r="C287" s="110">
        <v>30756</v>
      </c>
      <c r="D287" s="85" t="s">
        <v>90</v>
      </c>
      <c r="E287" s="256">
        <f>SUM(LARGE(F287:BV287,{1,2,3,4,5,6}))</f>
        <v>830</v>
      </c>
      <c r="F287" s="182"/>
      <c r="G287" s="179"/>
      <c r="H287" s="180"/>
      <c r="I287" s="180"/>
      <c r="J287" s="179"/>
      <c r="K287" s="179"/>
      <c r="L287" s="179"/>
      <c r="M287" s="179"/>
      <c r="N287" s="179">
        <v>335</v>
      </c>
      <c r="O287" s="180">
        <v>253</v>
      </c>
      <c r="P287" s="180"/>
      <c r="Q287" s="179"/>
      <c r="R287" s="179"/>
      <c r="S287" s="180"/>
      <c r="T287" s="180"/>
      <c r="U287" s="180"/>
      <c r="V287" s="180"/>
      <c r="W287" s="180"/>
      <c r="X287" s="179"/>
      <c r="Y287" s="179"/>
      <c r="Z287" s="180"/>
      <c r="AA287" s="180"/>
      <c r="AB287" s="180"/>
      <c r="AC287" s="179"/>
      <c r="AD287" s="179"/>
      <c r="AE287" s="179"/>
      <c r="AF287" s="179"/>
      <c r="AG287" s="180"/>
      <c r="AH287" s="180"/>
      <c r="AI287" s="180"/>
      <c r="AJ287" s="179"/>
      <c r="AK287" s="179"/>
      <c r="AL287" s="180"/>
      <c r="AM287" s="180"/>
      <c r="AN287" s="180"/>
      <c r="AO287" s="180"/>
      <c r="AP287" s="179"/>
      <c r="AQ287" s="180"/>
      <c r="AR287" s="179"/>
      <c r="AS287" s="180"/>
      <c r="AT287" s="179"/>
      <c r="AU287" s="179"/>
      <c r="AV287" s="179"/>
      <c r="AW287" s="180"/>
      <c r="AX287" s="180"/>
      <c r="AY287" s="179"/>
      <c r="AZ287" s="179"/>
      <c r="BA287" s="180"/>
      <c r="BB287" s="179"/>
      <c r="BC287" s="179"/>
      <c r="BD287" s="180"/>
      <c r="BE287" s="180"/>
      <c r="BF287" s="179"/>
      <c r="BG287" s="179">
        <v>242</v>
      </c>
      <c r="BH287" s="180"/>
      <c r="BI287" s="179"/>
      <c r="BJ287" s="179"/>
      <c r="BK287" s="179"/>
      <c r="BL287" s="179"/>
      <c r="BM287" s="180"/>
      <c r="BN287" s="179"/>
      <c r="BO287" s="180"/>
      <c r="BP287" s="181"/>
      <c r="BQ287" s="172">
        <v>0</v>
      </c>
      <c r="BR287" s="172">
        <v>0</v>
      </c>
      <c r="BS287" s="235">
        <v>0</v>
      </c>
      <c r="BT287" s="170">
        <v>0</v>
      </c>
      <c r="BU287" s="170">
        <v>0</v>
      </c>
      <c r="BV287" s="170">
        <v>0</v>
      </c>
    </row>
    <row r="288" spans="1:95" ht="15" customHeight="1" thickBot="1">
      <c r="A288" s="10" t="s">
        <v>2244</v>
      </c>
      <c r="B288" s="76" t="s">
        <v>1467</v>
      </c>
      <c r="C288" s="110">
        <v>29825</v>
      </c>
      <c r="D288" s="85" t="s">
        <v>1005</v>
      </c>
      <c r="E288" s="256">
        <f>SUM(LARGE(F288:BV288,{1,2,3,4,5,6}))</f>
        <v>830</v>
      </c>
      <c r="F288" s="182"/>
      <c r="G288" s="179"/>
      <c r="H288" s="180"/>
      <c r="I288" s="180"/>
      <c r="J288" s="179"/>
      <c r="K288" s="179"/>
      <c r="L288" s="179"/>
      <c r="M288" s="179"/>
      <c r="N288" s="179">
        <v>335</v>
      </c>
      <c r="O288" s="180">
        <v>253</v>
      </c>
      <c r="P288" s="180"/>
      <c r="Q288" s="179"/>
      <c r="R288" s="179"/>
      <c r="S288" s="180"/>
      <c r="T288" s="180"/>
      <c r="U288" s="180"/>
      <c r="V288" s="180"/>
      <c r="W288" s="180"/>
      <c r="X288" s="179"/>
      <c r="Y288" s="179"/>
      <c r="Z288" s="180"/>
      <c r="AA288" s="180"/>
      <c r="AB288" s="180"/>
      <c r="AC288" s="179"/>
      <c r="AD288" s="179"/>
      <c r="AE288" s="179"/>
      <c r="AF288" s="179"/>
      <c r="AG288" s="180"/>
      <c r="AH288" s="180"/>
      <c r="AI288" s="180"/>
      <c r="AJ288" s="179"/>
      <c r="AK288" s="179"/>
      <c r="AL288" s="180"/>
      <c r="AM288" s="180"/>
      <c r="AN288" s="180"/>
      <c r="AO288" s="180"/>
      <c r="AP288" s="179"/>
      <c r="AQ288" s="180"/>
      <c r="AR288" s="179"/>
      <c r="AS288" s="180"/>
      <c r="AT288" s="179"/>
      <c r="AU288" s="179"/>
      <c r="AV288" s="179"/>
      <c r="AW288" s="180"/>
      <c r="AX288" s="180"/>
      <c r="AY288" s="179"/>
      <c r="AZ288" s="179"/>
      <c r="BA288" s="180"/>
      <c r="BB288" s="179"/>
      <c r="BC288" s="179"/>
      <c r="BD288" s="180"/>
      <c r="BE288" s="180"/>
      <c r="BF288" s="179"/>
      <c r="BG288" s="179">
        <v>242</v>
      </c>
      <c r="BH288" s="180"/>
      <c r="BI288" s="179"/>
      <c r="BJ288" s="179"/>
      <c r="BK288" s="179"/>
      <c r="BL288" s="179"/>
      <c r="BM288" s="180"/>
      <c r="BN288" s="179"/>
      <c r="BO288" s="180"/>
      <c r="BP288" s="181"/>
      <c r="BQ288" s="172">
        <v>0</v>
      </c>
      <c r="BR288" s="172">
        <v>0</v>
      </c>
      <c r="BS288" s="235">
        <v>0</v>
      </c>
      <c r="BT288" s="170">
        <v>0</v>
      </c>
      <c r="BU288" s="170">
        <v>0</v>
      </c>
      <c r="BV288" s="170">
        <v>0</v>
      </c>
    </row>
    <row r="289" spans="1:74" ht="15" customHeight="1" thickBot="1">
      <c r="A289" s="10" t="s">
        <v>2245</v>
      </c>
      <c r="B289" s="47" t="s">
        <v>608</v>
      </c>
      <c r="C289" s="110">
        <v>38616</v>
      </c>
      <c r="D289" s="85" t="s">
        <v>823</v>
      </c>
      <c r="E289" s="256">
        <f>SUM(LARGE(F289:BV289,{1,2,3,4,5,6}))</f>
        <v>822</v>
      </c>
      <c r="F289" s="182"/>
      <c r="G289" s="179"/>
      <c r="H289" s="180"/>
      <c r="I289" s="180"/>
      <c r="J289" s="179"/>
      <c r="K289" s="179">
        <v>220</v>
      </c>
      <c r="L289" s="179"/>
      <c r="M289" s="179"/>
      <c r="N289" s="179"/>
      <c r="O289" s="180"/>
      <c r="P289" s="180"/>
      <c r="Q289" s="179"/>
      <c r="R289" s="179"/>
      <c r="S289" s="180"/>
      <c r="T289" s="180"/>
      <c r="U289" s="180"/>
      <c r="V289" s="180"/>
      <c r="W289" s="180"/>
      <c r="X289" s="179"/>
      <c r="Y289" s="179"/>
      <c r="Z289" s="180"/>
      <c r="AA289" s="180"/>
      <c r="AB289" s="180">
        <v>175</v>
      </c>
      <c r="AC289" s="179"/>
      <c r="AD289" s="179"/>
      <c r="AE289" s="179"/>
      <c r="AF289" s="179"/>
      <c r="AG289" s="180"/>
      <c r="AH289" s="180"/>
      <c r="AI289" s="180"/>
      <c r="AJ289" s="179"/>
      <c r="AK289" s="179"/>
      <c r="AL289" s="180"/>
      <c r="AM289" s="180"/>
      <c r="AN289" s="180"/>
      <c r="AO289" s="180"/>
      <c r="AP289" s="179"/>
      <c r="AQ289" s="180"/>
      <c r="AR289" s="179"/>
      <c r="AS289" s="180"/>
      <c r="AT289" s="179">
        <v>152</v>
      </c>
      <c r="AU289" s="179"/>
      <c r="AV289" s="179"/>
      <c r="AW289" s="180"/>
      <c r="AX289" s="180"/>
      <c r="AY289" s="179"/>
      <c r="AZ289" s="179"/>
      <c r="BA289" s="180"/>
      <c r="BB289" s="179"/>
      <c r="BC289" s="179"/>
      <c r="BD289" s="180"/>
      <c r="BE289" s="180"/>
      <c r="BF289" s="179"/>
      <c r="BG289" s="179"/>
      <c r="BH289" s="180"/>
      <c r="BI289" s="179"/>
      <c r="BJ289" s="179"/>
      <c r="BK289" s="179"/>
      <c r="BL289" s="179"/>
      <c r="BM289" s="180"/>
      <c r="BN289" s="179">
        <v>275</v>
      </c>
      <c r="BO289" s="180"/>
      <c r="BP289" s="181"/>
      <c r="BQ289" s="172">
        <v>0</v>
      </c>
      <c r="BR289" s="172">
        <v>0</v>
      </c>
      <c r="BS289" s="235">
        <v>0</v>
      </c>
      <c r="BT289" s="170">
        <v>0</v>
      </c>
      <c r="BU289" s="170">
        <v>0</v>
      </c>
      <c r="BV289" s="170">
        <v>0</v>
      </c>
    </row>
    <row r="290" spans="1:74" ht="15" customHeight="1" thickBot="1">
      <c r="A290" s="10" t="s">
        <v>2246</v>
      </c>
      <c r="B290" s="47" t="s">
        <v>843</v>
      </c>
      <c r="C290" s="110">
        <v>38135</v>
      </c>
      <c r="D290" s="85" t="s">
        <v>771</v>
      </c>
      <c r="E290" s="256">
        <f>SUM(LARGE(F290:BV290,{1,2,3,4,5,6}))</f>
        <v>822</v>
      </c>
      <c r="F290" s="182"/>
      <c r="G290" s="179"/>
      <c r="H290" s="180"/>
      <c r="I290" s="180"/>
      <c r="J290" s="179"/>
      <c r="K290" s="179"/>
      <c r="L290" s="179"/>
      <c r="M290" s="179"/>
      <c r="N290" s="179"/>
      <c r="O290" s="180"/>
      <c r="P290" s="180"/>
      <c r="Q290" s="179"/>
      <c r="R290" s="179"/>
      <c r="S290" s="180"/>
      <c r="T290" s="180">
        <v>92</v>
      </c>
      <c r="U290" s="180"/>
      <c r="V290" s="180">
        <v>137</v>
      </c>
      <c r="W290" s="180"/>
      <c r="X290" s="179"/>
      <c r="Y290" s="179"/>
      <c r="Z290" s="180"/>
      <c r="AA290" s="180">
        <v>117</v>
      </c>
      <c r="AB290" s="180"/>
      <c r="AC290" s="179"/>
      <c r="AD290" s="179"/>
      <c r="AE290" s="179"/>
      <c r="AF290" s="179"/>
      <c r="AG290" s="180"/>
      <c r="AH290" s="180"/>
      <c r="AI290" s="180">
        <v>92</v>
      </c>
      <c r="AJ290" s="179"/>
      <c r="AK290" s="179">
        <v>192</v>
      </c>
      <c r="AL290" s="180"/>
      <c r="AM290" s="180"/>
      <c r="AN290" s="180"/>
      <c r="AO290" s="180"/>
      <c r="AP290" s="179"/>
      <c r="AQ290" s="180"/>
      <c r="AR290" s="179"/>
      <c r="AS290" s="180"/>
      <c r="AT290" s="179"/>
      <c r="AU290" s="179"/>
      <c r="AV290" s="179"/>
      <c r="AW290" s="180"/>
      <c r="AX290" s="180"/>
      <c r="AY290" s="179"/>
      <c r="AZ290" s="179"/>
      <c r="BA290" s="180"/>
      <c r="BB290" s="179"/>
      <c r="BC290" s="179"/>
      <c r="BD290" s="180"/>
      <c r="BE290" s="180"/>
      <c r="BF290" s="179"/>
      <c r="BG290" s="179"/>
      <c r="BH290" s="180"/>
      <c r="BI290" s="179"/>
      <c r="BJ290" s="179"/>
      <c r="BK290" s="179"/>
      <c r="BL290" s="179"/>
      <c r="BM290" s="180"/>
      <c r="BN290" s="179">
        <v>192</v>
      </c>
      <c r="BO290" s="180"/>
      <c r="BP290" s="181"/>
      <c r="BQ290" s="172">
        <v>0</v>
      </c>
      <c r="BR290" s="172">
        <v>0</v>
      </c>
      <c r="BS290" s="235">
        <v>0</v>
      </c>
      <c r="BT290" s="170">
        <v>0</v>
      </c>
      <c r="BU290" s="170">
        <v>0</v>
      </c>
      <c r="BV290" s="170">
        <v>0</v>
      </c>
    </row>
    <row r="291" spans="1:74" ht="15" customHeight="1" thickBot="1">
      <c r="A291" s="10" t="s">
        <v>2247</v>
      </c>
      <c r="B291" s="47" t="s">
        <v>134</v>
      </c>
      <c r="C291" s="110">
        <v>36313</v>
      </c>
      <c r="D291" s="85" t="s">
        <v>106</v>
      </c>
      <c r="E291" s="256">
        <f>SUM(LARGE(F291:BV291,{1,2,3,4,5,6}))</f>
        <v>820</v>
      </c>
      <c r="F291" s="182"/>
      <c r="G291" s="179"/>
      <c r="H291" s="180"/>
      <c r="I291" s="180"/>
      <c r="J291" s="179"/>
      <c r="K291" s="179"/>
      <c r="L291" s="179">
        <v>490</v>
      </c>
      <c r="M291" s="179"/>
      <c r="N291" s="179"/>
      <c r="O291" s="180"/>
      <c r="P291" s="180"/>
      <c r="Q291" s="179"/>
      <c r="R291" s="179"/>
      <c r="S291" s="180"/>
      <c r="T291" s="180"/>
      <c r="U291" s="180"/>
      <c r="V291" s="180"/>
      <c r="W291" s="180"/>
      <c r="X291" s="179"/>
      <c r="Y291" s="179"/>
      <c r="Z291" s="180"/>
      <c r="AA291" s="180"/>
      <c r="AB291" s="180"/>
      <c r="AC291" s="179"/>
      <c r="AD291" s="179"/>
      <c r="AE291" s="179"/>
      <c r="AF291" s="179"/>
      <c r="AG291" s="180"/>
      <c r="AH291" s="180"/>
      <c r="AI291" s="180"/>
      <c r="AJ291" s="179"/>
      <c r="AK291" s="179"/>
      <c r="AL291" s="180">
        <v>175</v>
      </c>
      <c r="AM291" s="180"/>
      <c r="AN291" s="180"/>
      <c r="AO291" s="180"/>
      <c r="AP291" s="179"/>
      <c r="AQ291" s="180"/>
      <c r="AR291" s="179"/>
      <c r="AS291" s="180"/>
      <c r="AT291" s="179"/>
      <c r="AU291" s="179"/>
      <c r="AV291" s="179"/>
      <c r="AW291" s="180"/>
      <c r="AX291" s="180"/>
      <c r="AY291" s="179"/>
      <c r="AZ291" s="179"/>
      <c r="BA291" s="180"/>
      <c r="BB291" s="179"/>
      <c r="BC291" s="179"/>
      <c r="BD291" s="180"/>
      <c r="BE291" s="180"/>
      <c r="BF291" s="179"/>
      <c r="BG291" s="179">
        <v>155</v>
      </c>
      <c r="BH291" s="180"/>
      <c r="BI291" s="179"/>
      <c r="BJ291" s="179"/>
      <c r="BK291" s="179"/>
      <c r="BL291" s="179"/>
      <c r="BM291" s="180"/>
      <c r="BN291" s="179"/>
      <c r="BO291" s="180"/>
      <c r="BP291" s="181"/>
      <c r="BQ291" s="172">
        <v>0</v>
      </c>
      <c r="BR291" s="172">
        <v>0</v>
      </c>
      <c r="BS291" s="235">
        <v>0</v>
      </c>
      <c r="BT291" s="170">
        <v>0</v>
      </c>
      <c r="BU291" s="170">
        <v>0</v>
      </c>
      <c r="BV291" s="170">
        <v>0</v>
      </c>
    </row>
    <row r="292" spans="1:74" ht="15" customHeight="1" thickBot="1">
      <c r="A292" s="10" t="s">
        <v>2248</v>
      </c>
      <c r="B292" s="47" t="s">
        <v>65</v>
      </c>
      <c r="C292" s="110">
        <v>26209</v>
      </c>
      <c r="D292" s="85" t="s">
        <v>235</v>
      </c>
      <c r="E292" s="256">
        <f>SUM(LARGE(F292:BV292,{1,2,3,4,5,6}))</f>
        <v>817</v>
      </c>
      <c r="F292" s="182"/>
      <c r="G292" s="179"/>
      <c r="H292" s="180"/>
      <c r="I292" s="180"/>
      <c r="J292" s="179"/>
      <c r="K292" s="179"/>
      <c r="L292" s="179"/>
      <c r="M292" s="179"/>
      <c r="N292" s="179"/>
      <c r="O292" s="180"/>
      <c r="P292" s="180"/>
      <c r="Q292" s="179"/>
      <c r="R292" s="179"/>
      <c r="S292" s="180"/>
      <c r="T292" s="180"/>
      <c r="U292" s="180"/>
      <c r="V292" s="180"/>
      <c r="W292" s="180"/>
      <c r="X292" s="179"/>
      <c r="Y292" s="179"/>
      <c r="Z292" s="180"/>
      <c r="AA292" s="180"/>
      <c r="AB292" s="180"/>
      <c r="AC292" s="179"/>
      <c r="AD292" s="179"/>
      <c r="AE292" s="179"/>
      <c r="AF292" s="179"/>
      <c r="AG292" s="180"/>
      <c r="AH292" s="180"/>
      <c r="AI292" s="180"/>
      <c r="AJ292" s="179"/>
      <c r="AK292" s="179"/>
      <c r="AL292" s="180"/>
      <c r="AM292" s="180"/>
      <c r="AN292" s="180"/>
      <c r="AO292" s="180">
        <v>175</v>
      </c>
      <c r="AP292" s="179"/>
      <c r="AQ292" s="180"/>
      <c r="AR292" s="179"/>
      <c r="AS292" s="180"/>
      <c r="AT292" s="179"/>
      <c r="AU292" s="179"/>
      <c r="AV292" s="179"/>
      <c r="AW292" s="180"/>
      <c r="AX292" s="180"/>
      <c r="AY292" s="179"/>
      <c r="AZ292" s="179"/>
      <c r="BA292" s="180"/>
      <c r="BB292" s="179"/>
      <c r="BC292" s="179"/>
      <c r="BD292" s="180"/>
      <c r="BE292" s="180"/>
      <c r="BF292" s="179"/>
      <c r="BG292" s="179"/>
      <c r="BH292" s="180"/>
      <c r="BI292" s="179"/>
      <c r="BJ292" s="179"/>
      <c r="BK292" s="179">
        <v>642</v>
      </c>
      <c r="BL292" s="179"/>
      <c r="BM292" s="180"/>
      <c r="BN292" s="179"/>
      <c r="BO292" s="180"/>
      <c r="BP292" s="181"/>
      <c r="BQ292" s="172">
        <v>0</v>
      </c>
      <c r="BR292" s="172">
        <v>0</v>
      </c>
      <c r="BS292" s="235">
        <v>0</v>
      </c>
      <c r="BT292" s="170">
        <v>0</v>
      </c>
      <c r="BU292" s="170">
        <v>0</v>
      </c>
      <c r="BV292" s="170">
        <v>0</v>
      </c>
    </row>
    <row r="293" spans="1:74" ht="15" customHeight="1" thickBot="1">
      <c r="A293" s="10" t="s">
        <v>2249</v>
      </c>
      <c r="B293" s="47" t="s">
        <v>101</v>
      </c>
      <c r="C293" s="110">
        <v>36780</v>
      </c>
      <c r="D293" s="85" t="s">
        <v>2961</v>
      </c>
      <c r="E293" s="256">
        <f>SUM(LARGE(F293:BV293,{1,2,3,4,5,6}))</f>
        <v>810</v>
      </c>
      <c r="F293" s="182"/>
      <c r="G293" s="179"/>
      <c r="H293" s="180"/>
      <c r="I293" s="180"/>
      <c r="J293" s="179"/>
      <c r="K293" s="179"/>
      <c r="L293" s="179"/>
      <c r="M293" s="179"/>
      <c r="N293" s="179"/>
      <c r="O293" s="180"/>
      <c r="P293" s="180"/>
      <c r="Q293" s="179"/>
      <c r="R293" s="179"/>
      <c r="S293" s="180"/>
      <c r="T293" s="180"/>
      <c r="U293" s="180"/>
      <c r="V293" s="180"/>
      <c r="W293" s="180"/>
      <c r="X293" s="179"/>
      <c r="Y293" s="179"/>
      <c r="Z293" s="180"/>
      <c r="AA293" s="180"/>
      <c r="AB293" s="180"/>
      <c r="AC293" s="179">
        <v>535</v>
      </c>
      <c r="AD293" s="179"/>
      <c r="AE293" s="179"/>
      <c r="AF293" s="179"/>
      <c r="AG293" s="180">
        <v>275</v>
      </c>
      <c r="AH293" s="180"/>
      <c r="AI293" s="180"/>
      <c r="AJ293" s="179"/>
      <c r="AK293" s="179"/>
      <c r="AL293" s="180"/>
      <c r="AM293" s="180"/>
      <c r="AN293" s="180"/>
      <c r="AO293" s="180"/>
      <c r="AP293" s="179"/>
      <c r="AQ293" s="180"/>
      <c r="AR293" s="179"/>
      <c r="AS293" s="180"/>
      <c r="AT293" s="179"/>
      <c r="AU293" s="179"/>
      <c r="AV293" s="179"/>
      <c r="AW293" s="180"/>
      <c r="AX293" s="180"/>
      <c r="AY293" s="179"/>
      <c r="AZ293" s="179"/>
      <c r="BA293" s="180"/>
      <c r="BB293" s="179"/>
      <c r="BC293" s="179"/>
      <c r="BD293" s="180"/>
      <c r="BE293" s="180"/>
      <c r="BF293" s="179"/>
      <c r="BG293" s="179"/>
      <c r="BH293" s="180"/>
      <c r="BI293" s="179"/>
      <c r="BJ293" s="179"/>
      <c r="BK293" s="179"/>
      <c r="BL293" s="179"/>
      <c r="BM293" s="180"/>
      <c r="BN293" s="179"/>
      <c r="BO293" s="180"/>
      <c r="BP293" s="181"/>
      <c r="BQ293" s="172">
        <v>0</v>
      </c>
      <c r="BR293" s="172">
        <v>0</v>
      </c>
      <c r="BS293" s="235">
        <v>0</v>
      </c>
      <c r="BT293" s="170">
        <v>0</v>
      </c>
      <c r="BU293" s="170">
        <v>0</v>
      </c>
      <c r="BV293" s="170">
        <v>0</v>
      </c>
    </row>
    <row r="294" spans="1:74" ht="15" customHeight="1" thickBot="1">
      <c r="A294" s="10" t="s">
        <v>2250</v>
      </c>
      <c r="B294" s="47" t="s">
        <v>667</v>
      </c>
      <c r="C294" s="110">
        <v>30384</v>
      </c>
      <c r="D294" s="85" t="s">
        <v>182</v>
      </c>
      <c r="E294" s="256">
        <f>SUM(LARGE(F294:BV294,{1,2,3,4,5,6}))</f>
        <v>800</v>
      </c>
      <c r="F294" s="182"/>
      <c r="G294" s="179"/>
      <c r="H294" s="180"/>
      <c r="I294" s="180"/>
      <c r="J294" s="179"/>
      <c r="K294" s="179"/>
      <c r="L294" s="179"/>
      <c r="M294" s="179"/>
      <c r="N294" s="179"/>
      <c r="O294" s="180"/>
      <c r="P294" s="180"/>
      <c r="Q294" s="179"/>
      <c r="R294" s="179"/>
      <c r="S294" s="180"/>
      <c r="T294" s="180"/>
      <c r="U294" s="180"/>
      <c r="V294" s="180"/>
      <c r="W294" s="180"/>
      <c r="X294" s="179"/>
      <c r="Y294" s="179"/>
      <c r="Z294" s="180"/>
      <c r="AA294" s="180">
        <v>300</v>
      </c>
      <c r="AB294" s="180"/>
      <c r="AC294" s="179"/>
      <c r="AD294" s="179"/>
      <c r="AE294" s="179"/>
      <c r="AF294" s="179"/>
      <c r="AG294" s="180">
        <v>500</v>
      </c>
      <c r="AH294" s="180"/>
      <c r="AI294" s="180"/>
      <c r="AJ294" s="179"/>
      <c r="AK294" s="179"/>
      <c r="AL294" s="180"/>
      <c r="AM294" s="180"/>
      <c r="AN294" s="180"/>
      <c r="AO294" s="180"/>
      <c r="AP294" s="179"/>
      <c r="AQ294" s="180"/>
      <c r="AR294" s="179"/>
      <c r="AS294" s="180"/>
      <c r="AT294" s="179"/>
      <c r="AU294" s="179"/>
      <c r="AV294" s="179"/>
      <c r="AW294" s="180"/>
      <c r="AX294" s="180"/>
      <c r="AY294" s="179"/>
      <c r="AZ294" s="179"/>
      <c r="BA294" s="180"/>
      <c r="BB294" s="179"/>
      <c r="BC294" s="179"/>
      <c r="BD294" s="180"/>
      <c r="BE294" s="180"/>
      <c r="BF294" s="179"/>
      <c r="BG294" s="179"/>
      <c r="BH294" s="180"/>
      <c r="BI294" s="179"/>
      <c r="BJ294" s="179"/>
      <c r="BK294" s="179"/>
      <c r="BL294" s="179"/>
      <c r="BM294" s="180"/>
      <c r="BN294" s="179"/>
      <c r="BO294" s="180"/>
      <c r="BP294" s="181"/>
      <c r="BQ294" s="172">
        <v>0</v>
      </c>
      <c r="BR294" s="172">
        <v>0</v>
      </c>
      <c r="BS294" s="235">
        <v>0</v>
      </c>
      <c r="BT294" s="170">
        <v>0</v>
      </c>
      <c r="BU294" s="170">
        <v>0</v>
      </c>
      <c r="BV294" s="170">
        <v>0</v>
      </c>
    </row>
    <row r="295" spans="1:74" ht="15" customHeight="1" thickBot="1">
      <c r="A295" s="10" t="s">
        <v>2251</v>
      </c>
      <c r="B295" s="47" t="s">
        <v>1000</v>
      </c>
      <c r="C295" s="110">
        <v>38124</v>
      </c>
      <c r="D295" s="85" t="s">
        <v>120</v>
      </c>
      <c r="E295" s="256">
        <f>SUM(LARGE(F295:BV295,{1,2,3,4,5,6}))</f>
        <v>795</v>
      </c>
      <c r="F295" s="182"/>
      <c r="G295" s="179"/>
      <c r="H295" s="180"/>
      <c r="I295" s="180"/>
      <c r="J295" s="179"/>
      <c r="K295" s="179"/>
      <c r="L295" s="179"/>
      <c r="M295" s="179"/>
      <c r="N295" s="179"/>
      <c r="O295" s="180"/>
      <c r="P295" s="180"/>
      <c r="Q295" s="179"/>
      <c r="R295" s="179"/>
      <c r="S295" s="180"/>
      <c r="T295" s="180"/>
      <c r="U295" s="180"/>
      <c r="V295" s="180"/>
      <c r="W295" s="180"/>
      <c r="X295" s="179"/>
      <c r="Y295" s="179">
        <v>200</v>
      </c>
      <c r="Z295" s="180"/>
      <c r="AA295" s="180"/>
      <c r="AB295" s="180"/>
      <c r="AC295" s="179"/>
      <c r="AD295" s="179"/>
      <c r="AE295" s="179"/>
      <c r="AF295" s="179"/>
      <c r="AG295" s="180"/>
      <c r="AH295" s="180"/>
      <c r="AI295" s="180"/>
      <c r="AJ295" s="179"/>
      <c r="AK295" s="179"/>
      <c r="AL295" s="180"/>
      <c r="AM295" s="180"/>
      <c r="AN295" s="180"/>
      <c r="AO295" s="180"/>
      <c r="AP295" s="179"/>
      <c r="AQ295" s="180"/>
      <c r="AR295" s="179"/>
      <c r="AS295" s="180">
        <v>213</v>
      </c>
      <c r="AT295" s="179"/>
      <c r="AU295" s="179"/>
      <c r="AV295" s="179"/>
      <c r="AW295" s="180"/>
      <c r="AX295" s="180"/>
      <c r="AY295" s="179"/>
      <c r="AZ295" s="179"/>
      <c r="BA295" s="180"/>
      <c r="BB295" s="179"/>
      <c r="BC295" s="179">
        <v>290</v>
      </c>
      <c r="BD295" s="180"/>
      <c r="BE295" s="180"/>
      <c r="BF295" s="179"/>
      <c r="BG295" s="179"/>
      <c r="BH295" s="180">
        <v>92</v>
      </c>
      <c r="BI295" s="179"/>
      <c r="BJ295" s="179"/>
      <c r="BK295" s="179"/>
      <c r="BL295" s="179"/>
      <c r="BM295" s="180"/>
      <c r="BN295" s="179"/>
      <c r="BO295" s="180"/>
      <c r="BP295" s="181"/>
      <c r="BQ295" s="172">
        <v>0</v>
      </c>
      <c r="BR295" s="172">
        <v>0</v>
      </c>
      <c r="BS295" s="235">
        <v>0</v>
      </c>
      <c r="BT295" s="170">
        <v>0</v>
      </c>
      <c r="BU295" s="170">
        <v>0</v>
      </c>
      <c r="BV295" s="170">
        <v>0</v>
      </c>
    </row>
    <row r="296" spans="1:74" ht="15" customHeight="1" thickBot="1">
      <c r="A296" s="10" t="s">
        <v>2252</v>
      </c>
      <c r="B296" s="47" t="s">
        <v>1239</v>
      </c>
      <c r="C296" s="110">
        <v>23143</v>
      </c>
      <c r="D296" s="85" t="s">
        <v>235</v>
      </c>
      <c r="E296" s="256">
        <f>SUM(LARGE(F296:BV296,{1,2,3,4,5,6}))</f>
        <v>787</v>
      </c>
      <c r="F296" s="182"/>
      <c r="G296" s="179"/>
      <c r="H296" s="180"/>
      <c r="I296" s="180"/>
      <c r="J296" s="179"/>
      <c r="K296" s="179"/>
      <c r="L296" s="179"/>
      <c r="M296" s="179"/>
      <c r="N296" s="179"/>
      <c r="O296" s="180"/>
      <c r="P296" s="180"/>
      <c r="Q296" s="179"/>
      <c r="R296" s="179"/>
      <c r="S296" s="180"/>
      <c r="T296" s="180"/>
      <c r="U296" s="180"/>
      <c r="V296" s="180"/>
      <c r="W296" s="180"/>
      <c r="X296" s="179"/>
      <c r="Y296" s="179"/>
      <c r="Z296" s="180"/>
      <c r="AA296" s="180"/>
      <c r="AB296" s="180"/>
      <c r="AC296" s="179"/>
      <c r="AD296" s="179"/>
      <c r="AE296" s="179"/>
      <c r="AF296" s="179"/>
      <c r="AG296" s="180"/>
      <c r="AH296" s="180"/>
      <c r="AI296" s="180"/>
      <c r="AJ296" s="179"/>
      <c r="AK296" s="179"/>
      <c r="AL296" s="180"/>
      <c r="AM296" s="180"/>
      <c r="AN296" s="180"/>
      <c r="AO296" s="180"/>
      <c r="AP296" s="179"/>
      <c r="AQ296" s="180"/>
      <c r="AR296" s="179"/>
      <c r="AS296" s="180"/>
      <c r="AT296" s="179"/>
      <c r="AU296" s="179"/>
      <c r="AV296" s="179"/>
      <c r="AW296" s="180"/>
      <c r="AX296" s="180"/>
      <c r="AY296" s="179"/>
      <c r="AZ296" s="179"/>
      <c r="BA296" s="180"/>
      <c r="BB296" s="179"/>
      <c r="BC296" s="179">
        <v>360</v>
      </c>
      <c r="BD296" s="180"/>
      <c r="BE296" s="180"/>
      <c r="BF296" s="179"/>
      <c r="BG296" s="179"/>
      <c r="BH296" s="180"/>
      <c r="BI296" s="179"/>
      <c r="BJ296" s="179"/>
      <c r="BK296" s="179"/>
      <c r="BL296" s="179"/>
      <c r="BM296" s="180">
        <v>205</v>
      </c>
      <c r="BN296" s="179"/>
      <c r="BO296" s="180"/>
      <c r="BP296" s="181">
        <v>222</v>
      </c>
      <c r="BQ296" s="172">
        <v>0</v>
      </c>
      <c r="BR296" s="172">
        <v>0</v>
      </c>
      <c r="BS296" s="235">
        <v>0</v>
      </c>
      <c r="BT296" s="170">
        <v>0</v>
      </c>
      <c r="BU296" s="170">
        <v>0</v>
      </c>
      <c r="BV296" s="170">
        <v>0</v>
      </c>
    </row>
    <row r="297" spans="1:74" ht="15" customHeight="1" thickBot="1">
      <c r="A297" s="10" t="s">
        <v>2253</v>
      </c>
      <c r="B297" s="76" t="s">
        <v>247</v>
      </c>
      <c r="C297" s="110">
        <v>32642</v>
      </c>
      <c r="D297" s="85" t="s">
        <v>120</v>
      </c>
      <c r="E297" s="256">
        <f>SUM(LARGE(F297:BV297,{1,2,3,4,5,6}))</f>
        <v>776</v>
      </c>
      <c r="F297" s="182"/>
      <c r="G297" s="179"/>
      <c r="H297" s="180"/>
      <c r="I297" s="180"/>
      <c r="J297" s="179"/>
      <c r="K297" s="179"/>
      <c r="L297" s="179"/>
      <c r="M297" s="179"/>
      <c r="N297" s="179"/>
      <c r="O297" s="180"/>
      <c r="P297" s="180"/>
      <c r="Q297" s="179"/>
      <c r="R297" s="179"/>
      <c r="S297" s="180"/>
      <c r="T297" s="180"/>
      <c r="U297" s="180"/>
      <c r="V297" s="180"/>
      <c r="W297" s="180"/>
      <c r="X297" s="179"/>
      <c r="Y297" s="179">
        <v>272</v>
      </c>
      <c r="Z297" s="180"/>
      <c r="AA297" s="180"/>
      <c r="AB297" s="180"/>
      <c r="AC297" s="179"/>
      <c r="AD297" s="179"/>
      <c r="AE297" s="179"/>
      <c r="AF297" s="179"/>
      <c r="AG297" s="180"/>
      <c r="AH297" s="180"/>
      <c r="AI297" s="180"/>
      <c r="AJ297" s="179"/>
      <c r="AK297" s="179"/>
      <c r="AL297" s="180"/>
      <c r="AM297" s="180"/>
      <c r="AN297" s="180"/>
      <c r="AO297" s="180"/>
      <c r="AP297" s="179"/>
      <c r="AQ297" s="180"/>
      <c r="AR297" s="179"/>
      <c r="AS297" s="180"/>
      <c r="AT297" s="179"/>
      <c r="AU297" s="179"/>
      <c r="AV297" s="179"/>
      <c r="AW297" s="180"/>
      <c r="AX297" s="180"/>
      <c r="AY297" s="179"/>
      <c r="AZ297" s="179"/>
      <c r="BA297" s="180"/>
      <c r="BB297" s="179"/>
      <c r="BC297" s="179">
        <v>504</v>
      </c>
      <c r="BD297" s="180"/>
      <c r="BE297" s="180"/>
      <c r="BF297" s="179"/>
      <c r="BG297" s="179"/>
      <c r="BH297" s="180"/>
      <c r="BI297" s="179"/>
      <c r="BJ297" s="179"/>
      <c r="BK297" s="179"/>
      <c r="BL297" s="179"/>
      <c r="BM297" s="180"/>
      <c r="BN297" s="179"/>
      <c r="BO297" s="180"/>
      <c r="BP297" s="181"/>
      <c r="BQ297" s="172">
        <v>0</v>
      </c>
      <c r="BR297" s="172">
        <v>0</v>
      </c>
      <c r="BS297" s="235">
        <v>0</v>
      </c>
      <c r="BT297" s="170">
        <v>0</v>
      </c>
      <c r="BU297" s="170">
        <v>0</v>
      </c>
      <c r="BV297" s="170">
        <v>0</v>
      </c>
    </row>
    <row r="298" spans="1:74" ht="15" customHeight="1" thickBot="1">
      <c r="A298" s="10" t="s">
        <v>2254</v>
      </c>
      <c r="B298" s="47" t="s">
        <v>246</v>
      </c>
      <c r="C298" s="110">
        <v>29131</v>
      </c>
      <c r="D298" s="85" t="s">
        <v>120</v>
      </c>
      <c r="E298" s="256">
        <f>SUM(LARGE(F298:BV298,{1,2,3,4,5,6}))</f>
        <v>776</v>
      </c>
      <c r="F298" s="182"/>
      <c r="G298" s="179"/>
      <c r="H298" s="180"/>
      <c r="I298" s="180"/>
      <c r="J298" s="179"/>
      <c r="K298" s="179"/>
      <c r="L298" s="179"/>
      <c r="M298" s="179"/>
      <c r="N298" s="179"/>
      <c r="O298" s="180"/>
      <c r="P298" s="180"/>
      <c r="Q298" s="179"/>
      <c r="R298" s="179"/>
      <c r="S298" s="180"/>
      <c r="T298" s="180"/>
      <c r="U298" s="180"/>
      <c r="V298" s="180"/>
      <c r="W298" s="180"/>
      <c r="X298" s="179"/>
      <c r="Y298" s="179">
        <v>272</v>
      </c>
      <c r="Z298" s="180"/>
      <c r="AA298" s="180"/>
      <c r="AB298" s="180"/>
      <c r="AC298" s="179"/>
      <c r="AD298" s="179"/>
      <c r="AE298" s="179"/>
      <c r="AF298" s="179"/>
      <c r="AG298" s="180"/>
      <c r="AH298" s="180"/>
      <c r="AI298" s="180"/>
      <c r="AJ298" s="179"/>
      <c r="AK298" s="179"/>
      <c r="AL298" s="180"/>
      <c r="AM298" s="180"/>
      <c r="AN298" s="180"/>
      <c r="AO298" s="180"/>
      <c r="AP298" s="179"/>
      <c r="AQ298" s="180"/>
      <c r="AR298" s="179"/>
      <c r="AS298" s="180"/>
      <c r="AT298" s="179"/>
      <c r="AU298" s="179"/>
      <c r="AV298" s="179"/>
      <c r="AW298" s="180"/>
      <c r="AX298" s="180"/>
      <c r="AY298" s="179"/>
      <c r="AZ298" s="179"/>
      <c r="BA298" s="180"/>
      <c r="BB298" s="179"/>
      <c r="BC298" s="179">
        <v>504</v>
      </c>
      <c r="BD298" s="180"/>
      <c r="BE298" s="180"/>
      <c r="BF298" s="179"/>
      <c r="BG298" s="179"/>
      <c r="BH298" s="180"/>
      <c r="BI298" s="179"/>
      <c r="BJ298" s="179"/>
      <c r="BK298" s="179"/>
      <c r="BL298" s="179"/>
      <c r="BM298" s="180"/>
      <c r="BN298" s="179"/>
      <c r="BO298" s="180"/>
      <c r="BP298" s="181"/>
      <c r="BQ298" s="172">
        <v>0</v>
      </c>
      <c r="BR298" s="172">
        <v>0</v>
      </c>
      <c r="BS298" s="235">
        <v>0</v>
      </c>
      <c r="BT298" s="170">
        <v>0</v>
      </c>
      <c r="BU298" s="170">
        <v>0</v>
      </c>
      <c r="BV298" s="170">
        <v>0</v>
      </c>
    </row>
    <row r="299" spans="1:74" ht="15" customHeight="1" thickBot="1">
      <c r="A299" s="10" t="s">
        <v>2255</v>
      </c>
      <c r="B299" s="47" t="s">
        <v>287</v>
      </c>
      <c r="C299" s="110">
        <v>28435</v>
      </c>
      <c r="D299" s="85" t="s">
        <v>2850</v>
      </c>
      <c r="E299" s="256">
        <f>SUM(LARGE(F299:BV299,{1,2,3,4,5,6}))</f>
        <v>776</v>
      </c>
      <c r="F299" s="182"/>
      <c r="G299" s="179"/>
      <c r="H299" s="180"/>
      <c r="I299" s="180"/>
      <c r="J299" s="179"/>
      <c r="K299" s="179"/>
      <c r="L299" s="179"/>
      <c r="M299" s="179">
        <v>504</v>
      </c>
      <c r="N299" s="179"/>
      <c r="O299" s="180"/>
      <c r="P299" s="180"/>
      <c r="Q299" s="179"/>
      <c r="R299" s="179"/>
      <c r="S299" s="180"/>
      <c r="T299" s="180"/>
      <c r="U299" s="180"/>
      <c r="V299" s="180"/>
      <c r="W299" s="180"/>
      <c r="X299" s="179"/>
      <c r="Y299" s="179"/>
      <c r="Z299" s="180"/>
      <c r="AA299" s="180"/>
      <c r="AB299" s="180"/>
      <c r="AC299" s="179"/>
      <c r="AD299" s="179"/>
      <c r="AE299" s="179"/>
      <c r="AF299" s="179"/>
      <c r="AG299" s="180"/>
      <c r="AH299" s="180"/>
      <c r="AI299" s="180"/>
      <c r="AJ299" s="179"/>
      <c r="AK299" s="179"/>
      <c r="AL299" s="180"/>
      <c r="AM299" s="180"/>
      <c r="AN299" s="180"/>
      <c r="AO299" s="180"/>
      <c r="AP299" s="179"/>
      <c r="AQ299" s="180"/>
      <c r="AR299" s="179"/>
      <c r="AS299" s="180"/>
      <c r="AT299" s="179"/>
      <c r="AU299" s="179">
        <v>272</v>
      </c>
      <c r="AV299" s="179"/>
      <c r="AW299" s="180"/>
      <c r="AX299" s="180"/>
      <c r="AY299" s="179"/>
      <c r="AZ299" s="179"/>
      <c r="BA299" s="180"/>
      <c r="BB299" s="179"/>
      <c r="BC299" s="179"/>
      <c r="BD299" s="180"/>
      <c r="BE299" s="180"/>
      <c r="BF299" s="179"/>
      <c r="BG299" s="179"/>
      <c r="BH299" s="180"/>
      <c r="BI299" s="179"/>
      <c r="BJ299" s="179"/>
      <c r="BK299" s="179"/>
      <c r="BL299" s="179"/>
      <c r="BM299" s="180"/>
      <c r="BN299" s="179"/>
      <c r="BO299" s="180"/>
      <c r="BP299" s="181"/>
      <c r="BQ299" s="172">
        <v>0</v>
      </c>
      <c r="BR299" s="172">
        <v>0</v>
      </c>
      <c r="BS299" s="235">
        <v>0</v>
      </c>
      <c r="BT299" s="170">
        <v>0</v>
      </c>
      <c r="BU299" s="170">
        <v>0</v>
      </c>
      <c r="BV299" s="170">
        <v>0</v>
      </c>
    </row>
    <row r="300" spans="1:74" ht="15" customHeight="1" thickBot="1">
      <c r="A300" s="10" t="s">
        <v>2256</v>
      </c>
      <c r="B300" s="47" t="s">
        <v>278</v>
      </c>
      <c r="C300" s="110">
        <v>23649</v>
      </c>
      <c r="D300" s="85" t="s">
        <v>116</v>
      </c>
      <c r="E300" s="256">
        <f>SUM(LARGE(F300:BV300,{1,2,3,4,5,6}))</f>
        <v>776</v>
      </c>
      <c r="F300" s="182"/>
      <c r="G300" s="179"/>
      <c r="H300" s="180"/>
      <c r="I300" s="180"/>
      <c r="J300" s="179"/>
      <c r="K300" s="179"/>
      <c r="L300" s="179"/>
      <c r="M300" s="179"/>
      <c r="N300" s="179">
        <v>166</v>
      </c>
      <c r="O300" s="180"/>
      <c r="P300" s="180"/>
      <c r="Q300" s="179"/>
      <c r="R300" s="179"/>
      <c r="S300" s="180"/>
      <c r="T300" s="180"/>
      <c r="U300" s="180"/>
      <c r="V300" s="180"/>
      <c r="W300" s="180"/>
      <c r="X300" s="179"/>
      <c r="Y300" s="179"/>
      <c r="Z300" s="180"/>
      <c r="AA300" s="180"/>
      <c r="AB300" s="180"/>
      <c r="AC300" s="179"/>
      <c r="AD300" s="179"/>
      <c r="AE300" s="179"/>
      <c r="AF300" s="179"/>
      <c r="AG300" s="180"/>
      <c r="AH300" s="180"/>
      <c r="AI300" s="180"/>
      <c r="AJ300" s="179"/>
      <c r="AK300" s="179"/>
      <c r="AL300" s="180"/>
      <c r="AM300" s="180"/>
      <c r="AN300" s="180"/>
      <c r="AO300" s="180"/>
      <c r="AP300" s="179"/>
      <c r="AQ300" s="180"/>
      <c r="AR300" s="179"/>
      <c r="AS300" s="180"/>
      <c r="AT300" s="179"/>
      <c r="AU300" s="179"/>
      <c r="AV300" s="179"/>
      <c r="AW300" s="180"/>
      <c r="AX300" s="180"/>
      <c r="AY300" s="179"/>
      <c r="AZ300" s="179">
        <v>222</v>
      </c>
      <c r="BA300" s="180"/>
      <c r="BB300" s="179"/>
      <c r="BC300" s="179"/>
      <c r="BD300" s="180"/>
      <c r="BE300" s="180"/>
      <c r="BF300" s="179"/>
      <c r="BG300" s="179">
        <v>166</v>
      </c>
      <c r="BH300" s="180"/>
      <c r="BI300" s="179"/>
      <c r="BJ300" s="179"/>
      <c r="BK300" s="179"/>
      <c r="BL300" s="179"/>
      <c r="BM300" s="180"/>
      <c r="BN300" s="179">
        <v>222</v>
      </c>
      <c r="BO300" s="180"/>
      <c r="BP300" s="181"/>
      <c r="BQ300" s="172">
        <v>0</v>
      </c>
      <c r="BR300" s="172">
        <v>0</v>
      </c>
      <c r="BS300" s="235">
        <v>0</v>
      </c>
      <c r="BT300" s="170">
        <v>0</v>
      </c>
      <c r="BU300" s="170">
        <v>0</v>
      </c>
      <c r="BV300" s="170">
        <v>0</v>
      </c>
    </row>
    <row r="301" spans="1:74" ht="15" customHeight="1" thickBot="1">
      <c r="A301" s="10" t="s">
        <v>2257</v>
      </c>
      <c r="B301" s="47" t="s">
        <v>1146</v>
      </c>
      <c r="C301" s="110">
        <v>37483</v>
      </c>
      <c r="D301" s="85" t="s">
        <v>209</v>
      </c>
      <c r="E301" s="256">
        <f>SUM(LARGE(F301:BV301,{1,2,3,4,5,6}))</f>
        <v>771</v>
      </c>
      <c r="F301" s="182"/>
      <c r="G301" s="179"/>
      <c r="H301" s="180"/>
      <c r="I301" s="180"/>
      <c r="J301" s="179"/>
      <c r="K301" s="179"/>
      <c r="L301" s="179"/>
      <c r="M301" s="179"/>
      <c r="N301" s="179"/>
      <c r="O301" s="180"/>
      <c r="P301" s="180"/>
      <c r="Q301" s="179"/>
      <c r="R301" s="179"/>
      <c r="S301" s="180"/>
      <c r="T301" s="180"/>
      <c r="U301" s="180"/>
      <c r="V301" s="180"/>
      <c r="W301" s="180"/>
      <c r="X301" s="179"/>
      <c r="Y301" s="179"/>
      <c r="Z301" s="180"/>
      <c r="AA301" s="180"/>
      <c r="AB301" s="180"/>
      <c r="AC301" s="179"/>
      <c r="AD301" s="179"/>
      <c r="AE301" s="179"/>
      <c r="AF301" s="179"/>
      <c r="AG301" s="180"/>
      <c r="AH301" s="180"/>
      <c r="AI301" s="180"/>
      <c r="AJ301" s="179"/>
      <c r="AK301" s="179"/>
      <c r="AL301" s="180"/>
      <c r="AM301" s="180"/>
      <c r="AN301" s="180"/>
      <c r="AO301" s="180"/>
      <c r="AP301" s="179"/>
      <c r="AQ301" s="180"/>
      <c r="AR301" s="179"/>
      <c r="AS301" s="180">
        <v>175</v>
      </c>
      <c r="AT301" s="179"/>
      <c r="AU301" s="179"/>
      <c r="AV301" s="179"/>
      <c r="AW301" s="180"/>
      <c r="AX301" s="180"/>
      <c r="AY301" s="179"/>
      <c r="AZ301" s="179"/>
      <c r="BA301" s="180"/>
      <c r="BB301" s="179"/>
      <c r="BC301" s="179">
        <v>504</v>
      </c>
      <c r="BD301" s="180"/>
      <c r="BE301" s="180"/>
      <c r="BF301" s="179"/>
      <c r="BG301" s="179"/>
      <c r="BH301" s="180">
        <v>92</v>
      </c>
      <c r="BI301" s="179"/>
      <c r="BJ301" s="179"/>
      <c r="BK301" s="179"/>
      <c r="BL301" s="179"/>
      <c r="BM301" s="180"/>
      <c r="BN301" s="179"/>
      <c r="BO301" s="180"/>
      <c r="BP301" s="181"/>
      <c r="BQ301" s="172">
        <v>0</v>
      </c>
      <c r="BR301" s="172">
        <v>0</v>
      </c>
      <c r="BS301" s="235">
        <v>0</v>
      </c>
      <c r="BT301" s="170">
        <v>0</v>
      </c>
      <c r="BU301" s="170">
        <v>0</v>
      </c>
      <c r="BV301" s="170">
        <v>0</v>
      </c>
    </row>
    <row r="302" spans="1:74" ht="15" customHeight="1" thickBot="1">
      <c r="A302" s="10" t="s">
        <v>2258</v>
      </c>
      <c r="B302" s="47" t="s">
        <v>605</v>
      </c>
      <c r="C302" s="110">
        <v>38539</v>
      </c>
      <c r="D302" s="85" t="s">
        <v>175</v>
      </c>
      <c r="E302" s="256">
        <f>SUM(LARGE(F302:BV302,{1,2,3,4,5,6}))</f>
        <v>763</v>
      </c>
      <c r="F302" s="182"/>
      <c r="G302" s="179"/>
      <c r="H302" s="180"/>
      <c r="I302" s="180">
        <v>92</v>
      </c>
      <c r="J302" s="179"/>
      <c r="K302" s="179"/>
      <c r="L302" s="179"/>
      <c r="M302" s="179"/>
      <c r="N302" s="179"/>
      <c r="O302" s="180"/>
      <c r="P302" s="180"/>
      <c r="Q302" s="179"/>
      <c r="R302" s="179"/>
      <c r="S302" s="180">
        <v>60</v>
      </c>
      <c r="T302" s="180"/>
      <c r="U302" s="180"/>
      <c r="V302" s="180"/>
      <c r="W302" s="180">
        <v>92</v>
      </c>
      <c r="X302" s="179"/>
      <c r="Y302" s="179"/>
      <c r="Z302" s="180"/>
      <c r="AA302" s="180"/>
      <c r="AB302" s="180"/>
      <c r="AC302" s="179"/>
      <c r="AD302" s="179"/>
      <c r="AE302" s="179"/>
      <c r="AF302" s="179"/>
      <c r="AG302" s="180">
        <v>275</v>
      </c>
      <c r="AH302" s="180"/>
      <c r="AI302" s="180"/>
      <c r="AJ302" s="179"/>
      <c r="AK302" s="179"/>
      <c r="AL302" s="180"/>
      <c r="AM302" s="180"/>
      <c r="AN302" s="180"/>
      <c r="AO302" s="180"/>
      <c r="AP302" s="179"/>
      <c r="AQ302" s="180"/>
      <c r="AR302" s="179"/>
      <c r="AS302" s="180"/>
      <c r="AT302" s="179"/>
      <c r="AU302" s="179"/>
      <c r="AV302" s="179"/>
      <c r="AW302" s="180">
        <v>92</v>
      </c>
      <c r="AX302" s="180"/>
      <c r="AY302" s="179"/>
      <c r="AZ302" s="179"/>
      <c r="BA302" s="180"/>
      <c r="BB302" s="179"/>
      <c r="BC302" s="179"/>
      <c r="BD302" s="180"/>
      <c r="BE302" s="180"/>
      <c r="BF302" s="179"/>
      <c r="BG302" s="179"/>
      <c r="BH302" s="180"/>
      <c r="BI302" s="179"/>
      <c r="BJ302" s="179">
        <v>152</v>
      </c>
      <c r="BK302" s="179"/>
      <c r="BL302" s="179"/>
      <c r="BM302" s="180"/>
      <c r="BN302" s="179"/>
      <c r="BO302" s="180"/>
      <c r="BP302" s="181"/>
      <c r="BQ302" s="172">
        <v>0</v>
      </c>
      <c r="BR302" s="172">
        <v>0</v>
      </c>
      <c r="BS302" s="235">
        <v>0</v>
      </c>
      <c r="BT302" s="170">
        <v>0</v>
      </c>
      <c r="BU302" s="170">
        <v>0</v>
      </c>
      <c r="BV302" s="170">
        <v>0</v>
      </c>
    </row>
    <row r="303" spans="1:74" ht="15" customHeight="1" thickBot="1">
      <c r="A303" s="10" t="s">
        <v>2259</v>
      </c>
      <c r="B303" s="47" t="s">
        <v>787</v>
      </c>
      <c r="C303" s="110">
        <v>21170</v>
      </c>
      <c r="D303" s="85" t="s">
        <v>2859</v>
      </c>
      <c r="E303" s="256">
        <f>SUM(LARGE(F303:BV303,{1,2,3,4,5,6}))</f>
        <v>762</v>
      </c>
      <c r="F303" s="182"/>
      <c r="G303" s="179"/>
      <c r="H303" s="180"/>
      <c r="I303" s="180"/>
      <c r="J303" s="179"/>
      <c r="K303" s="179"/>
      <c r="L303" s="179"/>
      <c r="M303" s="179"/>
      <c r="N303" s="179"/>
      <c r="O303" s="180"/>
      <c r="P303" s="180"/>
      <c r="Q303" s="179"/>
      <c r="R303" s="179"/>
      <c r="S303" s="180"/>
      <c r="T303" s="180"/>
      <c r="U303" s="180"/>
      <c r="V303" s="180"/>
      <c r="W303" s="180"/>
      <c r="X303" s="179"/>
      <c r="Y303" s="179"/>
      <c r="Z303" s="180"/>
      <c r="AA303" s="180"/>
      <c r="AB303" s="180"/>
      <c r="AC303" s="179"/>
      <c r="AD303" s="179"/>
      <c r="AE303" s="179"/>
      <c r="AF303" s="179"/>
      <c r="AG303" s="180">
        <v>275</v>
      </c>
      <c r="AH303" s="180"/>
      <c r="AI303" s="180"/>
      <c r="AJ303" s="179"/>
      <c r="AK303" s="179"/>
      <c r="AL303" s="180"/>
      <c r="AM303" s="180"/>
      <c r="AN303" s="180"/>
      <c r="AO303" s="180"/>
      <c r="AP303" s="179"/>
      <c r="AQ303" s="180"/>
      <c r="AR303" s="179"/>
      <c r="AS303" s="180"/>
      <c r="AT303" s="179"/>
      <c r="AU303" s="179">
        <v>385</v>
      </c>
      <c r="AV303" s="179"/>
      <c r="AW303" s="180"/>
      <c r="AX303" s="180">
        <v>102</v>
      </c>
      <c r="AY303" s="179"/>
      <c r="AZ303" s="179"/>
      <c r="BA303" s="180"/>
      <c r="BB303" s="179"/>
      <c r="BC303" s="179"/>
      <c r="BD303" s="180"/>
      <c r="BE303" s="180"/>
      <c r="BF303" s="179"/>
      <c r="BG303" s="179"/>
      <c r="BH303" s="180"/>
      <c r="BI303" s="179"/>
      <c r="BJ303" s="179"/>
      <c r="BK303" s="179"/>
      <c r="BL303" s="179"/>
      <c r="BM303" s="180"/>
      <c r="BN303" s="179"/>
      <c r="BO303" s="180"/>
      <c r="BP303" s="181"/>
      <c r="BQ303" s="172">
        <v>0</v>
      </c>
      <c r="BR303" s="172">
        <v>0</v>
      </c>
      <c r="BS303" s="235">
        <v>0</v>
      </c>
      <c r="BT303" s="170">
        <v>0</v>
      </c>
      <c r="BU303" s="170">
        <v>0</v>
      </c>
      <c r="BV303" s="170">
        <v>0</v>
      </c>
    </row>
    <row r="304" spans="1:74" ht="15" customHeight="1" thickBot="1">
      <c r="A304" s="10" t="s">
        <v>2260</v>
      </c>
      <c r="B304" s="47" t="s">
        <v>346</v>
      </c>
      <c r="C304" s="110">
        <v>24106</v>
      </c>
      <c r="D304" s="85" t="s">
        <v>106</v>
      </c>
      <c r="E304" s="256">
        <f>SUM(LARGE(F304:BV304,{1,2,3,4,5,6}))</f>
        <v>759</v>
      </c>
      <c r="F304" s="182"/>
      <c r="G304" s="179"/>
      <c r="H304" s="180"/>
      <c r="I304" s="180"/>
      <c r="J304" s="179"/>
      <c r="K304" s="179"/>
      <c r="L304" s="179">
        <v>490</v>
      </c>
      <c r="M304" s="179"/>
      <c r="N304" s="179">
        <v>132</v>
      </c>
      <c r="O304" s="180"/>
      <c r="P304" s="180"/>
      <c r="Q304" s="179"/>
      <c r="R304" s="179"/>
      <c r="S304" s="180"/>
      <c r="T304" s="180"/>
      <c r="U304" s="180"/>
      <c r="V304" s="180"/>
      <c r="W304" s="180"/>
      <c r="X304" s="179"/>
      <c r="Y304" s="179"/>
      <c r="Z304" s="180"/>
      <c r="AA304" s="180"/>
      <c r="AB304" s="180"/>
      <c r="AC304" s="179"/>
      <c r="AD304" s="179"/>
      <c r="AE304" s="179"/>
      <c r="AF304" s="179"/>
      <c r="AG304" s="180"/>
      <c r="AH304" s="180"/>
      <c r="AI304" s="180"/>
      <c r="AJ304" s="179"/>
      <c r="AK304" s="179"/>
      <c r="AL304" s="180">
        <v>137</v>
      </c>
      <c r="AM304" s="180"/>
      <c r="AN304" s="180"/>
      <c r="AO304" s="180"/>
      <c r="AP304" s="179"/>
      <c r="AQ304" s="180"/>
      <c r="AR304" s="179"/>
      <c r="AS304" s="180"/>
      <c r="AT304" s="179"/>
      <c r="AU304" s="179"/>
      <c r="AV304" s="179"/>
      <c r="AW304" s="180"/>
      <c r="AX304" s="180"/>
      <c r="AY304" s="179"/>
      <c r="AZ304" s="179"/>
      <c r="BA304" s="180"/>
      <c r="BB304" s="179"/>
      <c r="BC304" s="179"/>
      <c r="BD304" s="180"/>
      <c r="BE304" s="180"/>
      <c r="BF304" s="179"/>
      <c r="BG304" s="179"/>
      <c r="BH304" s="180"/>
      <c r="BI304" s="179"/>
      <c r="BJ304" s="179"/>
      <c r="BK304" s="179"/>
      <c r="BL304" s="179"/>
      <c r="BM304" s="180"/>
      <c r="BN304" s="179"/>
      <c r="BO304" s="180"/>
      <c r="BP304" s="181"/>
      <c r="BQ304" s="172">
        <v>0</v>
      </c>
      <c r="BR304" s="172">
        <v>0</v>
      </c>
      <c r="BS304" s="235">
        <v>0</v>
      </c>
      <c r="BT304" s="170">
        <v>0</v>
      </c>
      <c r="BU304" s="170">
        <v>0</v>
      </c>
      <c r="BV304" s="170">
        <v>0</v>
      </c>
    </row>
    <row r="305" spans="1:95" ht="15" customHeight="1" thickBot="1">
      <c r="A305" s="10" t="s">
        <v>2261</v>
      </c>
      <c r="B305" s="47" t="s">
        <v>1455</v>
      </c>
      <c r="C305" s="110">
        <v>33213</v>
      </c>
      <c r="D305" s="85" t="s">
        <v>217</v>
      </c>
      <c r="E305" s="256">
        <f>SUM(LARGE(F305:BV305,{1,2,3,4,5,6}))</f>
        <v>754</v>
      </c>
      <c r="F305" s="182"/>
      <c r="G305" s="179"/>
      <c r="H305" s="180"/>
      <c r="I305" s="180"/>
      <c r="J305" s="179"/>
      <c r="K305" s="179"/>
      <c r="L305" s="179"/>
      <c r="M305" s="179"/>
      <c r="N305" s="179">
        <v>112</v>
      </c>
      <c r="O305" s="180"/>
      <c r="P305" s="180"/>
      <c r="Q305" s="179"/>
      <c r="R305" s="179"/>
      <c r="S305" s="180"/>
      <c r="T305" s="180"/>
      <c r="U305" s="180"/>
      <c r="V305" s="180"/>
      <c r="W305" s="180"/>
      <c r="X305" s="179"/>
      <c r="Y305" s="179"/>
      <c r="Z305" s="180"/>
      <c r="AA305" s="180">
        <v>205</v>
      </c>
      <c r="AB305" s="180"/>
      <c r="AC305" s="179"/>
      <c r="AD305" s="179"/>
      <c r="AE305" s="179"/>
      <c r="AF305" s="179"/>
      <c r="AG305" s="180"/>
      <c r="AH305" s="180"/>
      <c r="AI305" s="180">
        <v>102</v>
      </c>
      <c r="AJ305" s="179"/>
      <c r="AK305" s="179"/>
      <c r="AL305" s="180"/>
      <c r="AM305" s="180"/>
      <c r="AN305" s="180"/>
      <c r="AO305" s="180"/>
      <c r="AP305" s="179"/>
      <c r="AQ305" s="180"/>
      <c r="AR305" s="179"/>
      <c r="AS305" s="180"/>
      <c r="AT305" s="179"/>
      <c r="AU305" s="179"/>
      <c r="AV305" s="179"/>
      <c r="AW305" s="180"/>
      <c r="AX305" s="180"/>
      <c r="AY305" s="179"/>
      <c r="AZ305" s="179"/>
      <c r="BA305" s="180"/>
      <c r="BB305" s="179"/>
      <c r="BC305" s="179"/>
      <c r="BD305" s="180"/>
      <c r="BE305" s="180"/>
      <c r="BF305" s="179"/>
      <c r="BG305" s="179">
        <v>335</v>
      </c>
      <c r="BH305" s="180"/>
      <c r="BI305" s="179"/>
      <c r="BJ305" s="179"/>
      <c r="BK305" s="179"/>
      <c r="BL305" s="179"/>
      <c r="BM305" s="180"/>
      <c r="BN305" s="179"/>
      <c r="BO305" s="180"/>
      <c r="BP305" s="181"/>
      <c r="BQ305" s="172">
        <v>0</v>
      </c>
      <c r="BR305" s="172">
        <v>0</v>
      </c>
      <c r="BS305" s="235">
        <v>0</v>
      </c>
      <c r="BT305" s="170">
        <v>0</v>
      </c>
      <c r="BU305" s="170">
        <v>0</v>
      </c>
      <c r="BV305" s="170">
        <v>0</v>
      </c>
    </row>
    <row r="306" spans="1:95" ht="15" customHeight="1" thickBot="1">
      <c r="A306" s="10" t="s">
        <v>2262</v>
      </c>
      <c r="B306" s="47" t="s">
        <v>1377</v>
      </c>
      <c r="C306" s="110">
        <v>26186</v>
      </c>
      <c r="D306" s="85" t="s">
        <v>217</v>
      </c>
      <c r="E306" s="256">
        <f>SUM(LARGE(F306:BV306,{1,2,3,4,5,6}))</f>
        <v>754</v>
      </c>
      <c r="F306" s="182"/>
      <c r="G306" s="179"/>
      <c r="H306" s="180"/>
      <c r="I306" s="180"/>
      <c r="J306" s="179"/>
      <c r="K306" s="179"/>
      <c r="L306" s="179"/>
      <c r="M306" s="179"/>
      <c r="N306" s="179">
        <v>112</v>
      </c>
      <c r="O306" s="180"/>
      <c r="P306" s="180"/>
      <c r="Q306" s="179"/>
      <c r="R306" s="179"/>
      <c r="S306" s="180"/>
      <c r="T306" s="180"/>
      <c r="U306" s="180"/>
      <c r="V306" s="180"/>
      <c r="W306" s="180"/>
      <c r="X306" s="179"/>
      <c r="Y306" s="179"/>
      <c r="Z306" s="180"/>
      <c r="AA306" s="180">
        <v>205</v>
      </c>
      <c r="AB306" s="180"/>
      <c r="AC306" s="179"/>
      <c r="AD306" s="179"/>
      <c r="AE306" s="179"/>
      <c r="AF306" s="179"/>
      <c r="AG306" s="180"/>
      <c r="AH306" s="180"/>
      <c r="AI306" s="180">
        <v>102</v>
      </c>
      <c r="AJ306" s="179"/>
      <c r="AK306" s="179"/>
      <c r="AL306" s="180"/>
      <c r="AM306" s="180"/>
      <c r="AN306" s="180"/>
      <c r="AO306" s="180"/>
      <c r="AP306" s="179"/>
      <c r="AQ306" s="180"/>
      <c r="AR306" s="179"/>
      <c r="AS306" s="180"/>
      <c r="AT306" s="179"/>
      <c r="AU306" s="179"/>
      <c r="AV306" s="179"/>
      <c r="AW306" s="180"/>
      <c r="AX306" s="180"/>
      <c r="AY306" s="179"/>
      <c r="AZ306" s="179"/>
      <c r="BA306" s="180"/>
      <c r="BB306" s="179"/>
      <c r="BC306" s="179"/>
      <c r="BD306" s="180"/>
      <c r="BE306" s="180"/>
      <c r="BF306" s="179"/>
      <c r="BG306" s="179">
        <v>335</v>
      </c>
      <c r="BH306" s="180"/>
      <c r="BI306" s="179"/>
      <c r="BJ306" s="179"/>
      <c r="BK306" s="179"/>
      <c r="BL306" s="179"/>
      <c r="BM306" s="180"/>
      <c r="BN306" s="179"/>
      <c r="BO306" s="180"/>
      <c r="BP306" s="181"/>
      <c r="BQ306" s="172">
        <v>0</v>
      </c>
      <c r="BR306" s="172">
        <v>0</v>
      </c>
      <c r="BS306" s="235">
        <v>0</v>
      </c>
      <c r="BT306" s="170">
        <v>0</v>
      </c>
      <c r="BU306" s="170">
        <v>0</v>
      </c>
      <c r="BV306" s="170">
        <v>0</v>
      </c>
    </row>
    <row r="307" spans="1:95" ht="15" customHeight="1" thickBot="1">
      <c r="A307" s="10" t="s">
        <v>2263</v>
      </c>
      <c r="B307" s="47" t="s">
        <v>257</v>
      </c>
      <c r="C307" s="110">
        <v>37004</v>
      </c>
      <c r="D307" s="85" t="s">
        <v>2849</v>
      </c>
      <c r="E307" s="256">
        <f>SUM(LARGE(F307:BV307,{1,2,3,4,5,6}))</f>
        <v>740</v>
      </c>
      <c r="F307" s="182"/>
      <c r="G307" s="179"/>
      <c r="H307" s="180"/>
      <c r="I307" s="180"/>
      <c r="J307" s="179"/>
      <c r="K307" s="179"/>
      <c r="L307" s="179"/>
      <c r="M307" s="179"/>
      <c r="N307" s="179"/>
      <c r="O307" s="180"/>
      <c r="P307" s="180"/>
      <c r="Q307" s="179"/>
      <c r="R307" s="179"/>
      <c r="S307" s="180"/>
      <c r="T307" s="180"/>
      <c r="U307" s="180"/>
      <c r="V307" s="180"/>
      <c r="W307" s="180"/>
      <c r="X307" s="179"/>
      <c r="Y307" s="179"/>
      <c r="Z307" s="180"/>
      <c r="AA307" s="180"/>
      <c r="AB307" s="180"/>
      <c r="AC307" s="179">
        <v>390</v>
      </c>
      <c r="AD307" s="179"/>
      <c r="AE307" s="179"/>
      <c r="AF307" s="179"/>
      <c r="AG307" s="180">
        <v>350</v>
      </c>
      <c r="AH307" s="180"/>
      <c r="AI307" s="180"/>
      <c r="AJ307" s="179"/>
      <c r="AK307" s="179"/>
      <c r="AL307" s="180"/>
      <c r="AM307" s="180"/>
      <c r="AN307" s="180"/>
      <c r="AO307" s="180"/>
      <c r="AP307" s="179"/>
      <c r="AQ307" s="180"/>
      <c r="AR307" s="179"/>
      <c r="AS307" s="180"/>
      <c r="AT307" s="179"/>
      <c r="AU307" s="179"/>
      <c r="AV307" s="179"/>
      <c r="AW307" s="180"/>
      <c r="AX307" s="180"/>
      <c r="AY307" s="179"/>
      <c r="AZ307" s="179"/>
      <c r="BA307" s="180"/>
      <c r="BB307" s="179"/>
      <c r="BC307" s="179"/>
      <c r="BD307" s="180"/>
      <c r="BE307" s="180"/>
      <c r="BF307" s="179"/>
      <c r="BG307" s="179"/>
      <c r="BH307" s="180"/>
      <c r="BI307" s="179"/>
      <c r="BJ307" s="179"/>
      <c r="BK307" s="179"/>
      <c r="BL307" s="179"/>
      <c r="BM307" s="180"/>
      <c r="BN307" s="179"/>
      <c r="BO307" s="180"/>
      <c r="BP307" s="181"/>
      <c r="BQ307" s="172">
        <v>0</v>
      </c>
      <c r="BR307" s="172">
        <v>0</v>
      </c>
      <c r="BS307" s="235">
        <v>0</v>
      </c>
      <c r="BT307" s="170">
        <v>0</v>
      </c>
      <c r="BU307" s="170">
        <v>0</v>
      </c>
      <c r="BV307" s="170">
        <v>0</v>
      </c>
    </row>
    <row r="308" spans="1:95" ht="15" customHeight="1" thickBot="1">
      <c r="A308" s="10" t="s">
        <v>2264</v>
      </c>
      <c r="B308" s="47" t="s">
        <v>1028</v>
      </c>
      <c r="C308" s="110">
        <v>34602</v>
      </c>
      <c r="D308" s="85" t="s">
        <v>217</v>
      </c>
      <c r="E308" s="256">
        <f>SUM(LARGE(F308:BV308,{1,2,3,4,5,6}))</f>
        <v>739</v>
      </c>
      <c r="F308" s="182"/>
      <c r="G308" s="179"/>
      <c r="H308" s="180"/>
      <c r="I308" s="180"/>
      <c r="J308" s="179"/>
      <c r="K308" s="179"/>
      <c r="L308" s="179"/>
      <c r="M308" s="179"/>
      <c r="N308" s="179"/>
      <c r="O308" s="180"/>
      <c r="P308" s="180"/>
      <c r="Q308" s="179"/>
      <c r="R308" s="179"/>
      <c r="S308" s="180"/>
      <c r="T308" s="180"/>
      <c r="U308" s="180"/>
      <c r="V308" s="180">
        <v>157</v>
      </c>
      <c r="W308" s="180"/>
      <c r="X308" s="179"/>
      <c r="Y308" s="179"/>
      <c r="Z308" s="180"/>
      <c r="AA308" s="180"/>
      <c r="AB308" s="180"/>
      <c r="AC308" s="179"/>
      <c r="AD308" s="179"/>
      <c r="AE308" s="179"/>
      <c r="AF308" s="179">
        <v>360</v>
      </c>
      <c r="AG308" s="180"/>
      <c r="AH308" s="180"/>
      <c r="AI308" s="180"/>
      <c r="AJ308" s="179"/>
      <c r="AK308" s="179"/>
      <c r="AL308" s="180"/>
      <c r="AM308" s="180"/>
      <c r="AN308" s="180"/>
      <c r="AO308" s="180"/>
      <c r="AP308" s="179"/>
      <c r="AQ308" s="180"/>
      <c r="AR308" s="179"/>
      <c r="AS308" s="180"/>
      <c r="AT308" s="179"/>
      <c r="AU308" s="179"/>
      <c r="AV308" s="179"/>
      <c r="AW308" s="180"/>
      <c r="AX308" s="180"/>
      <c r="AY308" s="179"/>
      <c r="AZ308" s="179"/>
      <c r="BA308" s="180"/>
      <c r="BB308" s="179"/>
      <c r="BC308" s="179"/>
      <c r="BD308" s="180"/>
      <c r="BE308" s="180"/>
      <c r="BF308" s="179"/>
      <c r="BG308" s="179"/>
      <c r="BH308" s="180"/>
      <c r="BI308" s="179"/>
      <c r="BJ308" s="179"/>
      <c r="BK308" s="179"/>
      <c r="BL308" s="179"/>
      <c r="BM308" s="180"/>
      <c r="BN308" s="179">
        <v>222</v>
      </c>
      <c r="BO308" s="180"/>
      <c r="BP308" s="181"/>
      <c r="BQ308" s="172">
        <v>0</v>
      </c>
      <c r="BR308" s="172">
        <v>0</v>
      </c>
      <c r="BS308" s="235">
        <v>0</v>
      </c>
      <c r="BT308" s="170">
        <v>0</v>
      </c>
      <c r="BU308" s="170">
        <v>0</v>
      </c>
      <c r="BV308" s="170">
        <v>0</v>
      </c>
    </row>
    <row r="309" spans="1:95" ht="15" customHeight="1" thickBot="1">
      <c r="A309" s="10" t="s">
        <v>2265</v>
      </c>
      <c r="B309" s="47" t="s">
        <v>161</v>
      </c>
      <c r="C309" s="110">
        <v>30977</v>
      </c>
      <c r="D309" s="85" t="s">
        <v>119</v>
      </c>
      <c r="E309" s="256">
        <f>SUM(LARGE(F309:BV309,{1,2,3,4,5,6}))</f>
        <v>737</v>
      </c>
      <c r="F309" s="182"/>
      <c r="G309" s="179"/>
      <c r="H309" s="180"/>
      <c r="I309" s="180"/>
      <c r="J309" s="179"/>
      <c r="K309" s="179"/>
      <c r="L309" s="179"/>
      <c r="M309" s="179"/>
      <c r="N309" s="179"/>
      <c r="O309" s="180"/>
      <c r="P309" s="180"/>
      <c r="Q309" s="179"/>
      <c r="R309" s="179"/>
      <c r="S309" s="180"/>
      <c r="T309" s="180"/>
      <c r="U309" s="180"/>
      <c r="V309" s="180"/>
      <c r="W309" s="180"/>
      <c r="X309" s="179"/>
      <c r="Y309" s="179"/>
      <c r="Z309" s="180"/>
      <c r="AA309" s="180"/>
      <c r="AB309" s="180"/>
      <c r="AC309" s="179"/>
      <c r="AD309" s="179"/>
      <c r="AE309" s="179">
        <v>360</v>
      </c>
      <c r="AF309" s="179"/>
      <c r="AG309" s="180">
        <v>275</v>
      </c>
      <c r="AH309" s="180"/>
      <c r="AI309" s="180"/>
      <c r="AJ309" s="179"/>
      <c r="AK309" s="179"/>
      <c r="AL309" s="180"/>
      <c r="AM309" s="180"/>
      <c r="AN309" s="180"/>
      <c r="AO309" s="180"/>
      <c r="AP309" s="179"/>
      <c r="AQ309" s="180"/>
      <c r="AR309" s="179"/>
      <c r="AS309" s="180"/>
      <c r="AT309" s="179"/>
      <c r="AU309" s="179"/>
      <c r="AV309" s="179"/>
      <c r="AW309" s="180"/>
      <c r="AX309" s="180">
        <v>102</v>
      </c>
      <c r="AY309" s="179"/>
      <c r="AZ309" s="179"/>
      <c r="BA309" s="180"/>
      <c r="BB309" s="179"/>
      <c r="BC309" s="179"/>
      <c r="BD309" s="180"/>
      <c r="BE309" s="180"/>
      <c r="BF309" s="179"/>
      <c r="BG309" s="179"/>
      <c r="BH309" s="180"/>
      <c r="BI309" s="179"/>
      <c r="BJ309" s="179"/>
      <c r="BK309" s="179"/>
      <c r="BL309" s="179"/>
      <c r="BM309" s="180"/>
      <c r="BN309" s="179"/>
      <c r="BO309" s="180"/>
      <c r="BP309" s="181"/>
      <c r="BQ309" s="172">
        <v>0</v>
      </c>
      <c r="BR309" s="172">
        <v>0</v>
      </c>
      <c r="BS309" s="235">
        <v>0</v>
      </c>
      <c r="BT309" s="170">
        <v>0</v>
      </c>
      <c r="BU309" s="170">
        <v>0</v>
      </c>
      <c r="BV309" s="170">
        <v>0</v>
      </c>
      <c r="BW309" s="137"/>
      <c r="BX309" s="137"/>
      <c r="BY309" s="137"/>
      <c r="CC309" s="137"/>
    </row>
    <row r="310" spans="1:95" ht="15" customHeight="1" thickBot="1">
      <c r="A310" s="10" t="s">
        <v>2266</v>
      </c>
      <c r="B310" s="47" t="s">
        <v>352</v>
      </c>
      <c r="C310" s="110">
        <v>36234</v>
      </c>
      <c r="D310" s="85" t="s">
        <v>90</v>
      </c>
      <c r="E310" s="256">
        <f>SUM(LARGE(F310:BV310,{1,2,3,4,5,6}))</f>
        <v>720</v>
      </c>
      <c r="F310" s="182"/>
      <c r="G310" s="179"/>
      <c r="H310" s="180"/>
      <c r="I310" s="180"/>
      <c r="J310" s="179"/>
      <c r="K310" s="179"/>
      <c r="L310" s="179"/>
      <c r="M310" s="179"/>
      <c r="N310" s="179"/>
      <c r="O310" s="180"/>
      <c r="P310" s="180"/>
      <c r="Q310" s="179"/>
      <c r="R310" s="179"/>
      <c r="S310" s="180"/>
      <c r="T310" s="180"/>
      <c r="U310" s="180"/>
      <c r="V310" s="180"/>
      <c r="W310" s="180"/>
      <c r="X310" s="179"/>
      <c r="Y310" s="179"/>
      <c r="Z310" s="180"/>
      <c r="AA310" s="180"/>
      <c r="AB310" s="180"/>
      <c r="AC310" s="179"/>
      <c r="AD310" s="179"/>
      <c r="AE310" s="179"/>
      <c r="AF310" s="179">
        <v>360</v>
      </c>
      <c r="AG310" s="180"/>
      <c r="AH310" s="180"/>
      <c r="AI310" s="180"/>
      <c r="AJ310" s="179"/>
      <c r="AK310" s="179"/>
      <c r="AL310" s="180"/>
      <c r="AM310" s="180"/>
      <c r="AN310" s="180"/>
      <c r="AO310" s="180"/>
      <c r="AP310" s="179"/>
      <c r="AQ310" s="180"/>
      <c r="AR310" s="179"/>
      <c r="AS310" s="180"/>
      <c r="AT310" s="179"/>
      <c r="AU310" s="179"/>
      <c r="AV310" s="179"/>
      <c r="AW310" s="180"/>
      <c r="AX310" s="180"/>
      <c r="AY310" s="179"/>
      <c r="AZ310" s="179">
        <v>360</v>
      </c>
      <c r="BA310" s="180"/>
      <c r="BB310" s="179"/>
      <c r="BC310" s="179"/>
      <c r="BD310" s="180"/>
      <c r="BE310" s="180"/>
      <c r="BF310" s="179"/>
      <c r="BG310" s="179"/>
      <c r="BH310" s="180"/>
      <c r="BI310" s="179"/>
      <c r="BJ310" s="179"/>
      <c r="BK310" s="179"/>
      <c r="BL310" s="179"/>
      <c r="BM310" s="180"/>
      <c r="BN310" s="179"/>
      <c r="BO310" s="180"/>
      <c r="BP310" s="181"/>
      <c r="BQ310" s="172">
        <v>0</v>
      </c>
      <c r="BR310" s="172">
        <v>0</v>
      </c>
      <c r="BS310" s="235">
        <v>0</v>
      </c>
      <c r="BT310" s="170">
        <v>0</v>
      </c>
      <c r="BU310" s="170">
        <v>0</v>
      </c>
      <c r="BV310" s="170">
        <v>0</v>
      </c>
    </row>
    <row r="311" spans="1:95" ht="15" customHeight="1" thickBot="1">
      <c r="A311" s="10" t="s">
        <v>2267</v>
      </c>
      <c r="B311" s="47" t="s">
        <v>1245</v>
      </c>
      <c r="C311" s="110">
        <v>31135</v>
      </c>
      <c r="D311" s="85" t="s">
        <v>795</v>
      </c>
      <c r="E311" s="256">
        <f>SUM(LARGE(F311:BV311,{1,2,3,4,5,6}))</f>
        <v>720</v>
      </c>
      <c r="F311" s="182"/>
      <c r="G311" s="179"/>
      <c r="H311" s="180"/>
      <c r="I311" s="180"/>
      <c r="J311" s="179"/>
      <c r="K311" s="179"/>
      <c r="L311" s="179"/>
      <c r="M311" s="179"/>
      <c r="N311" s="179"/>
      <c r="O311" s="180"/>
      <c r="P311" s="180"/>
      <c r="Q311" s="179"/>
      <c r="R311" s="179"/>
      <c r="S311" s="180"/>
      <c r="T311" s="180"/>
      <c r="U311" s="180"/>
      <c r="V311" s="180"/>
      <c r="W311" s="180"/>
      <c r="X311" s="179"/>
      <c r="Y311" s="179"/>
      <c r="Z311" s="180"/>
      <c r="AA311" s="180"/>
      <c r="AB311" s="180"/>
      <c r="AC311" s="179"/>
      <c r="AD311" s="179"/>
      <c r="AE311" s="179"/>
      <c r="AF311" s="179"/>
      <c r="AG311" s="180"/>
      <c r="AH311" s="180"/>
      <c r="AI311" s="180"/>
      <c r="AJ311" s="179"/>
      <c r="AK311" s="179"/>
      <c r="AL311" s="180"/>
      <c r="AM311" s="180"/>
      <c r="AN311" s="180"/>
      <c r="AO311" s="180"/>
      <c r="AP311" s="179"/>
      <c r="AQ311" s="180"/>
      <c r="AR311" s="179"/>
      <c r="AS311" s="180"/>
      <c r="AT311" s="179"/>
      <c r="AU311" s="179"/>
      <c r="AV311" s="179"/>
      <c r="AW311" s="180"/>
      <c r="AX311" s="180"/>
      <c r="AY311" s="179"/>
      <c r="AZ311" s="179"/>
      <c r="BA311" s="180"/>
      <c r="BB311" s="179"/>
      <c r="BC311" s="179"/>
      <c r="BD311" s="180"/>
      <c r="BE311" s="180"/>
      <c r="BF311" s="179">
        <v>360</v>
      </c>
      <c r="BG311" s="179"/>
      <c r="BH311" s="180"/>
      <c r="BI311" s="179"/>
      <c r="BJ311" s="179"/>
      <c r="BK311" s="179"/>
      <c r="BL311" s="179">
        <v>360</v>
      </c>
      <c r="BM311" s="180"/>
      <c r="BN311" s="179"/>
      <c r="BO311" s="180"/>
      <c r="BP311" s="181"/>
      <c r="BQ311" s="172">
        <v>0</v>
      </c>
      <c r="BR311" s="172">
        <v>0</v>
      </c>
      <c r="BS311" s="235">
        <v>0</v>
      </c>
      <c r="BT311" s="170">
        <v>0</v>
      </c>
      <c r="BU311" s="170">
        <v>0</v>
      </c>
      <c r="BV311" s="170">
        <v>0</v>
      </c>
    </row>
    <row r="312" spans="1:95" ht="15" customHeight="1" thickBot="1">
      <c r="A312" s="10" t="s">
        <v>2268</v>
      </c>
      <c r="B312" s="47" t="s">
        <v>178</v>
      </c>
      <c r="C312" s="110">
        <v>36761</v>
      </c>
      <c r="D312" s="85" t="s">
        <v>328</v>
      </c>
      <c r="E312" s="256">
        <f>SUM(LARGE(F312:BV312,{1,2,3,4,5,6}))</f>
        <v>719</v>
      </c>
      <c r="F312" s="182"/>
      <c r="G312" s="179"/>
      <c r="H312" s="180"/>
      <c r="I312" s="180"/>
      <c r="J312" s="179"/>
      <c r="K312" s="179"/>
      <c r="L312" s="179"/>
      <c r="M312" s="179">
        <v>192</v>
      </c>
      <c r="N312" s="179"/>
      <c r="O312" s="180"/>
      <c r="P312" s="180"/>
      <c r="Q312" s="179"/>
      <c r="R312" s="179"/>
      <c r="S312" s="180"/>
      <c r="T312" s="180"/>
      <c r="U312" s="180"/>
      <c r="V312" s="180"/>
      <c r="W312" s="180"/>
      <c r="X312" s="179"/>
      <c r="Y312" s="179"/>
      <c r="Z312" s="180"/>
      <c r="AA312" s="180"/>
      <c r="AB312" s="180"/>
      <c r="AC312" s="179"/>
      <c r="AD312" s="179"/>
      <c r="AE312" s="179"/>
      <c r="AF312" s="179"/>
      <c r="AG312" s="180"/>
      <c r="AH312" s="180"/>
      <c r="AI312" s="180"/>
      <c r="AJ312" s="179"/>
      <c r="AK312" s="179"/>
      <c r="AL312" s="180"/>
      <c r="AM312" s="180"/>
      <c r="AN312" s="180"/>
      <c r="AO312" s="180"/>
      <c r="AP312" s="179"/>
      <c r="AQ312" s="180"/>
      <c r="AR312" s="179"/>
      <c r="AS312" s="180"/>
      <c r="AT312" s="179"/>
      <c r="AU312" s="179">
        <v>167</v>
      </c>
      <c r="AV312" s="179"/>
      <c r="AW312" s="180"/>
      <c r="AX312" s="180"/>
      <c r="AY312" s="179"/>
      <c r="AZ312" s="179"/>
      <c r="BA312" s="180"/>
      <c r="BB312" s="179"/>
      <c r="BC312" s="179"/>
      <c r="BD312" s="180"/>
      <c r="BE312" s="180"/>
      <c r="BF312" s="179">
        <v>360</v>
      </c>
      <c r="BG312" s="179"/>
      <c r="BH312" s="180"/>
      <c r="BI312" s="179"/>
      <c r="BJ312" s="179"/>
      <c r="BK312" s="179"/>
      <c r="BL312" s="179"/>
      <c r="BM312" s="180"/>
      <c r="BN312" s="179"/>
      <c r="BO312" s="180"/>
      <c r="BP312" s="181"/>
      <c r="BQ312" s="172">
        <v>0</v>
      </c>
      <c r="BR312" s="172">
        <v>0</v>
      </c>
      <c r="BS312" s="235">
        <v>0</v>
      </c>
      <c r="BT312" s="170">
        <v>0</v>
      </c>
      <c r="BU312" s="170">
        <v>0</v>
      </c>
      <c r="BV312" s="170">
        <v>0</v>
      </c>
    </row>
    <row r="313" spans="1:95" ht="15" customHeight="1" thickBot="1">
      <c r="A313" s="10" t="s">
        <v>2269</v>
      </c>
      <c r="B313" s="47" t="s">
        <v>176</v>
      </c>
      <c r="C313" s="110">
        <v>36761</v>
      </c>
      <c r="D313" s="85" t="s">
        <v>328</v>
      </c>
      <c r="E313" s="256">
        <f>SUM(LARGE(F313:BV313,{1,2,3,4,5,6}))</f>
        <v>719</v>
      </c>
      <c r="F313" s="182"/>
      <c r="G313" s="179"/>
      <c r="H313" s="180"/>
      <c r="I313" s="180"/>
      <c r="J313" s="179"/>
      <c r="K313" s="179"/>
      <c r="L313" s="179"/>
      <c r="M313" s="179">
        <v>192</v>
      </c>
      <c r="N313" s="179"/>
      <c r="O313" s="180"/>
      <c r="P313" s="180"/>
      <c r="Q313" s="179"/>
      <c r="R313" s="179"/>
      <c r="S313" s="180"/>
      <c r="T313" s="180"/>
      <c r="U313" s="180"/>
      <c r="V313" s="180"/>
      <c r="W313" s="180"/>
      <c r="X313" s="179"/>
      <c r="Y313" s="179"/>
      <c r="Z313" s="180"/>
      <c r="AA313" s="180"/>
      <c r="AB313" s="180"/>
      <c r="AC313" s="179"/>
      <c r="AD313" s="179"/>
      <c r="AE313" s="179"/>
      <c r="AF313" s="179"/>
      <c r="AG313" s="180"/>
      <c r="AH313" s="180"/>
      <c r="AI313" s="180"/>
      <c r="AJ313" s="179"/>
      <c r="AK313" s="179"/>
      <c r="AL313" s="180"/>
      <c r="AM313" s="180"/>
      <c r="AN313" s="180"/>
      <c r="AO313" s="180"/>
      <c r="AP313" s="179"/>
      <c r="AQ313" s="180"/>
      <c r="AR313" s="179"/>
      <c r="AS313" s="180"/>
      <c r="AT313" s="179"/>
      <c r="AU313" s="179">
        <v>167</v>
      </c>
      <c r="AV313" s="179"/>
      <c r="AW313" s="180"/>
      <c r="AX313" s="180"/>
      <c r="AY313" s="179"/>
      <c r="AZ313" s="179"/>
      <c r="BA313" s="180"/>
      <c r="BB313" s="179"/>
      <c r="BC313" s="179"/>
      <c r="BD313" s="180"/>
      <c r="BE313" s="180"/>
      <c r="BF313" s="179">
        <v>360</v>
      </c>
      <c r="BG313" s="179"/>
      <c r="BH313" s="180"/>
      <c r="BI313" s="179"/>
      <c r="BJ313" s="179"/>
      <c r="BK313" s="179"/>
      <c r="BL313" s="179"/>
      <c r="BM313" s="180"/>
      <c r="BN313" s="179"/>
      <c r="BO313" s="180"/>
      <c r="BP313" s="181"/>
      <c r="BQ313" s="172">
        <v>0</v>
      </c>
      <c r="BR313" s="172">
        <v>0</v>
      </c>
      <c r="BS313" s="235">
        <v>0</v>
      </c>
      <c r="BT313" s="170">
        <v>0</v>
      </c>
      <c r="BU313" s="170">
        <v>0</v>
      </c>
      <c r="BV313" s="170">
        <v>0</v>
      </c>
    </row>
    <row r="314" spans="1:95" ht="15" customHeight="1" thickBot="1">
      <c r="A314" s="10" t="s">
        <v>2270</v>
      </c>
      <c r="B314" s="47" t="s">
        <v>67</v>
      </c>
      <c r="C314" s="110">
        <v>37867</v>
      </c>
      <c r="D314" s="85" t="s">
        <v>69</v>
      </c>
      <c r="E314" s="256">
        <f>SUM(LARGE(F314:BV314,{1,2,3,4,5,6}))</f>
        <v>718</v>
      </c>
      <c r="F314" s="182"/>
      <c r="G314" s="179"/>
      <c r="H314" s="180"/>
      <c r="I314" s="180"/>
      <c r="J314" s="179"/>
      <c r="K314" s="179">
        <v>220</v>
      </c>
      <c r="L314" s="179"/>
      <c r="M314" s="179"/>
      <c r="N314" s="179">
        <v>293</v>
      </c>
      <c r="O314" s="180"/>
      <c r="P314" s="180"/>
      <c r="Q314" s="179"/>
      <c r="R314" s="179"/>
      <c r="S314" s="180"/>
      <c r="T314" s="180"/>
      <c r="U314" s="180"/>
      <c r="V314" s="180"/>
      <c r="W314" s="180"/>
      <c r="X314" s="179"/>
      <c r="Y314" s="179"/>
      <c r="Z314" s="180"/>
      <c r="AA314" s="180"/>
      <c r="AB314" s="180"/>
      <c r="AC314" s="179"/>
      <c r="AD314" s="179"/>
      <c r="AE314" s="179"/>
      <c r="AF314" s="179"/>
      <c r="AG314" s="180"/>
      <c r="AH314" s="180"/>
      <c r="AI314" s="180"/>
      <c r="AJ314" s="179"/>
      <c r="AK314" s="179"/>
      <c r="AL314" s="180"/>
      <c r="AM314" s="180"/>
      <c r="AN314" s="180"/>
      <c r="AO314" s="180"/>
      <c r="AP314" s="179"/>
      <c r="AQ314" s="180"/>
      <c r="AR314" s="179"/>
      <c r="AS314" s="180"/>
      <c r="AT314" s="179"/>
      <c r="AU314" s="179"/>
      <c r="AV314" s="179"/>
      <c r="AW314" s="180"/>
      <c r="AX314" s="180"/>
      <c r="AY314" s="179"/>
      <c r="AZ314" s="179"/>
      <c r="BA314" s="180"/>
      <c r="BB314" s="179"/>
      <c r="BC314" s="179"/>
      <c r="BD314" s="180"/>
      <c r="BE314" s="180"/>
      <c r="BF314" s="179"/>
      <c r="BG314" s="179">
        <v>205</v>
      </c>
      <c r="BH314" s="180"/>
      <c r="BI314" s="179"/>
      <c r="BJ314" s="179"/>
      <c r="BK314" s="179"/>
      <c r="BL314" s="179"/>
      <c r="BM314" s="180"/>
      <c r="BN314" s="179"/>
      <c r="BO314" s="180"/>
      <c r="BP314" s="181"/>
      <c r="BQ314" s="172">
        <v>0</v>
      </c>
      <c r="BR314" s="172">
        <v>0</v>
      </c>
      <c r="BS314" s="235">
        <v>0</v>
      </c>
      <c r="BT314" s="170">
        <v>0</v>
      </c>
      <c r="BU314" s="170">
        <v>0</v>
      </c>
      <c r="BV314" s="170">
        <v>0</v>
      </c>
    </row>
    <row r="315" spans="1:95" ht="15" customHeight="1" thickBot="1">
      <c r="A315" s="10" t="s">
        <v>2271</v>
      </c>
      <c r="B315" s="47" t="s">
        <v>1224</v>
      </c>
      <c r="C315" s="110">
        <v>39372</v>
      </c>
      <c r="D315" s="85" t="s">
        <v>175</v>
      </c>
      <c r="E315" s="256">
        <f>SUM(LARGE(F315:BV315,{1,2,3,4,5,6}))</f>
        <v>717</v>
      </c>
      <c r="F315" s="182"/>
      <c r="G315" s="179"/>
      <c r="H315" s="180"/>
      <c r="I315" s="180"/>
      <c r="J315" s="179"/>
      <c r="K315" s="179"/>
      <c r="L315" s="179"/>
      <c r="M315" s="179"/>
      <c r="N315" s="179"/>
      <c r="O315" s="180"/>
      <c r="P315" s="180"/>
      <c r="Q315" s="179"/>
      <c r="R315" s="179"/>
      <c r="S315" s="180"/>
      <c r="T315" s="180"/>
      <c r="U315" s="180"/>
      <c r="V315" s="180"/>
      <c r="W315" s="180"/>
      <c r="X315" s="179"/>
      <c r="Y315" s="179"/>
      <c r="Z315" s="180"/>
      <c r="AA315" s="180"/>
      <c r="AB315" s="180"/>
      <c r="AC315" s="179"/>
      <c r="AD315" s="179"/>
      <c r="AE315" s="179"/>
      <c r="AF315" s="179"/>
      <c r="AG315" s="180"/>
      <c r="AH315" s="180"/>
      <c r="AI315" s="180"/>
      <c r="AJ315" s="179"/>
      <c r="AK315" s="179"/>
      <c r="AL315" s="180"/>
      <c r="AM315" s="180"/>
      <c r="AN315" s="180"/>
      <c r="AO315" s="180"/>
      <c r="AP315" s="179"/>
      <c r="AQ315" s="180"/>
      <c r="AR315" s="179"/>
      <c r="AS315" s="180"/>
      <c r="AT315" s="179"/>
      <c r="AU315" s="179"/>
      <c r="AV315" s="179"/>
      <c r="AW315" s="180"/>
      <c r="AX315" s="180"/>
      <c r="AY315" s="179"/>
      <c r="AZ315" s="179">
        <v>275</v>
      </c>
      <c r="BA315" s="180"/>
      <c r="BB315" s="179"/>
      <c r="BC315" s="179"/>
      <c r="BD315" s="180"/>
      <c r="BE315" s="180"/>
      <c r="BF315" s="179"/>
      <c r="BG315" s="179"/>
      <c r="BH315" s="180"/>
      <c r="BI315" s="179"/>
      <c r="BJ315" s="179">
        <v>152</v>
      </c>
      <c r="BK315" s="179"/>
      <c r="BL315" s="179"/>
      <c r="BM315" s="180"/>
      <c r="BN315" s="179">
        <v>290</v>
      </c>
      <c r="BO315" s="180"/>
      <c r="BP315" s="181"/>
      <c r="BQ315" s="172">
        <v>0</v>
      </c>
      <c r="BR315" s="172">
        <v>0</v>
      </c>
      <c r="BS315" s="235">
        <v>0</v>
      </c>
      <c r="BT315" s="170">
        <v>0</v>
      </c>
      <c r="BU315" s="170">
        <v>0</v>
      </c>
      <c r="BV315" s="170">
        <v>0</v>
      </c>
    </row>
    <row r="316" spans="1:95" ht="15" customHeight="1" thickBot="1">
      <c r="A316" s="10" t="s">
        <v>2272</v>
      </c>
      <c r="B316" s="47" t="s">
        <v>2828</v>
      </c>
      <c r="C316" s="110">
        <v>31488</v>
      </c>
      <c r="D316" s="85" t="s">
        <v>575</v>
      </c>
      <c r="E316" s="256">
        <f>SUM(LARGE(F316:BV316,{1,2,3,4,5,6}))</f>
        <v>709</v>
      </c>
      <c r="F316" s="182"/>
      <c r="G316" s="179"/>
      <c r="H316" s="180"/>
      <c r="I316" s="180"/>
      <c r="J316" s="179"/>
      <c r="K316" s="179"/>
      <c r="L316" s="179"/>
      <c r="M316" s="179"/>
      <c r="N316" s="179"/>
      <c r="O316" s="180"/>
      <c r="P316" s="180"/>
      <c r="Q316" s="179"/>
      <c r="R316" s="179"/>
      <c r="S316" s="180"/>
      <c r="T316" s="180"/>
      <c r="U316" s="180"/>
      <c r="V316" s="180"/>
      <c r="W316" s="180"/>
      <c r="X316" s="179"/>
      <c r="Y316" s="179"/>
      <c r="Z316" s="180"/>
      <c r="AA316" s="180"/>
      <c r="AB316" s="180"/>
      <c r="AC316" s="179"/>
      <c r="AD316" s="179"/>
      <c r="AE316" s="179"/>
      <c r="AF316" s="179"/>
      <c r="AG316" s="180"/>
      <c r="AH316" s="180"/>
      <c r="AI316" s="180"/>
      <c r="AJ316" s="179"/>
      <c r="AK316" s="179"/>
      <c r="AL316" s="180"/>
      <c r="AM316" s="180"/>
      <c r="AN316" s="180"/>
      <c r="AO316" s="180"/>
      <c r="AP316" s="179"/>
      <c r="AQ316" s="180"/>
      <c r="AR316" s="179"/>
      <c r="AS316" s="180"/>
      <c r="AT316" s="179"/>
      <c r="AU316" s="179"/>
      <c r="AV316" s="179"/>
      <c r="AW316" s="180"/>
      <c r="AX316" s="180"/>
      <c r="AY316" s="179"/>
      <c r="AZ316" s="179"/>
      <c r="BA316" s="180"/>
      <c r="BB316" s="179"/>
      <c r="BC316" s="179"/>
      <c r="BD316" s="180"/>
      <c r="BE316" s="180"/>
      <c r="BF316" s="179"/>
      <c r="BG316" s="179"/>
      <c r="BH316" s="180"/>
      <c r="BI316" s="179"/>
      <c r="BJ316" s="179"/>
      <c r="BK316" s="179">
        <v>504</v>
      </c>
      <c r="BL316" s="179"/>
      <c r="BM316" s="180">
        <v>205</v>
      </c>
      <c r="BN316" s="179"/>
      <c r="BO316" s="180"/>
      <c r="BP316" s="181"/>
      <c r="BQ316" s="172">
        <v>0</v>
      </c>
      <c r="BR316" s="172">
        <v>0</v>
      </c>
      <c r="BS316" s="235">
        <v>0</v>
      </c>
      <c r="BT316" s="170">
        <v>0</v>
      </c>
      <c r="BU316" s="170">
        <v>0</v>
      </c>
      <c r="BV316" s="170">
        <v>0</v>
      </c>
      <c r="CP316" s="137"/>
      <c r="CQ316" s="137"/>
    </row>
    <row r="317" spans="1:95" ht="15" customHeight="1" thickBot="1">
      <c r="A317" s="10" t="s">
        <v>2273</v>
      </c>
      <c r="B317" s="47" t="s">
        <v>1456</v>
      </c>
      <c r="C317" s="110">
        <v>29556</v>
      </c>
      <c r="D317" s="85" t="s">
        <v>217</v>
      </c>
      <c r="E317" s="256">
        <f>SUM(LARGE(F317:BV317,{1,2,3,4,5,6}))</f>
        <v>708</v>
      </c>
      <c r="F317" s="182"/>
      <c r="G317" s="179"/>
      <c r="H317" s="180"/>
      <c r="I317" s="180"/>
      <c r="J317" s="179"/>
      <c r="K317" s="179"/>
      <c r="L317" s="179"/>
      <c r="M317" s="179"/>
      <c r="N317" s="179">
        <v>155</v>
      </c>
      <c r="O317" s="180"/>
      <c r="P317" s="180"/>
      <c r="Q317" s="179"/>
      <c r="R317" s="179"/>
      <c r="S317" s="180"/>
      <c r="T317" s="180"/>
      <c r="U317" s="180"/>
      <c r="V317" s="180">
        <v>300</v>
      </c>
      <c r="W317" s="180"/>
      <c r="X317" s="179"/>
      <c r="Y317" s="179"/>
      <c r="Z317" s="180"/>
      <c r="AA317" s="180">
        <v>253</v>
      </c>
      <c r="AB317" s="180"/>
      <c r="AC317" s="179"/>
      <c r="AD317" s="179"/>
      <c r="AE317" s="179"/>
      <c r="AF317" s="179"/>
      <c r="AG317" s="180"/>
      <c r="AH317" s="180"/>
      <c r="AI317" s="180"/>
      <c r="AJ317" s="179"/>
      <c r="AK317" s="179"/>
      <c r="AL317" s="180"/>
      <c r="AM317" s="180"/>
      <c r="AN317" s="180"/>
      <c r="AO317" s="180"/>
      <c r="AP317" s="179"/>
      <c r="AQ317" s="180"/>
      <c r="AR317" s="179"/>
      <c r="AS317" s="180"/>
      <c r="AT317" s="179"/>
      <c r="AU317" s="179"/>
      <c r="AV317" s="179"/>
      <c r="AW317" s="180"/>
      <c r="AX317" s="180"/>
      <c r="AY317" s="179"/>
      <c r="AZ317" s="179"/>
      <c r="BA317" s="180"/>
      <c r="BB317" s="179"/>
      <c r="BC317" s="179"/>
      <c r="BD317" s="180"/>
      <c r="BE317" s="180"/>
      <c r="BF317" s="179"/>
      <c r="BG317" s="179"/>
      <c r="BH317" s="180"/>
      <c r="BI317" s="179"/>
      <c r="BJ317" s="179"/>
      <c r="BK317" s="179"/>
      <c r="BL317" s="179"/>
      <c r="BM317" s="180"/>
      <c r="BN317" s="179"/>
      <c r="BO317" s="180"/>
      <c r="BP317" s="181"/>
      <c r="BQ317" s="172">
        <v>0</v>
      </c>
      <c r="BR317" s="172">
        <v>0</v>
      </c>
      <c r="BS317" s="235">
        <v>0</v>
      </c>
      <c r="BT317" s="170">
        <v>0</v>
      </c>
      <c r="BU317" s="170">
        <v>0</v>
      </c>
      <c r="BV317" s="170">
        <v>0</v>
      </c>
    </row>
    <row r="318" spans="1:95" ht="15" customHeight="1" thickBot="1">
      <c r="A318" s="10" t="s">
        <v>2274</v>
      </c>
      <c r="B318" s="47" t="s">
        <v>1379</v>
      </c>
      <c r="C318" s="110">
        <v>29395</v>
      </c>
      <c r="D318" s="85" t="s">
        <v>217</v>
      </c>
      <c r="E318" s="256">
        <f>SUM(LARGE(F318:BV318,{1,2,3,4,5,6}))</f>
        <v>708</v>
      </c>
      <c r="F318" s="182"/>
      <c r="G318" s="179"/>
      <c r="H318" s="180"/>
      <c r="I318" s="180"/>
      <c r="J318" s="179"/>
      <c r="K318" s="179"/>
      <c r="L318" s="179"/>
      <c r="M318" s="179"/>
      <c r="N318" s="179">
        <v>155</v>
      </c>
      <c r="O318" s="180"/>
      <c r="P318" s="180"/>
      <c r="Q318" s="179"/>
      <c r="R318" s="179"/>
      <c r="S318" s="180"/>
      <c r="T318" s="180"/>
      <c r="U318" s="180"/>
      <c r="V318" s="180">
        <v>300</v>
      </c>
      <c r="W318" s="180"/>
      <c r="X318" s="179"/>
      <c r="Y318" s="179"/>
      <c r="Z318" s="180"/>
      <c r="AA318" s="180">
        <v>253</v>
      </c>
      <c r="AB318" s="180"/>
      <c r="AC318" s="179"/>
      <c r="AD318" s="179"/>
      <c r="AE318" s="179"/>
      <c r="AF318" s="179"/>
      <c r="AG318" s="180"/>
      <c r="AH318" s="180"/>
      <c r="AI318" s="180"/>
      <c r="AJ318" s="179"/>
      <c r="AK318" s="179"/>
      <c r="AL318" s="180"/>
      <c r="AM318" s="180"/>
      <c r="AN318" s="180"/>
      <c r="AO318" s="180"/>
      <c r="AP318" s="179"/>
      <c r="AQ318" s="180"/>
      <c r="AR318" s="179"/>
      <c r="AS318" s="180"/>
      <c r="AT318" s="179"/>
      <c r="AU318" s="179"/>
      <c r="AV318" s="179"/>
      <c r="AW318" s="180"/>
      <c r="AX318" s="180"/>
      <c r="AY318" s="179"/>
      <c r="AZ318" s="179"/>
      <c r="BA318" s="180"/>
      <c r="BB318" s="179"/>
      <c r="BC318" s="179"/>
      <c r="BD318" s="180"/>
      <c r="BE318" s="180"/>
      <c r="BF318" s="179"/>
      <c r="BG318" s="179"/>
      <c r="BH318" s="180"/>
      <c r="BI318" s="179"/>
      <c r="BJ318" s="179"/>
      <c r="BK318" s="179"/>
      <c r="BL318" s="179"/>
      <c r="BM318" s="180"/>
      <c r="BN318" s="179"/>
      <c r="BO318" s="180"/>
      <c r="BP318" s="181"/>
      <c r="BQ318" s="172">
        <v>0</v>
      </c>
      <c r="BR318" s="172">
        <v>0</v>
      </c>
      <c r="BS318" s="235">
        <v>0</v>
      </c>
      <c r="BT318" s="170">
        <v>0</v>
      </c>
      <c r="BU318" s="170">
        <v>0</v>
      </c>
      <c r="BV318" s="170">
        <v>0</v>
      </c>
    </row>
    <row r="319" spans="1:95" ht="15" customHeight="1" thickBot="1">
      <c r="A319" s="10" t="s">
        <v>2275</v>
      </c>
      <c r="B319" s="47" t="s">
        <v>519</v>
      </c>
      <c r="C319" s="110">
        <v>38442</v>
      </c>
      <c r="D319" s="85" t="s">
        <v>69</v>
      </c>
      <c r="E319" s="256">
        <f>SUM(LARGE(F319:BV319,{1,2,3,4,5,6}))</f>
        <v>707</v>
      </c>
      <c r="F319" s="182"/>
      <c r="G319" s="179"/>
      <c r="H319" s="180"/>
      <c r="I319" s="180"/>
      <c r="J319" s="179"/>
      <c r="K319" s="179">
        <v>220</v>
      </c>
      <c r="L319" s="179"/>
      <c r="M319" s="179"/>
      <c r="N319" s="179"/>
      <c r="O319" s="180"/>
      <c r="P319" s="180"/>
      <c r="Q319" s="179"/>
      <c r="R319" s="179"/>
      <c r="S319" s="180"/>
      <c r="T319" s="180"/>
      <c r="U319" s="180"/>
      <c r="V319" s="180"/>
      <c r="W319" s="180"/>
      <c r="X319" s="179"/>
      <c r="Y319" s="179"/>
      <c r="Z319" s="180"/>
      <c r="AA319" s="180"/>
      <c r="AB319" s="180"/>
      <c r="AC319" s="179"/>
      <c r="AD319" s="179"/>
      <c r="AE319" s="179"/>
      <c r="AF319" s="179"/>
      <c r="AG319" s="180"/>
      <c r="AH319" s="180"/>
      <c r="AI319" s="180"/>
      <c r="AJ319" s="179"/>
      <c r="AK319" s="179"/>
      <c r="AL319" s="180"/>
      <c r="AM319" s="180"/>
      <c r="AN319" s="180"/>
      <c r="AO319" s="180"/>
      <c r="AP319" s="179"/>
      <c r="AQ319" s="180"/>
      <c r="AR319" s="179"/>
      <c r="AS319" s="180"/>
      <c r="AT319" s="179">
        <v>152</v>
      </c>
      <c r="AU319" s="179"/>
      <c r="AV319" s="179"/>
      <c r="AW319" s="180"/>
      <c r="AX319" s="180"/>
      <c r="AY319" s="179"/>
      <c r="AZ319" s="179"/>
      <c r="BA319" s="180"/>
      <c r="BB319" s="179"/>
      <c r="BC319" s="179"/>
      <c r="BD319" s="180"/>
      <c r="BE319" s="180"/>
      <c r="BF319" s="179"/>
      <c r="BG319" s="179">
        <v>335</v>
      </c>
      <c r="BH319" s="180"/>
      <c r="BI319" s="179"/>
      <c r="BJ319" s="179"/>
      <c r="BK319" s="179"/>
      <c r="BL319" s="179"/>
      <c r="BM319" s="180"/>
      <c r="BN319" s="179"/>
      <c r="BO319" s="180"/>
      <c r="BP319" s="181"/>
      <c r="BQ319" s="172">
        <v>0</v>
      </c>
      <c r="BR319" s="172">
        <v>0</v>
      </c>
      <c r="BS319" s="235">
        <v>0</v>
      </c>
      <c r="BT319" s="170">
        <v>0</v>
      </c>
      <c r="BU319" s="170">
        <v>0</v>
      </c>
      <c r="BV319" s="170">
        <v>0</v>
      </c>
      <c r="CP319" s="137"/>
      <c r="CQ319" s="137"/>
    </row>
    <row r="320" spans="1:95" ht="15" customHeight="1" thickBot="1">
      <c r="A320" s="10" t="s">
        <v>2276</v>
      </c>
      <c r="B320" s="47" t="s">
        <v>1461</v>
      </c>
      <c r="C320" s="110">
        <v>37166</v>
      </c>
      <c r="D320" s="85" t="s">
        <v>2848</v>
      </c>
      <c r="E320" s="256">
        <f>SUM(LARGE(F320:BV320,{1,2,3,4,5,6}))</f>
        <v>705</v>
      </c>
      <c r="F320" s="182"/>
      <c r="G320" s="179"/>
      <c r="H320" s="180"/>
      <c r="I320" s="180"/>
      <c r="J320" s="179"/>
      <c r="K320" s="179"/>
      <c r="L320" s="179"/>
      <c r="M320" s="179"/>
      <c r="N320" s="179"/>
      <c r="O320" s="180"/>
      <c r="P320" s="180"/>
      <c r="Q320" s="179"/>
      <c r="R320" s="179"/>
      <c r="S320" s="180"/>
      <c r="T320" s="180"/>
      <c r="U320" s="180"/>
      <c r="V320" s="180"/>
      <c r="W320" s="180"/>
      <c r="X320" s="179"/>
      <c r="Y320" s="179"/>
      <c r="Z320" s="180"/>
      <c r="AA320" s="180"/>
      <c r="AB320" s="180"/>
      <c r="AC320" s="179"/>
      <c r="AD320" s="179"/>
      <c r="AE320" s="179">
        <v>500</v>
      </c>
      <c r="AF320" s="179"/>
      <c r="AG320" s="180"/>
      <c r="AH320" s="180"/>
      <c r="AI320" s="180"/>
      <c r="AJ320" s="179"/>
      <c r="AK320" s="179"/>
      <c r="AL320" s="180"/>
      <c r="AM320" s="180"/>
      <c r="AN320" s="180"/>
      <c r="AO320" s="180"/>
      <c r="AP320" s="179"/>
      <c r="AQ320" s="180"/>
      <c r="AR320" s="179"/>
      <c r="AS320" s="180"/>
      <c r="AT320" s="179"/>
      <c r="AU320" s="179"/>
      <c r="AV320" s="179"/>
      <c r="AW320" s="180"/>
      <c r="AX320" s="180">
        <v>205</v>
      </c>
      <c r="AY320" s="179"/>
      <c r="AZ320" s="179"/>
      <c r="BA320" s="180"/>
      <c r="BB320" s="179"/>
      <c r="BC320" s="179"/>
      <c r="BD320" s="180"/>
      <c r="BE320" s="180"/>
      <c r="BF320" s="179"/>
      <c r="BG320" s="179"/>
      <c r="BH320" s="180"/>
      <c r="BI320" s="179"/>
      <c r="BJ320" s="179"/>
      <c r="BK320" s="179"/>
      <c r="BL320" s="179"/>
      <c r="BM320" s="180"/>
      <c r="BN320" s="179"/>
      <c r="BO320" s="180"/>
      <c r="BP320" s="181"/>
      <c r="BQ320" s="172">
        <v>0</v>
      </c>
      <c r="BR320" s="172">
        <v>0</v>
      </c>
      <c r="BS320" s="235">
        <v>0</v>
      </c>
      <c r="BT320" s="170">
        <v>0</v>
      </c>
      <c r="BU320" s="170">
        <v>0</v>
      </c>
      <c r="BV320" s="170">
        <v>0</v>
      </c>
    </row>
    <row r="321" spans="1:95" ht="15" customHeight="1" thickBot="1">
      <c r="A321" s="10" t="s">
        <v>2277</v>
      </c>
      <c r="B321" s="47" t="s">
        <v>272</v>
      </c>
      <c r="C321" s="110">
        <v>34905</v>
      </c>
      <c r="D321" s="85" t="s">
        <v>175</v>
      </c>
      <c r="E321" s="256">
        <f>SUM(LARGE(F321:BV321,{1,2,3,4,5,6}))</f>
        <v>693</v>
      </c>
      <c r="F321" s="182">
        <v>480</v>
      </c>
      <c r="G321" s="179"/>
      <c r="H321" s="180"/>
      <c r="I321" s="180"/>
      <c r="J321" s="179"/>
      <c r="K321" s="179"/>
      <c r="L321" s="179"/>
      <c r="M321" s="179"/>
      <c r="N321" s="179"/>
      <c r="O321" s="180"/>
      <c r="P321" s="180"/>
      <c r="Q321" s="179"/>
      <c r="R321" s="179"/>
      <c r="S321" s="180"/>
      <c r="T321" s="180"/>
      <c r="U321" s="180"/>
      <c r="V321" s="180"/>
      <c r="W321" s="180">
        <v>213</v>
      </c>
      <c r="X321" s="179"/>
      <c r="Y321" s="179"/>
      <c r="Z321" s="180"/>
      <c r="AA321" s="180"/>
      <c r="AB321" s="180"/>
      <c r="AC321" s="179"/>
      <c r="AD321" s="179"/>
      <c r="AE321" s="179"/>
      <c r="AF321" s="179"/>
      <c r="AG321" s="180"/>
      <c r="AH321" s="180"/>
      <c r="AI321" s="180"/>
      <c r="AJ321" s="179"/>
      <c r="AK321" s="179"/>
      <c r="AL321" s="180"/>
      <c r="AM321" s="180"/>
      <c r="AN321" s="180"/>
      <c r="AO321" s="180"/>
      <c r="AP321" s="179"/>
      <c r="AQ321" s="180"/>
      <c r="AR321" s="179"/>
      <c r="AS321" s="180"/>
      <c r="AT321" s="179"/>
      <c r="AU321" s="179"/>
      <c r="AV321" s="179"/>
      <c r="AW321" s="180"/>
      <c r="AX321" s="180"/>
      <c r="AY321" s="179"/>
      <c r="AZ321" s="179"/>
      <c r="BA321" s="180"/>
      <c r="BB321" s="179"/>
      <c r="BC321" s="179"/>
      <c r="BD321" s="180"/>
      <c r="BE321" s="180"/>
      <c r="BF321" s="179"/>
      <c r="BG321" s="179"/>
      <c r="BH321" s="180"/>
      <c r="BI321" s="179"/>
      <c r="BJ321" s="179"/>
      <c r="BK321" s="179"/>
      <c r="BL321" s="179"/>
      <c r="BM321" s="180"/>
      <c r="BN321" s="179"/>
      <c r="BO321" s="180"/>
      <c r="BP321" s="181"/>
      <c r="BQ321" s="172">
        <v>0</v>
      </c>
      <c r="BR321" s="172">
        <v>0</v>
      </c>
      <c r="BS321" s="235">
        <v>0</v>
      </c>
      <c r="BT321" s="170">
        <v>0</v>
      </c>
      <c r="BU321" s="170">
        <v>0</v>
      </c>
      <c r="BV321" s="170">
        <v>0</v>
      </c>
      <c r="BW321" s="137"/>
      <c r="BX321" s="137"/>
      <c r="BY321" s="137"/>
      <c r="CC321" s="137"/>
      <c r="CD321" s="137"/>
      <c r="CE321" s="137"/>
    </row>
    <row r="322" spans="1:95" ht="15" customHeight="1" thickBot="1">
      <c r="A322" s="10" t="s">
        <v>2278</v>
      </c>
      <c r="B322" s="47" t="s">
        <v>391</v>
      </c>
      <c r="C322" s="110">
        <v>22259</v>
      </c>
      <c r="D322" s="85" t="s">
        <v>104</v>
      </c>
      <c r="E322" s="256">
        <f>SUM(LARGE(F322:BV322,{1,2,3,4,5,6}))</f>
        <v>692</v>
      </c>
      <c r="F322" s="182">
        <v>120</v>
      </c>
      <c r="G322" s="179"/>
      <c r="H322" s="180"/>
      <c r="I322" s="180"/>
      <c r="J322" s="179"/>
      <c r="K322" s="179"/>
      <c r="L322" s="179"/>
      <c r="M322" s="179"/>
      <c r="N322" s="179"/>
      <c r="O322" s="180"/>
      <c r="P322" s="180"/>
      <c r="Q322" s="179"/>
      <c r="R322" s="179"/>
      <c r="S322" s="180"/>
      <c r="T322" s="180"/>
      <c r="U322" s="180"/>
      <c r="V322" s="180"/>
      <c r="W322" s="180"/>
      <c r="X322" s="179"/>
      <c r="Y322" s="179"/>
      <c r="Z322" s="180"/>
      <c r="AA322" s="180"/>
      <c r="AB322" s="180"/>
      <c r="AC322" s="179"/>
      <c r="AD322" s="179"/>
      <c r="AE322" s="179"/>
      <c r="AF322" s="179"/>
      <c r="AG322" s="180">
        <v>350</v>
      </c>
      <c r="AH322" s="180"/>
      <c r="AI322" s="180"/>
      <c r="AJ322" s="179"/>
      <c r="AK322" s="179"/>
      <c r="AL322" s="180"/>
      <c r="AM322" s="180"/>
      <c r="AN322" s="180"/>
      <c r="AO322" s="180"/>
      <c r="AP322" s="179"/>
      <c r="AQ322" s="180"/>
      <c r="AR322" s="179"/>
      <c r="AS322" s="180"/>
      <c r="AT322" s="179"/>
      <c r="AU322" s="179"/>
      <c r="AV322" s="179"/>
      <c r="AW322" s="180"/>
      <c r="AX322" s="180"/>
      <c r="AY322" s="179"/>
      <c r="AZ322" s="179"/>
      <c r="BA322" s="180"/>
      <c r="BB322" s="179"/>
      <c r="BC322" s="179"/>
      <c r="BD322" s="180"/>
      <c r="BE322" s="180"/>
      <c r="BF322" s="179">
        <v>222</v>
      </c>
      <c r="BG322" s="179"/>
      <c r="BH322" s="180"/>
      <c r="BI322" s="179"/>
      <c r="BJ322" s="179"/>
      <c r="BK322" s="179"/>
      <c r="BL322" s="179"/>
      <c r="BM322" s="180"/>
      <c r="BN322" s="179"/>
      <c r="BO322" s="180"/>
      <c r="BP322" s="181"/>
      <c r="BQ322" s="172">
        <v>0</v>
      </c>
      <c r="BR322" s="172">
        <v>0</v>
      </c>
      <c r="BS322" s="235">
        <v>0</v>
      </c>
      <c r="BT322" s="170">
        <v>0</v>
      </c>
      <c r="BU322" s="170">
        <v>0</v>
      </c>
      <c r="BV322" s="170">
        <v>0</v>
      </c>
    </row>
    <row r="323" spans="1:95" ht="15" customHeight="1" thickBot="1">
      <c r="A323" s="10" t="s">
        <v>2279</v>
      </c>
      <c r="B323" s="47" t="s">
        <v>1482</v>
      </c>
      <c r="C323" s="110">
        <v>38708</v>
      </c>
      <c r="D323" s="85" t="s">
        <v>401</v>
      </c>
      <c r="E323" s="256">
        <f>SUM(LARGE(F323:BV323,{1,2,3,4,5,6}))</f>
        <v>682</v>
      </c>
      <c r="F323" s="182"/>
      <c r="G323" s="179"/>
      <c r="H323" s="180"/>
      <c r="I323" s="180"/>
      <c r="J323" s="179"/>
      <c r="K323" s="179"/>
      <c r="L323" s="179"/>
      <c r="M323" s="179">
        <v>192</v>
      </c>
      <c r="N323" s="179"/>
      <c r="O323" s="180"/>
      <c r="P323" s="180"/>
      <c r="Q323" s="179"/>
      <c r="R323" s="179">
        <v>270</v>
      </c>
      <c r="S323" s="180"/>
      <c r="T323" s="180"/>
      <c r="U323" s="180"/>
      <c r="V323" s="180"/>
      <c r="W323" s="180"/>
      <c r="X323" s="179"/>
      <c r="Y323" s="179"/>
      <c r="Z323" s="180"/>
      <c r="AA323" s="180"/>
      <c r="AB323" s="180"/>
      <c r="AC323" s="179"/>
      <c r="AD323" s="179"/>
      <c r="AE323" s="179"/>
      <c r="AF323" s="179"/>
      <c r="AG323" s="180"/>
      <c r="AH323" s="180"/>
      <c r="AI323" s="180"/>
      <c r="AJ323" s="179"/>
      <c r="AK323" s="179"/>
      <c r="AL323" s="180"/>
      <c r="AM323" s="180"/>
      <c r="AN323" s="180"/>
      <c r="AO323" s="180"/>
      <c r="AP323" s="179"/>
      <c r="AQ323" s="180"/>
      <c r="AR323" s="179"/>
      <c r="AS323" s="180"/>
      <c r="AT323" s="179"/>
      <c r="AU323" s="179"/>
      <c r="AV323" s="179"/>
      <c r="AW323" s="180"/>
      <c r="AX323" s="180"/>
      <c r="AY323" s="179"/>
      <c r="AZ323" s="179"/>
      <c r="BA323" s="180"/>
      <c r="BB323" s="179"/>
      <c r="BC323" s="179"/>
      <c r="BD323" s="180"/>
      <c r="BE323" s="180"/>
      <c r="BF323" s="179">
        <v>220</v>
      </c>
      <c r="BG323" s="179"/>
      <c r="BH323" s="180"/>
      <c r="BI323" s="179"/>
      <c r="BJ323" s="179"/>
      <c r="BK323" s="179"/>
      <c r="BL323" s="179"/>
      <c r="BM323" s="180"/>
      <c r="BN323" s="179"/>
      <c r="BO323" s="180"/>
      <c r="BP323" s="181"/>
      <c r="BQ323" s="172">
        <v>0</v>
      </c>
      <c r="BR323" s="172">
        <v>0</v>
      </c>
      <c r="BS323" s="235">
        <v>0</v>
      </c>
      <c r="BT323" s="170">
        <v>0</v>
      </c>
      <c r="BU323" s="170">
        <v>0</v>
      </c>
      <c r="BV323" s="170">
        <v>0</v>
      </c>
    </row>
    <row r="324" spans="1:95" ht="15" customHeight="1" thickBot="1">
      <c r="A324" s="10" t="s">
        <v>2280</v>
      </c>
      <c r="B324" s="47" t="s">
        <v>1116</v>
      </c>
      <c r="C324" s="110">
        <v>36233</v>
      </c>
      <c r="D324" s="85" t="s">
        <v>182</v>
      </c>
      <c r="E324" s="256">
        <f>SUM(LARGE(F324:BV324,{1,2,3,4,5,6}))</f>
        <v>677</v>
      </c>
      <c r="F324" s="182"/>
      <c r="G324" s="179"/>
      <c r="H324" s="180"/>
      <c r="I324" s="180"/>
      <c r="J324" s="179"/>
      <c r="K324" s="179"/>
      <c r="L324" s="179"/>
      <c r="M324" s="179"/>
      <c r="N324" s="179">
        <v>95</v>
      </c>
      <c r="O324" s="180"/>
      <c r="P324" s="180"/>
      <c r="Q324" s="179"/>
      <c r="R324" s="179"/>
      <c r="S324" s="180"/>
      <c r="T324" s="180"/>
      <c r="U324" s="180"/>
      <c r="V324" s="180"/>
      <c r="W324" s="180"/>
      <c r="X324" s="179"/>
      <c r="Y324" s="179"/>
      <c r="Z324" s="180"/>
      <c r="AA324" s="180"/>
      <c r="AB324" s="180"/>
      <c r="AC324" s="179"/>
      <c r="AD324" s="179"/>
      <c r="AE324" s="179"/>
      <c r="AF324" s="179"/>
      <c r="AG324" s="180"/>
      <c r="AH324" s="180"/>
      <c r="AI324" s="180"/>
      <c r="AJ324" s="179"/>
      <c r="AK324" s="179">
        <v>360</v>
      </c>
      <c r="AL324" s="180"/>
      <c r="AM324" s="180"/>
      <c r="AN324" s="180"/>
      <c r="AO324" s="180"/>
      <c r="AP324" s="179"/>
      <c r="AQ324" s="180"/>
      <c r="AR324" s="179"/>
      <c r="AS324" s="180"/>
      <c r="AT324" s="179"/>
      <c r="AU324" s="179"/>
      <c r="AV324" s="179"/>
      <c r="AW324" s="180"/>
      <c r="AX324" s="180"/>
      <c r="AY324" s="179"/>
      <c r="AZ324" s="179"/>
      <c r="BA324" s="180"/>
      <c r="BB324" s="179"/>
      <c r="BC324" s="179"/>
      <c r="BD324" s="180"/>
      <c r="BE324" s="180"/>
      <c r="BF324" s="179"/>
      <c r="BG324" s="179"/>
      <c r="BH324" s="180"/>
      <c r="BI324" s="179"/>
      <c r="BJ324" s="179"/>
      <c r="BK324" s="179"/>
      <c r="BL324" s="179"/>
      <c r="BM324" s="180"/>
      <c r="BN324" s="179">
        <v>222</v>
      </c>
      <c r="BO324" s="180"/>
      <c r="BP324" s="181"/>
      <c r="BQ324" s="172">
        <v>0</v>
      </c>
      <c r="BR324" s="172">
        <v>0</v>
      </c>
      <c r="BS324" s="235">
        <v>0</v>
      </c>
      <c r="BT324" s="170">
        <v>0</v>
      </c>
      <c r="BU324" s="170">
        <v>0</v>
      </c>
      <c r="BV324" s="170">
        <v>0</v>
      </c>
    </row>
    <row r="325" spans="1:95" ht="15" customHeight="1" thickBot="1">
      <c r="A325" s="10" t="s">
        <v>2281</v>
      </c>
      <c r="B325" s="47" t="s">
        <v>647</v>
      </c>
      <c r="C325" s="110">
        <v>37450</v>
      </c>
      <c r="D325" s="85" t="s">
        <v>310</v>
      </c>
      <c r="E325" s="256">
        <f>SUM(LARGE(F325:BV325,{1,2,3,4,5,6}))</f>
        <v>676</v>
      </c>
      <c r="F325" s="182"/>
      <c r="G325" s="179"/>
      <c r="H325" s="180"/>
      <c r="I325" s="180">
        <v>175</v>
      </c>
      <c r="J325" s="179"/>
      <c r="K325" s="179"/>
      <c r="L325" s="179"/>
      <c r="M325" s="179"/>
      <c r="N325" s="179"/>
      <c r="O325" s="180"/>
      <c r="P325" s="180"/>
      <c r="Q325" s="179"/>
      <c r="R325" s="179"/>
      <c r="S325" s="180"/>
      <c r="T325" s="180"/>
      <c r="U325" s="180"/>
      <c r="V325" s="180"/>
      <c r="W325" s="180"/>
      <c r="X325" s="179"/>
      <c r="Y325" s="179"/>
      <c r="Z325" s="180"/>
      <c r="AA325" s="180"/>
      <c r="AB325" s="180"/>
      <c r="AC325" s="179"/>
      <c r="AD325" s="179"/>
      <c r="AE325" s="179"/>
      <c r="AF325" s="179"/>
      <c r="AG325" s="180"/>
      <c r="AH325" s="180"/>
      <c r="AI325" s="180"/>
      <c r="AJ325" s="179"/>
      <c r="AK325" s="179"/>
      <c r="AL325" s="180"/>
      <c r="AM325" s="180"/>
      <c r="AN325" s="180"/>
      <c r="AO325" s="180"/>
      <c r="AP325" s="179"/>
      <c r="AQ325" s="180"/>
      <c r="AR325" s="179"/>
      <c r="AS325" s="180"/>
      <c r="AT325" s="179"/>
      <c r="AU325" s="179"/>
      <c r="AV325" s="179"/>
      <c r="AW325" s="180">
        <v>92</v>
      </c>
      <c r="AX325" s="180"/>
      <c r="AY325" s="179"/>
      <c r="AZ325" s="179"/>
      <c r="BA325" s="180"/>
      <c r="BB325" s="179"/>
      <c r="BC325" s="179"/>
      <c r="BD325" s="180">
        <v>137</v>
      </c>
      <c r="BE325" s="180"/>
      <c r="BF325" s="179"/>
      <c r="BG325" s="179"/>
      <c r="BH325" s="180"/>
      <c r="BI325" s="179"/>
      <c r="BJ325" s="179">
        <v>272</v>
      </c>
      <c r="BK325" s="179"/>
      <c r="BL325" s="179"/>
      <c r="BM325" s="180"/>
      <c r="BN325" s="179"/>
      <c r="BO325" s="180"/>
      <c r="BP325" s="181"/>
      <c r="BQ325" s="172">
        <v>0</v>
      </c>
      <c r="BR325" s="172">
        <v>0</v>
      </c>
      <c r="BS325" s="235">
        <v>0</v>
      </c>
      <c r="BT325" s="170">
        <v>0</v>
      </c>
      <c r="BU325" s="170">
        <v>0</v>
      </c>
      <c r="BV325" s="170">
        <v>0</v>
      </c>
    </row>
    <row r="326" spans="1:95" ht="15" customHeight="1" thickBot="1">
      <c r="A326" s="10" t="s">
        <v>2282</v>
      </c>
      <c r="B326" s="47" t="s">
        <v>1269</v>
      </c>
      <c r="C326" s="110">
        <v>37939</v>
      </c>
      <c r="D326" s="85" t="s">
        <v>795</v>
      </c>
      <c r="E326" s="256">
        <f>SUM(LARGE(F326:BV326,{1,2,3,4,5,6}))</f>
        <v>675</v>
      </c>
      <c r="F326" s="182"/>
      <c r="G326" s="179"/>
      <c r="H326" s="180"/>
      <c r="I326" s="180"/>
      <c r="J326" s="179"/>
      <c r="K326" s="179"/>
      <c r="L326" s="179"/>
      <c r="M326" s="179"/>
      <c r="N326" s="179"/>
      <c r="O326" s="180"/>
      <c r="P326" s="180"/>
      <c r="Q326" s="179"/>
      <c r="R326" s="179"/>
      <c r="S326" s="180"/>
      <c r="T326" s="180"/>
      <c r="U326" s="180"/>
      <c r="V326" s="180"/>
      <c r="W326" s="180"/>
      <c r="X326" s="179"/>
      <c r="Y326" s="179"/>
      <c r="Z326" s="180"/>
      <c r="AA326" s="180"/>
      <c r="AB326" s="180"/>
      <c r="AC326" s="179"/>
      <c r="AD326" s="179"/>
      <c r="AE326" s="179"/>
      <c r="AF326" s="179"/>
      <c r="AG326" s="180"/>
      <c r="AH326" s="180"/>
      <c r="AI326" s="180"/>
      <c r="AJ326" s="179"/>
      <c r="AK326" s="179"/>
      <c r="AL326" s="180"/>
      <c r="AM326" s="180"/>
      <c r="AN326" s="180"/>
      <c r="AO326" s="180"/>
      <c r="AP326" s="179"/>
      <c r="AQ326" s="180"/>
      <c r="AR326" s="179"/>
      <c r="AS326" s="180"/>
      <c r="AT326" s="179"/>
      <c r="AU326" s="179"/>
      <c r="AV326" s="179"/>
      <c r="AW326" s="180"/>
      <c r="AX326" s="180"/>
      <c r="AY326" s="179"/>
      <c r="AZ326" s="179"/>
      <c r="BA326" s="180"/>
      <c r="BB326" s="179"/>
      <c r="BC326" s="179"/>
      <c r="BD326" s="180"/>
      <c r="BE326" s="180"/>
      <c r="BF326" s="179">
        <v>290</v>
      </c>
      <c r="BG326" s="179"/>
      <c r="BH326" s="180"/>
      <c r="BI326" s="179"/>
      <c r="BJ326" s="179"/>
      <c r="BK326" s="179"/>
      <c r="BL326" s="179">
        <v>385</v>
      </c>
      <c r="BM326" s="180"/>
      <c r="BN326" s="179"/>
      <c r="BO326" s="180"/>
      <c r="BP326" s="181"/>
      <c r="BQ326" s="172">
        <v>0</v>
      </c>
      <c r="BR326" s="172">
        <v>0</v>
      </c>
      <c r="BS326" s="235">
        <v>0</v>
      </c>
      <c r="BT326" s="170">
        <v>0</v>
      </c>
      <c r="BU326" s="170">
        <v>0</v>
      </c>
      <c r="BV326" s="170">
        <v>0</v>
      </c>
    </row>
    <row r="327" spans="1:95" ht="15" customHeight="1" thickBot="1">
      <c r="A327" s="10" t="s">
        <v>2283</v>
      </c>
      <c r="B327" s="47" t="s">
        <v>1389</v>
      </c>
      <c r="C327" s="110">
        <v>37467</v>
      </c>
      <c r="D327" s="85" t="s">
        <v>385</v>
      </c>
      <c r="E327" s="256">
        <f>SUM(LARGE(F327:BV327,{1,2,3,4,5,6}))</f>
        <v>670</v>
      </c>
      <c r="F327" s="182"/>
      <c r="G327" s="179"/>
      <c r="H327" s="180"/>
      <c r="I327" s="180"/>
      <c r="J327" s="179"/>
      <c r="K327" s="179"/>
      <c r="L327" s="179"/>
      <c r="M327" s="179"/>
      <c r="N327" s="179">
        <v>670</v>
      </c>
      <c r="O327" s="180"/>
      <c r="P327" s="180"/>
      <c r="Q327" s="179"/>
      <c r="R327" s="179"/>
      <c r="S327" s="180"/>
      <c r="T327" s="180"/>
      <c r="U327" s="180"/>
      <c r="V327" s="180"/>
      <c r="W327" s="180"/>
      <c r="X327" s="179"/>
      <c r="Y327" s="179"/>
      <c r="Z327" s="180"/>
      <c r="AA327" s="180"/>
      <c r="AB327" s="180"/>
      <c r="AC327" s="179"/>
      <c r="AD327" s="179"/>
      <c r="AE327" s="179"/>
      <c r="AF327" s="179"/>
      <c r="AG327" s="180"/>
      <c r="AH327" s="180"/>
      <c r="AI327" s="180"/>
      <c r="AJ327" s="179"/>
      <c r="AK327" s="179"/>
      <c r="AL327" s="180"/>
      <c r="AM327" s="180"/>
      <c r="AN327" s="180"/>
      <c r="AO327" s="180"/>
      <c r="AP327" s="179"/>
      <c r="AQ327" s="180"/>
      <c r="AR327" s="179"/>
      <c r="AS327" s="180"/>
      <c r="AT327" s="179"/>
      <c r="AU327" s="179"/>
      <c r="AV327" s="179"/>
      <c r="AW327" s="180"/>
      <c r="AX327" s="180"/>
      <c r="AY327" s="179"/>
      <c r="AZ327" s="179"/>
      <c r="BA327" s="180"/>
      <c r="BB327" s="179"/>
      <c r="BC327" s="179"/>
      <c r="BD327" s="180"/>
      <c r="BE327" s="180"/>
      <c r="BF327" s="179"/>
      <c r="BG327" s="179"/>
      <c r="BH327" s="180"/>
      <c r="BI327" s="179"/>
      <c r="BJ327" s="179"/>
      <c r="BK327" s="179"/>
      <c r="BL327" s="179"/>
      <c r="BM327" s="180"/>
      <c r="BN327" s="179"/>
      <c r="BO327" s="180"/>
      <c r="BP327" s="181"/>
      <c r="BQ327" s="172">
        <v>0</v>
      </c>
      <c r="BR327" s="172">
        <v>0</v>
      </c>
      <c r="BS327" s="235">
        <v>0</v>
      </c>
      <c r="BT327" s="170">
        <v>0</v>
      </c>
      <c r="BU327" s="170">
        <v>0</v>
      </c>
      <c r="BV327" s="170">
        <v>0</v>
      </c>
    </row>
    <row r="328" spans="1:95" ht="15" customHeight="1" thickBot="1">
      <c r="A328" s="10" t="s">
        <v>2284</v>
      </c>
      <c r="B328" s="47" t="s">
        <v>1073</v>
      </c>
      <c r="C328" s="110">
        <v>31029</v>
      </c>
      <c r="D328" s="85" t="s">
        <v>1005</v>
      </c>
      <c r="E328" s="256">
        <f>SUM(LARGE(F328:BV328,{1,2,3,4,5,6}))</f>
        <v>666</v>
      </c>
      <c r="F328" s="182"/>
      <c r="G328" s="179"/>
      <c r="H328" s="180"/>
      <c r="I328" s="180"/>
      <c r="J328" s="179"/>
      <c r="K328" s="179"/>
      <c r="L328" s="179"/>
      <c r="M328" s="179"/>
      <c r="N328" s="179"/>
      <c r="O328" s="180"/>
      <c r="P328" s="180"/>
      <c r="Q328" s="179"/>
      <c r="R328" s="179"/>
      <c r="S328" s="180"/>
      <c r="T328" s="180"/>
      <c r="U328" s="180"/>
      <c r="V328" s="180">
        <v>157</v>
      </c>
      <c r="W328" s="180"/>
      <c r="X328" s="179"/>
      <c r="Y328" s="179"/>
      <c r="Z328" s="180"/>
      <c r="AA328" s="180"/>
      <c r="AB328" s="180"/>
      <c r="AC328" s="179"/>
      <c r="AD328" s="179"/>
      <c r="AE328" s="179"/>
      <c r="AF328" s="179">
        <v>222</v>
      </c>
      <c r="AG328" s="180"/>
      <c r="AH328" s="180"/>
      <c r="AI328" s="180"/>
      <c r="AJ328" s="179"/>
      <c r="AK328" s="179"/>
      <c r="AL328" s="180"/>
      <c r="AM328" s="180"/>
      <c r="AN328" s="180"/>
      <c r="AO328" s="180"/>
      <c r="AP328" s="179"/>
      <c r="AQ328" s="180"/>
      <c r="AR328" s="179"/>
      <c r="AS328" s="180"/>
      <c r="AT328" s="179"/>
      <c r="AU328" s="179"/>
      <c r="AV328" s="179"/>
      <c r="AW328" s="180"/>
      <c r="AX328" s="180"/>
      <c r="AY328" s="179"/>
      <c r="AZ328" s="179">
        <v>222</v>
      </c>
      <c r="BA328" s="180">
        <v>65</v>
      </c>
      <c r="BB328" s="179"/>
      <c r="BC328" s="179"/>
      <c r="BD328" s="180"/>
      <c r="BE328" s="180"/>
      <c r="BF328" s="179"/>
      <c r="BG328" s="179"/>
      <c r="BH328" s="180"/>
      <c r="BI328" s="179"/>
      <c r="BJ328" s="179"/>
      <c r="BK328" s="179"/>
      <c r="BL328" s="179"/>
      <c r="BM328" s="180"/>
      <c r="BN328" s="179"/>
      <c r="BO328" s="180"/>
      <c r="BP328" s="181"/>
      <c r="BQ328" s="172">
        <v>0</v>
      </c>
      <c r="BR328" s="172">
        <v>0</v>
      </c>
      <c r="BS328" s="235">
        <v>0</v>
      </c>
      <c r="BT328" s="170">
        <v>0</v>
      </c>
      <c r="BU328" s="170">
        <v>0</v>
      </c>
      <c r="BV328" s="170">
        <v>0</v>
      </c>
    </row>
    <row r="329" spans="1:95" ht="15" customHeight="1" thickBot="1">
      <c r="A329" s="10" t="s">
        <v>2285</v>
      </c>
      <c r="B329" s="47" t="s">
        <v>541</v>
      </c>
      <c r="C329" s="110">
        <v>36996</v>
      </c>
      <c r="D329" s="85" t="s">
        <v>120</v>
      </c>
      <c r="E329" s="256">
        <f>SUM(LARGE(F329:BV329,{1,2,3,4,5,6}))</f>
        <v>664</v>
      </c>
      <c r="F329" s="182"/>
      <c r="G329" s="179"/>
      <c r="H329" s="180"/>
      <c r="I329" s="180"/>
      <c r="J329" s="179"/>
      <c r="K329" s="179"/>
      <c r="L329" s="179"/>
      <c r="M329" s="179"/>
      <c r="N329" s="179"/>
      <c r="O329" s="180"/>
      <c r="P329" s="180"/>
      <c r="Q329" s="179"/>
      <c r="R329" s="179"/>
      <c r="S329" s="180"/>
      <c r="T329" s="180"/>
      <c r="U329" s="180"/>
      <c r="V329" s="180"/>
      <c r="W329" s="180"/>
      <c r="X329" s="179"/>
      <c r="Y329" s="179"/>
      <c r="Z329" s="180"/>
      <c r="AA329" s="180"/>
      <c r="AB329" s="180"/>
      <c r="AC329" s="179"/>
      <c r="AD329" s="179"/>
      <c r="AE329" s="179"/>
      <c r="AF329" s="179"/>
      <c r="AG329" s="180"/>
      <c r="AH329" s="180"/>
      <c r="AI329" s="180"/>
      <c r="AJ329" s="179"/>
      <c r="AK329" s="179"/>
      <c r="AL329" s="180"/>
      <c r="AM329" s="180"/>
      <c r="AN329" s="180"/>
      <c r="AO329" s="180"/>
      <c r="AP329" s="179"/>
      <c r="AQ329" s="180"/>
      <c r="AR329" s="179"/>
      <c r="AS329" s="180">
        <v>137</v>
      </c>
      <c r="AT329" s="179"/>
      <c r="AU329" s="179"/>
      <c r="AV329" s="179"/>
      <c r="AW329" s="180"/>
      <c r="AX329" s="180"/>
      <c r="AY329" s="179"/>
      <c r="AZ329" s="179"/>
      <c r="BA329" s="180"/>
      <c r="BB329" s="179"/>
      <c r="BC329" s="179">
        <v>385</v>
      </c>
      <c r="BD329" s="180"/>
      <c r="BE329" s="180"/>
      <c r="BF329" s="179"/>
      <c r="BG329" s="179"/>
      <c r="BH329" s="180">
        <v>142</v>
      </c>
      <c r="BI329" s="179"/>
      <c r="BJ329" s="179"/>
      <c r="BK329" s="179"/>
      <c r="BL329" s="179"/>
      <c r="BM329" s="180"/>
      <c r="BN329" s="179"/>
      <c r="BO329" s="180"/>
      <c r="BP329" s="181"/>
      <c r="BQ329" s="172">
        <v>0</v>
      </c>
      <c r="BR329" s="172">
        <v>0</v>
      </c>
      <c r="BS329" s="235">
        <v>0</v>
      </c>
      <c r="BT329" s="170">
        <v>0</v>
      </c>
      <c r="BU329" s="170">
        <v>0</v>
      </c>
      <c r="BV329" s="170">
        <v>0</v>
      </c>
    </row>
    <row r="330" spans="1:95" ht="15" customHeight="1" thickBot="1">
      <c r="A330" s="10" t="s">
        <v>2286</v>
      </c>
      <c r="B330" s="47" t="s">
        <v>1444</v>
      </c>
      <c r="C330" s="110">
        <v>36850</v>
      </c>
      <c r="D330" s="85" t="s">
        <v>497</v>
      </c>
      <c r="E330" s="256">
        <f>SUM(LARGE(F330:BV330,{1,2,3,4,5,6}))</f>
        <v>659</v>
      </c>
      <c r="F330" s="182"/>
      <c r="G330" s="179"/>
      <c r="H330" s="180"/>
      <c r="I330" s="180"/>
      <c r="J330" s="179"/>
      <c r="K330" s="179"/>
      <c r="L330" s="179"/>
      <c r="M330" s="179"/>
      <c r="N330" s="179"/>
      <c r="O330" s="180"/>
      <c r="P330" s="180"/>
      <c r="Q330" s="179"/>
      <c r="R330" s="179"/>
      <c r="S330" s="180"/>
      <c r="T330" s="180"/>
      <c r="U330" s="180"/>
      <c r="V330" s="180"/>
      <c r="W330" s="180"/>
      <c r="X330" s="179"/>
      <c r="Y330" s="179"/>
      <c r="Z330" s="180"/>
      <c r="AA330" s="180"/>
      <c r="AB330" s="180"/>
      <c r="AC330" s="179"/>
      <c r="AD330" s="179"/>
      <c r="AE330" s="179"/>
      <c r="AF330" s="179"/>
      <c r="AG330" s="180"/>
      <c r="AH330" s="180"/>
      <c r="AI330" s="180"/>
      <c r="AJ330" s="179"/>
      <c r="AK330" s="179"/>
      <c r="AL330" s="180"/>
      <c r="AM330" s="180"/>
      <c r="AN330" s="180"/>
      <c r="AO330" s="180"/>
      <c r="AP330" s="179"/>
      <c r="AQ330" s="180"/>
      <c r="AR330" s="179"/>
      <c r="AS330" s="180"/>
      <c r="AT330" s="179"/>
      <c r="AU330" s="179"/>
      <c r="AV330" s="179"/>
      <c r="AW330" s="180"/>
      <c r="AX330" s="180"/>
      <c r="AY330" s="179"/>
      <c r="AZ330" s="179"/>
      <c r="BA330" s="180"/>
      <c r="BB330" s="179"/>
      <c r="BC330" s="179"/>
      <c r="BD330" s="180"/>
      <c r="BE330" s="180"/>
      <c r="BF330" s="179"/>
      <c r="BG330" s="179">
        <v>155</v>
      </c>
      <c r="BH330" s="180"/>
      <c r="BI330" s="179"/>
      <c r="BJ330" s="179"/>
      <c r="BK330" s="179">
        <v>504</v>
      </c>
      <c r="BL330" s="179"/>
      <c r="BM330" s="180"/>
      <c r="BN330" s="179"/>
      <c r="BO330" s="180"/>
      <c r="BP330" s="181"/>
      <c r="BQ330" s="172">
        <v>0</v>
      </c>
      <c r="BR330" s="172">
        <v>0</v>
      </c>
      <c r="BS330" s="235">
        <v>0</v>
      </c>
      <c r="BT330" s="170">
        <v>0</v>
      </c>
      <c r="BU330" s="170">
        <v>0</v>
      </c>
      <c r="BV330" s="170">
        <v>0</v>
      </c>
      <c r="CP330" s="137"/>
      <c r="CQ330" s="137"/>
    </row>
    <row r="331" spans="1:95" ht="15" customHeight="1" thickBot="1">
      <c r="A331" s="10" t="s">
        <v>2287</v>
      </c>
      <c r="B331" s="47" t="s">
        <v>1267</v>
      </c>
      <c r="C331" s="110">
        <v>37606</v>
      </c>
      <c r="D331" s="85" t="s">
        <v>795</v>
      </c>
      <c r="E331" s="256">
        <f>SUM(LARGE(F331:BV331,{1,2,3,4,5,6}))</f>
        <v>657</v>
      </c>
      <c r="F331" s="182"/>
      <c r="G331" s="179"/>
      <c r="H331" s="180"/>
      <c r="I331" s="180"/>
      <c r="J331" s="179"/>
      <c r="K331" s="179"/>
      <c r="L331" s="179"/>
      <c r="M331" s="179"/>
      <c r="N331" s="179"/>
      <c r="O331" s="180"/>
      <c r="P331" s="180"/>
      <c r="Q331" s="179"/>
      <c r="R331" s="179"/>
      <c r="S331" s="180"/>
      <c r="T331" s="180"/>
      <c r="U331" s="180"/>
      <c r="V331" s="180"/>
      <c r="W331" s="180"/>
      <c r="X331" s="179"/>
      <c r="Y331" s="179"/>
      <c r="Z331" s="180"/>
      <c r="AA331" s="180"/>
      <c r="AB331" s="180"/>
      <c r="AC331" s="179"/>
      <c r="AD331" s="179"/>
      <c r="AE331" s="179"/>
      <c r="AF331" s="179"/>
      <c r="AG331" s="180"/>
      <c r="AH331" s="180"/>
      <c r="AI331" s="180"/>
      <c r="AJ331" s="179"/>
      <c r="AK331" s="179"/>
      <c r="AL331" s="180"/>
      <c r="AM331" s="180"/>
      <c r="AN331" s="180"/>
      <c r="AO331" s="180"/>
      <c r="AP331" s="179"/>
      <c r="AQ331" s="180"/>
      <c r="AR331" s="179"/>
      <c r="AS331" s="180"/>
      <c r="AT331" s="179"/>
      <c r="AU331" s="179"/>
      <c r="AV331" s="179"/>
      <c r="AW331" s="180"/>
      <c r="AX331" s="180"/>
      <c r="AY331" s="179"/>
      <c r="AZ331" s="179"/>
      <c r="BA331" s="180"/>
      <c r="BB331" s="179"/>
      <c r="BC331" s="179"/>
      <c r="BD331" s="180"/>
      <c r="BE331" s="180"/>
      <c r="BF331" s="179">
        <v>385</v>
      </c>
      <c r="BG331" s="179"/>
      <c r="BH331" s="180"/>
      <c r="BI331" s="179"/>
      <c r="BJ331" s="179"/>
      <c r="BK331" s="179"/>
      <c r="BL331" s="179">
        <v>272</v>
      </c>
      <c r="BM331" s="180"/>
      <c r="BN331" s="179"/>
      <c r="BO331" s="180"/>
      <c r="BP331" s="181"/>
      <c r="BQ331" s="172">
        <v>0</v>
      </c>
      <c r="BR331" s="172">
        <v>0</v>
      </c>
      <c r="BS331" s="235">
        <v>0</v>
      </c>
      <c r="BT331" s="170">
        <v>0</v>
      </c>
      <c r="BU331" s="170">
        <v>0</v>
      </c>
      <c r="BV331" s="170">
        <v>0</v>
      </c>
    </row>
    <row r="332" spans="1:95" ht="15" customHeight="1" thickBot="1">
      <c r="A332" s="10" t="s">
        <v>2288</v>
      </c>
      <c r="B332" s="47" t="s">
        <v>661</v>
      </c>
      <c r="C332" s="110">
        <v>38209</v>
      </c>
      <c r="D332" s="85" t="s">
        <v>1005</v>
      </c>
      <c r="E332" s="256">
        <f>SUM(LARGE(F332:BV332,{1,2,3,4,5,6}))</f>
        <v>653</v>
      </c>
      <c r="F332" s="182"/>
      <c r="G332" s="179"/>
      <c r="H332" s="180"/>
      <c r="I332" s="180"/>
      <c r="J332" s="179"/>
      <c r="K332" s="179">
        <v>220</v>
      </c>
      <c r="L332" s="179"/>
      <c r="M332" s="179"/>
      <c r="N332" s="179">
        <v>166</v>
      </c>
      <c r="O332" s="180"/>
      <c r="P332" s="180"/>
      <c r="Q332" s="179"/>
      <c r="R332" s="179"/>
      <c r="S332" s="180"/>
      <c r="T332" s="180"/>
      <c r="U332" s="180"/>
      <c r="V332" s="180">
        <v>175</v>
      </c>
      <c r="W332" s="180"/>
      <c r="X332" s="179"/>
      <c r="Y332" s="179"/>
      <c r="Z332" s="180"/>
      <c r="AA332" s="180">
        <v>92</v>
      </c>
      <c r="AB332" s="180"/>
      <c r="AC332" s="179"/>
      <c r="AD332" s="179"/>
      <c r="AE332" s="179"/>
      <c r="AF332" s="179"/>
      <c r="AG332" s="180"/>
      <c r="AH332" s="180"/>
      <c r="AI332" s="180"/>
      <c r="AJ332" s="179"/>
      <c r="AK332" s="179"/>
      <c r="AL332" s="180"/>
      <c r="AM332" s="180"/>
      <c r="AN332" s="180"/>
      <c r="AO332" s="180"/>
      <c r="AP332" s="179"/>
      <c r="AQ332" s="180"/>
      <c r="AR332" s="179"/>
      <c r="AS332" s="180"/>
      <c r="AT332" s="179"/>
      <c r="AU332" s="179"/>
      <c r="AV332" s="179"/>
      <c r="AW332" s="180"/>
      <c r="AX332" s="180"/>
      <c r="AY332" s="179"/>
      <c r="AZ332" s="179"/>
      <c r="BA332" s="180"/>
      <c r="BB332" s="179"/>
      <c r="BC332" s="179"/>
      <c r="BD332" s="180"/>
      <c r="BE332" s="180"/>
      <c r="BF332" s="179"/>
      <c r="BG332" s="179"/>
      <c r="BH332" s="180"/>
      <c r="BI332" s="179"/>
      <c r="BJ332" s="179"/>
      <c r="BK332" s="179"/>
      <c r="BL332" s="179"/>
      <c r="BM332" s="180"/>
      <c r="BN332" s="179"/>
      <c r="BO332" s="180"/>
      <c r="BP332" s="181"/>
      <c r="BQ332" s="172">
        <v>0</v>
      </c>
      <c r="BR332" s="172">
        <v>0</v>
      </c>
      <c r="BS332" s="235">
        <v>0</v>
      </c>
      <c r="BT332" s="170">
        <v>0</v>
      </c>
      <c r="BU332" s="170">
        <v>0</v>
      </c>
      <c r="BV332" s="170">
        <v>0</v>
      </c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</row>
    <row r="333" spans="1:95" ht="15" customHeight="1" thickBot="1">
      <c r="A333" s="10" t="s">
        <v>2289</v>
      </c>
      <c r="B333" s="47" t="s">
        <v>326</v>
      </c>
      <c r="C333" s="110">
        <v>37763</v>
      </c>
      <c r="D333" s="85" t="s">
        <v>69</v>
      </c>
      <c r="E333" s="256">
        <f>SUM(LARGE(F333:BV333,{1,2,3,4,5,6}))</f>
        <v>650</v>
      </c>
      <c r="F333" s="182"/>
      <c r="G333" s="179"/>
      <c r="H333" s="180"/>
      <c r="I333" s="180"/>
      <c r="J333" s="179"/>
      <c r="K333" s="179"/>
      <c r="L333" s="179"/>
      <c r="M333" s="179"/>
      <c r="N333" s="179">
        <v>293</v>
      </c>
      <c r="O333" s="180"/>
      <c r="P333" s="180"/>
      <c r="Q333" s="179"/>
      <c r="R333" s="179"/>
      <c r="S333" s="180"/>
      <c r="T333" s="180"/>
      <c r="U333" s="180"/>
      <c r="V333" s="180"/>
      <c r="W333" s="180"/>
      <c r="X333" s="179"/>
      <c r="Y333" s="179"/>
      <c r="Z333" s="180"/>
      <c r="AA333" s="180"/>
      <c r="AB333" s="180"/>
      <c r="AC333" s="179"/>
      <c r="AD333" s="179"/>
      <c r="AE333" s="179"/>
      <c r="AF333" s="179"/>
      <c r="AG333" s="180"/>
      <c r="AH333" s="180"/>
      <c r="AI333" s="180"/>
      <c r="AJ333" s="179"/>
      <c r="AK333" s="179"/>
      <c r="AL333" s="180"/>
      <c r="AM333" s="180"/>
      <c r="AN333" s="180"/>
      <c r="AO333" s="180"/>
      <c r="AP333" s="179"/>
      <c r="AQ333" s="180"/>
      <c r="AR333" s="179"/>
      <c r="AS333" s="180"/>
      <c r="AT333" s="179">
        <v>152</v>
      </c>
      <c r="AU333" s="179"/>
      <c r="AV333" s="179"/>
      <c r="AW333" s="180"/>
      <c r="AX333" s="180"/>
      <c r="AY333" s="179"/>
      <c r="AZ333" s="179"/>
      <c r="BA333" s="180"/>
      <c r="BB333" s="179"/>
      <c r="BC333" s="179"/>
      <c r="BD333" s="180"/>
      <c r="BE333" s="180"/>
      <c r="BF333" s="179"/>
      <c r="BG333" s="179">
        <v>205</v>
      </c>
      <c r="BH333" s="180"/>
      <c r="BI333" s="179"/>
      <c r="BJ333" s="179"/>
      <c r="BK333" s="179"/>
      <c r="BL333" s="179"/>
      <c r="BM333" s="180"/>
      <c r="BN333" s="179"/>
      <c r="BO333" s="180"/>
      <c r="BP333" s="181"/>
      <c r="BQ333" s="172">
        <v>0</v>
      </c>
      <c r="BR333" s="172">
        <v>0</v>
      </c>
      <c r="BS333" s="235">
        <v>0</v>
      </c>
      <c r="BT333" s="170">
        <v>0</v>
      </c>
      <c r="BU333" s="170">
        <v>0</v>
      </c>
      <c r="BV333" s="170">
        <v>0</v>
      </c>
    </row>
    <row r="334" spans="1:95" ht="15" customHeight="1" thickBot="1">
      <c r="A334" s="10" t="s">
        <v>2290</v>
      </c>
      <c r="B334" s="47" t="s">
        <v>988</v>
      </c>
      <c r="C334" s="110">
        <v>37694</v>
      </c>
      <c r="D334" s="85" t="s">
        <v>497</v>
      </c>
      <c r="E334" s="256">
        <f>SUM(LARGE(F334:BV334,{1,2,3,4,5,6}))</f>
        <v>650</v>
      </c>
      <c r="F334" s="182"/>
      <c r="G334" s="179"/>
      <c r="H334" s="180"/>
      <c r="I334" s="180"/>
      <c r="J334" s="179"/>
      <c r="K334" s="179"/>
      <c r="L334" s="179"/>
      <c r="M334" s="179"/>
      <c r="N334" s="179"/>
      <c r="O334" s="180"/>
      <c r="P334" s="180"/>
      <c r="Q334" s="179"/>
      <c r="R334" s="179"/>
      <c r="S334" s="180"/>
      <c r="T334" s="180"/>
      <c r="U334" s="180">
        <v>92</v>
      </c>
      <c r="V334" s="180"/>
      <c r="W334" s="180"/>
      <c r="X334" s="179"/>
      <c r="Y334" s="179"/>
      <c r="Z334" s="180"/>
      <c r="AA334" s="180"/>
      <c r="AB334" s="180"/>
      <c r="AC334" s="179"/>
      <c r="AD334" s="179"/>
      <c r="AE334" s="179"/>
      <c r="AF334" s="179"/>
      <c r="AG334" s="180"/>
      <c r="AH334" s="180"/>
      <c r="AI334" s="180"/>
      <c r="AJ334" s="179"/>
      <c r="AK334" s="179"/>
      <c r="AL334" s="180"/>
      <c r="AM334" s="180"/>
      <c r="AN334" s="180"/>
      <c r="AO334" s="180">
        <v>117</v>
      </c>
      <c r="AP334" s="179"/>
      <c r="AQ334" s="180"/>
      <c r="AR334" s="179"/>
      <c r="AS334" s="180"/>
      <c r="AT334" s="179"/>
      <c r="AU334" s="179"/>
      <c r="AV334" s="179"/>
      <c r="AW334" s="180"/>
      <c r="AX334" s="180"/>
      <c r="AY334" s="179"/>
      <c r="AZ334" s="179"/>
      <c r="BA334" s="180"/>
      <c r="BB334" s="179"/>
      <c r="BC334" s="179"/>
      <c r="BD334" s="180"/>
      <c r="BE334" s="180"/>
      <c r="BF334" s="179"/>
      <c r="BG334" s="179">
        <v>166</v>
      </c>
      <c r="BH334" s="180"/>
      <c r="BI334" s="179"/>
      <c r="BJ334" s="179"/>
      <c r="BK334" s="179">
        <v>275</v>
      </c>
      <c r="BL334" s="179"/>
      <c r="BM334" s="180"/>
      <c r="BN334" s="179"/>
      <c r="BO334" s="180"/>
      <c r="BP334" s="181"/>
      <c r="BQ334" s="172">
        <v>0</v>
      </c>
      <c r="BR334" s="172">
        <v>0</v>
      </c>
      <c r="BS334" s="235">
        <v>0</v>
      </c>
      <c r="BT334" s="170">
        <v>0</v>
      </c>
      <c r="BU334" s="170">
        <v>0</v>
      </c>
      <c r="BV334" s="170">
        <v>0</v>
      </c>
    </row>
    <row r="335" spans="1:95" ht="15" customHeight="1" thickBot="1">
      <c r="A335" s="10" t="s">
        <v>2291</v>
      </c>
      <c r="B335" s="47" t="s">
        <v>981</v>
      </c>
      <c r="C335" s="110">
        <v>37819</v>
      </c>
      <c r="D335" s="85" t="s">
        <v>303</v>
      </c>
      <c r="E335" s="256">
        <f>SUM(LARGE(F335:BV335,{1,2,3,4,5,6}))</f>
        <v>636</v>
      </c>
      <c r="F335" s="182"/>
      <c r="G335" s="179"/>
      <c r="H335" s="180"/>
      <c r="I335" s="180"/>
      <c r="J335" s="179"/>
      <c r="K335" s="179"/>
      <c r="L335" s="179"/>
      <c r="M335" s="179"/>
      <c r="N335" s="179"/>
      <c r="O335" s="180"/>
      <c r="P335" s="180"/>
      <c r="Q335" s="179"/>
      <c r="R335" s="179"/>
      <c r="S335" s="180"/>
      <c r="T335" s="180">
        <v>55</v>
      </c>
      <c r="U335" s="180"/>
      <c r="V335" s="180"/>
      <c r="W335" s="180"/>
      <c r="X335" s="179"/>
      <c r="Y335" s="179"/>
      <c r="Z335" s="180"/>
      <c r="AA335" s="180">
        <v>92</v>
      </c>
      <c r="AB335" s="180"/>
      <c r="AC335" s="179"/>
      <c r="AD335" s="179"/>
      <c r="AE335" s="179"/>
      <c r="AF335" s="179"/>
      <c r="AG335" s="180"/>
      <c r="AH335" s="180"/>
      <c r="AI335" s="180">
        <v>92</v>
      </c>
      <c r="AJ335" s="179"/>
      <c r="AK335" s="179">
        <v>192</v>
      </c>
      <c r="AL335" s="180"/>
      <c r="AM335" s="180"/>
      <c r="AN335" s="180"/>
      <c r="AO335" s="180"/>
      <c r="AP335" s="179"/>
      <c r="AQ335" s="180"/>
      <c r="AR335" s="179"/>
      <c r="AS335" s="180"/>
      <c r="AT335" s="179"/>
      <c r="AU335" s="179"/>
      <c r="AV335" s="179"/>
      <c r="AW335" s="180"/>
      <c r="AX335" s="180"/>
      <c r="AY335" s="179"/>
      <c r="AZ335" s="179"/>
      <c r="BA335" s="180"/>
      <c r="BB335" s="179"/>
      <c r="BC335" s="179"/>
      <c r="BD335" s="180"/>
      <c r="BE335" s="180"/>
      <c r="BF335" s="179"/>
      <c r="BG335" s="179">
        <v>205</v>
      </c>
      <c r="BH335" s="180"/>
      <c r="BI335" s="179"/>
      <c r="BJ335" s="179"/>
      <c r="BK335" s="179"/>
      <c r="BL335" s="179"/>
      <c r="BM335" s="180"/>
      <c r="BN335" s="179"/>
      <c r="BO335" s="180"/>
      <c r="BP335" s="181"/>
      <c r="BQ335" s="172">
        <v>0</v>
      </c>
      <c r="BR335" s="172">
        <v>0</v>
      </c>
      <c r="BS335" s="235">
        <v>0</v>
      </c>
      <c r="BT335" s="170">
        <v>0</v>
      </c>
      <c r="BU335" s="170">
        <v>0</v>
      </c>
      <c r="BV335" s="170">
        <v>0</v>
      </c>
      <c r="CP335" s="137"/>
      <c r="CQ335" s="137"/>
    </row>
    <row r="336" spans="1:95" ht="15" customHeight="1" thickBot="1">
      <c r="A336" s="10" t="s">
        <v>2292</v>
      </c>
      <c r="B336" s="47" t="s">
        <v>1378</v>
      </c>
      <c r="C336" s="110">
        <v>37756</v>
      </c>
      <c r="D336" s="85" t="s">
        <v>303</v>
      </c>
      <c r="E336" s="256">
        <f>SUM(LARGE(F336:BV336,{1,2,3,4,5,6}))</f>
        <v>636</v>
      </c>
      <c r="F336" s="182"/>
      <c r="G336" s="179"/>
      <c r="H336" s="180"/>
      <c r="I336" s="180"/>
      <c r="J336" s="179"/>
      <c r="K336" s="179"/>
      <c r="L336" s="179"/>
      <c r="M336" s="179"/>
      <c r="N336" s="179"/>
      <c r="O336" s="180"/>
      <c r="P336" s="180"/>
      <c r="Q336" s="179"/>
      <c r="R336" s="179"/>
      <c r="S336" s="180"/>
      <c r="T336" s="180">
        <v>55</v>
      </c>
      <c r="U336" s="180"/>
      <c r="V336" s="180"/>
      <c r="W336" s="180"/>
      <c r="X336" s="179"/>
      <c r="Y336" s="179"/>
      <c r="Z336" s="180"/>
      <c r="AA336" s="180">
        <v>92</v>
      </c>
      <c r="AB336" s="180"/>
      <c r="AC336" s="179"/>
      <c r="AD336" s="179"/>
      <c r="AE336" s="179"/>
      <c r="AF336" s="179"/>
      <c r="AG336" s="180"/>
      <c r="AH336" s="180"/>
      <c r="AI336" s="180">
        <v>92</v>
      </c>
      <c r="AJ336" s="179"/>
      <c r="AK336" s="179">
        <v>192</v>
      </c>
      <c r="AL336" s="180"/>
      <c r="AM336" s="180"/>
      <c r="AN336" s="180"/>
      <c r="AO336" s="180"/>
      <c r="AP336" s="179"/>
      <c r="AQ336" s="180"/>
      <c r="AR336" s="179"/>
      <c r="AS336" s="180"/>
      <c r="AT336" s="179"/>
      <c r="AU336" s="179"/>
      <c r="AV336" s="179"/>
      <c r="AW336" s="180"/>
      <c r="AX336" s="180"/>
      <c r="AY336" s="179"/>
      <c r="AZ336" s="179"/>
      <c r="BA336" s="180"/>
      <c r="BB336" s="179"/>
      <c r="BC336" s="179"/>
      <c r="BD336" s="180"/>
      <c r="BE336" s="180"/>
      <c r="BF336" s="179"/>
      <c r="BG336" s="179">
        <v>205</v>
      </c>
      <c r="BH336" s="180"/>
      <c r="BI336" s="179"/>
      <c r="BJ336" s="179"/>
      <c r="BK336" s="179"/>
      <c r="BL336" s="179"/>
      <c r="BM336" s="180"/>
      <c r="BN336" s="179"/>
      <c r="BO336" s="180"/>
      <c r="BP336" s="181"/>
      <c r="BQ336" s="172">
        <v>0</v>
      </c>
      <c r="BR336" s="172">
        <v>0</v>
      </c>
      <c r="BS336" s="235">
        <v>0</v>
      </c>
      <c r="BT336" s="170">
        <v>0</v>
      </c>
      <c r="BU336" s="170">
        <v>0</v>
      </c>
      <c r="BV336" s="170">
        <v>0</v>
      </c>
    </row>
    <row r="337" spans="1:93" ht="15" customHeight="1" thickBot="1">
      <c r="A337" s="10" t="s">
        <v>2293</v>
      </c>
      <c r="B337" s="47" t="s">
        <v>1145</v>
      </c>
      <c r="C337" s="110">
        <v>38056</v>
      </c>
      <c r="D337" s="85" t="s">
        <v>235</v>
      </c>
      <c r="E337" s="256">
        <f>SUM(LARGE(F337:BV337,{1,2,3,4,5,6}))</f>
        <v>627</v>
      </c>
      <c r="F337" s="182"/>
      <c r="G337" s="179"/>
      <c r="H337" s="180"/>
      <c r="I337" s="180"/>
      <c r="J337" s="179"/>
      <c r="K337" s="179"/>
      <c r="L337" s="179"/>
      <c r="M337" s="179"/>
      <c r="N337" s="179"/>
      <c r="O337" s="180"/>
      <c r="P337" s="180"/>
      <c r="Q337" s="179"/>
      <c r="R337" s="179"/>
      <c r="S337" s="180"/>
      <c r="T337" s="180"/>
      <c r="U337" s="180"/>
      <c r="V337" s="180"/>
      <c r="W337" s="180"/>
      <c r="X337" s="179"/>
      <c r="Y337" s="179">
        <v>200</v>
      </c>
      <c r="Z337" s="180"/>
      <c r="AA337" s="180"/>
      <c r="AB337" s="180"/>
      <c r="AC337" s="179"/>
      <c r="AD337" s="179"/>
      <c r="AE337" s="179"/>
      <c r="AF337" s="179"/>
      <c r="AG337" s="180"/>
      <c r="AH337" s="180"/>
      <c r="AI337" s="180"/>
      <c r="AJ337" s="179"/>
      <c r="AK337" s="179"/>
      <c r="AL337" s="180"/>
      <c r="AM337" s="180"/>
      <c r="AN337" s="180"/>
      <c r="AO337" s="180"/>
      <c r="AP337" s="179"/>
      <c r="AQ337" s="180"/>
      <c r="AR337" s="179"/>
      <c r="AS337" s="180">
        <v>137</v>
      </c>
      <c r="AT337" s="179"/>
      <c r="AU337" s="179"/>
      <c r="AV337" s="179"/>
      <c r="AW337" s="180"/>
      <c r="AX337" s="180"/>
      <c r="AY337" s="179"/>
      <c r="AZ337" s="179"/>
      <c r="BA337" s="180"/>
      <c r="BB337" s="179"/>
      <c r="BC337" s="179">
        <v>290</v>
      </c>
      <c r="BD337" s="180"/>
      <c r="BE337" s="180"/>
      <c r="BF337" s="179"/>
      <c r="BG337" s="179"/>
      <c r="BH337" s="180"/>
      <c r="BI337" s="179"/>
      <c r="BJ337" s="179"/>
      <c r="BK337" s="179"/>
      <c r="BL337" s="179"/>
      <c r="BM337" s="180"/>
      <c r="BN337" s="179"/>
      <c r="BO337" s="180"/>
      <c r="BP337" s="181"/>
      <c r="BQ337" s="172">
        <v>0</v>
      </c>
      <c r="BR337" s="172">
        <v>0</v>
      </c>
      <c r="BS337" s="235">
        <v>0</v>
      </c>
      <c r="BT337" s="170">
        <v>0</v>
      </c>
      <c r="BU337" s="170">
        <v>0</v>
      </c>
      <c r="BV337" s="170">
        <v>0</v>
      </c>
    </row>
    <row r="338" spans="1:93" ht="15" customHeight="1" thickBot="1">
      <c r="A338" s="10" t="s">
        <v>2294</v>
      </c>
      <c r="B338" s="47" t="s">
        <v>1436</v>
      </c>
      <c r="C338" s="110">
        <v>31819</v>
      </c>
      <c r="D338" s="85" t="s">
        <v>361</v>
      </c>
      <c r="E338" s="256">
        <f>SUM(LARGE(F338:BV338,{1,2,3,4,5,6}))</f>
        <v>616</v>
      </c>
      <c r="F338" s="182"/>
      <c r="G338" s="179"/>
      <c r="H338" s="180"/>
      <c r="I338" s="180"/>
      <c r="J338" s="179"/>
      <c r="K338" s="179"/>
      <c r="L338" s="179"/>
      <c r="M338" s="179"/>
      <c r="N338" s="179"/>
      <c r="O338" s="180"/>
      <c r="P338" s="180"/>
      <c r="Q338" s="179"/>
      <c r="R338" s="179"/>
      <c r="S338" s="180"/>
      <c r="T338" s="180"/>
      <c r="U338" s="180"/>
      <c r="V338" s="180"/>
      <c r="W338" s="180"/>
      <c r="X338" s="179"/>
      <c r="Y338" s="179"/>
      <c r="Z338" s="180"/>
      <c r="AA338" s="180"/>
      <c r="AB338" s="180"/>
      <c r="AC338" s="179"/>
      <c r="AD338" s="179"/>
      <c r="AE338" s="179"/>
      <c r="AF338" s="179"/>
      <c r="AG338" s="180"/>
      <c r="AH338" s="180"/>
      <c r="AI338" s="180"/>
      <c r="AJ338" s="179"/>
      <c r="AK338" s="179">
        <v>504</v>
      </c>
      <c r="AL338" s="180"/>
      <c r="AM338" s="180"/>
      <c r="AN338" s="180"/>
      <c r="AO338" s="180"/>
      <c r="AP338" s="179"/>
      <c r="AQ338" s="180"/>
      <c r="AR338" s="179"/>
      <c r="AS338" s="180"/>
      <c r="AT338" s="179"/>
      <c r="AU338" s="179"/>
      <c r="AV338" s="179"/>
      <c r="AW338" s="180"/>
      <c r="AX338" s="180"/>
      <c r="AY338" s="179"/>
      <c r="AZ338" s="179"/>
      <c r="BA338" s="180"/>
      <c r="BB338" s="179"/>
      <c r="BC338" s="179"/>
      <c r="BD338" s="180"/>
      <c r="BE338" s="180"/>
      <c r="BF338" s="179"/>
      <c r="BG338" s="179">
        <v>112</v>
      </c>
      <c r="BH338" s="180"/>
      <c r="BI338" s="179"/>
      <c r="BJ338" s="179"/>
      <c r="BK338" s="179"/>
      <c r="BL338" s="179"/>
      <c r="BM338" s="180"/>
      <c r="BN338" s="179"/>
      <c r="BO338" s="180"/>
      <c r="BP338" s="181"/>
      <c r="BQ338" s="172">
        <v>0</v>
      </c>
      <c r="BR338" s="172">
        <v>0</v>
      </c>
      <c r="BS338" s="235">
        <v>0</v>
      </c>
      <c r="BT338" s="170">
        <v>0</v>
      </c>
      <c r="BU338" s="170">
        <v>0</v>
      </c>
      <c r="BV338" s="170">
        <v>0</v>
      </c>
    </row>
    <row r="339" spans="1:93" ht="15" customHeight="1" thickBot="1">
      <c r="A339" s="10" t="s">
        <v>2295</v>
      </c>
      <c r="B339" s="47" t="s">
        <v>288</v>
      </c>
      <c r="C339" s="110">
        <v>37453</v>
      </c>
      <c r="D339" s="85" t="s">
        <v>12</v>
      </c>
      <c r="E339" s="256">
        <f>SUM(LARGE(F339:BV339,{1,2,3,4,5,6}))</f>
        <v>615</v>
      </c>
      <c r="F339" s="182"/>
      <c r="G339" s="179"/>
      <c r="H339" s="180"/>
      <c r="I339" s="180"/>
      <c r="J339" s="179"/>
      <c r="K339" s="179"/>
      <c r="L339" s="179"/>
      <c r="M339" s="179"/>
      <c r="N339" s="179"/>
      <c r="O339" s="180"/>
      <c r="P339" s="180"/>
      <c r="Q339" s="179"/>
      <c r="R339" s="179"/>
      <c r="S339" s="180"/>
      <c r="T339" s="180"/>
      <c r="U339" s="180"/>
      <c r="V339" s="180"/>
      <c r="W339" s="180"/>
      <c r="X339" s="179"/>
      <c r="Y339" s="179"/>
      <c r="Z339" s="180"/>
      <c r="AA339" s="180"/>
      <c r="AB339" s="180"/>
      <c r="AC339" s="179">
        <v>385</v>
      </c>
      <c r="AD339" s="179"/>
      <c r="AE339" s="179"/>
      <c r="AF339" s="179"/>
      <c r="AG339" s="180"/>
      <c r="AH339" s="180"/>
      <c r="AI339" s="180"/>
      <c r="AJ339" s="179"/>
      <c r="AK339" s="179"/>
      <c r="AL339" s="180"/>
      <c r="AM339" s="180"/>
      <c r="AN339" s="180"/>
      <c r="AO339" s="180"/>
      <c r="AP339" s="179"/>
      <c r="AQ339" s="180"/>
      <c r="AR339" s="179"/>
      <c r="AS339" s="180"/>
      <c r="AT339" s="179"/>
      <c r="AU339" s="179"/>
      <c r="AV339" s="179"/>
      <c r="AW339" s="180"/>
      <c r="AX339" s="180"/>
      <c r="AY339" s="179"/>
      <c r="AZ339" s="179"/>
      <c r="BA339" s="180"/>
      <c r="BB339" s="179"/>
      <c r="BC339" s="179"/>
      <c r="BD339" s="180"/>
      <c r="BE339" s="180"/>
      <c r="BF339" s="179"/>
      <c r="BG339" s="179">
        <v>230</v>
      </c>
      <c r="BH339" s="180"/>
      <c r="BI339" s="179"/>
      <c r="BJ339" s="179"/>
      <c r="BK339" s="179"/>
      <c r="BL339" s="179"/>
      <c r="BM339" s="180"/>
      <c r="BN339" s="179"/>
      <c r="BO339" s="180"/>
      <c r="BP339" s="181"/>
      <c r="BQ339" s="172">
        <v>0</v>
      </c>
      <c r="BR339" s="172">
        <v>0</v>
      </c>
      <c r="BS339" s="235">
        <v>0</v>
      </c>
      <c r="BT339" s="170">
        <v>0</v>
      </c>
      <c r="BU339" s="170">
        <v>0</v>
      </c>
      <c r="BV339" s="170">
        <v>0</v>
      </c>
    </row>
    <row r="340" spans="1:93" ht="15" customHeight="1" thickBot="1">
      <c r="A340" s="10" t="s">
        <v>2296</v>
      </c>
      <c r="B340" s="47" t="s">
        <v>715</v>
      </c>
      <c r="C340" s="110">
        <v>38730</v>
      </c>
      <c r="D340" s="85" t="s">
        <v>175</v>
      </c>
      <c r="E340" s="256">
        <f>SUM(LARGE(F340:BV340,{1,2,3,4,5,6}))</f>
        <v>611</v>
      </c>
      <c r="F340" s="182"/>
      <c r="G340" s="179"/>
      <c r="H340" s="180"/>
      <c r="I340" s="180">
        <v>92</v>
      </c>
      <c r="J340" s="179"/>
      <c r="K340" s="179"/>
      <c r="L340" s="179"/>
      <c r="M340" s="179"/>
      <c r="N340" s="179"/>
      <c r="O340" s="180"/>
      <c r="P340" s="180"/>
      <c r="Q340" s="179"/>
      <c r="R340" s="179"/>
      <c r="S340" s="180">
        <v>60</v>
      </c>
      <c r="T340" s="180"/>
      <c r="U340" s="180"/>
      <c r="V340" s="180"/>
      <c r="W340" s="180">
        <v>92</v>
      </c>
      <c r="X340" s="179"/>
      <c r="Y340" s="179"/>
      <c r="Z340" s="180"/>
      <c r="AA340" s="180"/>
      <c r="AB340" s="180"/>
      <c r="AC340" s="179"/>
      <c r="AD340" s="179"/>
      <c r="AE340" s="179"/>
      <c r="AF340" s="179"/>
      <c r="AG340" s="180">
        <v>275</v>
      </c>
      <c r="AH340" s="180"/>
      <c r="AI340" s="180"/>
      <c r="AJ340" s="179"/>
      <c r="AK340" s="179"/>
      <c r="AL340" s="180"/>
      <c r="AM340" s="180"/>
      <c r="AN340" s="180"/>
      <c r="AO340" s="180"/>
      <c r="AP340" s="179"/>
      <c r="AQ340" s="180"/>
      <c r="AR340" s="179"/>
      <c r="AS340" s="180"/>
      <c r="AT340" s="179"/>
      <c r="AU340" s="179"/>
      <c r="AV340" s="179"/>
      <c r="AW340" s="180">
        <v>92</v>
      </c>
      <c r="AX340" s="180"/>
      <c r="AY340" s="179"/>
      <c r="AZ340" s="179"/>
      <c r="BA340" s="180"/>
      <c r="BB340" s="179"/>
      <c r="BC340" s="179"/>
      <c r="BD340" s="180"/>
      <c r="BE340" s="180"/>
      <c r="BF340" s="179"/>
      <c r="BG340" s="179"/>
      <c r="BH340" s="180"/>
      <c r="BI340" s="179"/>
      <c r="BJ340" s="179"/>
      <c r="BK340" s="179"/>
      <c r="BL340" s="179"/>
      <c r="BM340" s="180"/>
      <c r="BN340" s="179"/>
      <c r="BO340" s="180"/>
      <c r="BP340" s="181"/>
      <c r="BQ340" s="172">
        <v>0</v>
      </c>
      <c r="BR340" s="172">
        <v>0</v>
      </c>
      <c r="BS340" s="235">
        <v>0</v>
      </c>
      <c r="BT340" s="170">
        <v>0</v>
      </c>
      <c r="BU340" s="170">
        <v>0</v>
      </c>
      <c r="BV340" s="170">
        <v>0</v>
      </c>
    </row>
    <row r="341" spans="1:93" ht="15" customHeight="1" thickBot="1">
      <c r="A341" s="10" t="s">
        <v>2297</v>
      </c>
      <c r="B341" s="47" t="s">
        <v>1476</v>
      </c>
      <c r="C341" s="110">
        <v>32574</v>
      </c>
      <c r="D341" s="85" t="s">
        <v>795</v>
      </c>
      <c r="E341" s="256">
        <f>SUM(LARGE(F341:BV341,{1,2,3,4,5,6}))</f>
        <v>582</v>
      </c>
      <c r="F341" s="182"/>
      <c r="G341" s="179"/>
      <c r="H341" s="180"/>
      <c r="I341" s="180"/>
      <c r="J341" s="179"/>
      <c r="K341" s="179"/>
      <c r="L341" s="179"/>
      <c r="M341" s="179"/>
      <c r="N341" s="179"/>
      <c r="O341" s="180"/>
      <c r="P341" s="180"/>
      <c r="Q341" s="179"/>
      <c r="R341" s="179"/>
      <c r="S341" s="180"/>
      <c r="T341" s="180"/>
      <c r="U341" s="180"/>
      <c r="V341" s="180"/>
      <c r="W341" s="180"/>
      <c r="X341" s="179"/>
      <c r="Y341" s="179"/>
      <c r="Z341" s="180"/>
      <c r="AA341" s="180"/>
      <c r="AB341" s="180"/>
      <c r="AC341" s="179"/>
      <c r="AD341" s="179"/>
      <c r="AE341" s="179"/>
      <c r="AF341" s="179"/>
      <c r="AG341" s="180"/>
      <c r="AH341" s="180"/>
      <c r="AI341" s="180"/>
      <c r="AJ341" s="179"/>
      <c r="AK341" s="179"/>
      <c r="AL341" s="180"/>
      <c r="AM341" s="180"/>
      <c r="AN341" s="180"/>
      <c r="AO341" s="180"/>
      <c r="AP341" s="179"/>
      <c r="AQ341" s="180"/>
      <c r="AR341" s="179"/>
      <c r="AS341" s="180"/>
      <c r="AT341" s="179"/>
      <c r="AU341" s="179"/>
      <c r="AV341" s="179"/>
      <c r="AW341" s="180"/>
      <c r="AX341" s="180"/>
      <c r="AY341" s="179"/>
      <c r="AZ341" s="179"/>
      <c r="BA341" s="180"/>
      <c r="BB341" s="179"/>
      <c r="BC341" s="179"/>
      <c r="BD341" s="180"/>
      <c r="BE341" s="180"/>
      <c r="BF341" s="179">
        <v>222</v>
      </c>
      <c r="BG341" s="179"/>
      <c r="BH341" s="180"/>
      <c r="BI341" s="179"/>
      <c r="BJ341" s="179"/>
      <c r="BK341" s="179"/>
      <c r="BL341" s="179">
        <v>360</v>
      </c>
      <c r="BM341" s="180"/>
      <c r="BN341" s="179"/>
      <c r="BO341" s="180"/>
      <c r="BP341" s="181"/>
      <c r="BQ341" s="172">
        <v>0</v>
      </c>
      <c r="BR341" s="172">
        <v>0</v>
      </c>
      <c r="BS341" s="235">
        <v>0</v>
      </c>
      <c r="BT341" s="170">
        <v>0</v>
      </c>
      <c r="BU341" s="170">
        <v>0</v>
      </c>
      <c r="BV341" s="170">
        <v>0</v>
      </c>
    </row>
    <row r="342" spans="1:93" ht="15" customHeight="1" thickBot="1">
      <c r="A342" s="10" t="s">
        <v>2298</v>
      </c>
      <c r="B342" s="47" t="s">
        <v>1423</v>
      </c>
      <c r="C342" s="110">
        <v>26004</v>
      </c>
      <c r="D342" s="85" t="s">
        <v>184</v>
      </c>
      <c r="E342" s="256">
        <f>SUM(LARGE(F342:BV342,{1,2,3,4,5,6}))</f>
        <v>582</v>
      </c>
      <c r="F342" s="182"/>
      <c r="G342" s="179"/>
      <c r="H342" s="180"/>
      <c r="I342" s="180"/>
      <c r="J342" s="179"/>
      <c r="K342" s="179"/>
      <c r="L342" s="179"/>
      <c r="M342" s="179"/>
      <c r="N342" s="179"/>
      <c r="O342" s="180"/>
      <c r="P342" s="180"/>
      <c r="Q342" s="179"/>
      <c r="R342" s="179"/>
      <c r="S342" s="180"/>
      <c r="T342" s="180"/>
      <c r="U342" s="180"/>
      <c r="V342" s="180"/>
      <c r="W342" s="180"/>
      <c r="X342" s="179"/>
      <c r="Y342" s="179"/>
      <c r="Z342" s="180"/>
      <c r="AA342" s="180"/>
      <c r="AB342" s="180"/>
      <c r="AC342" s="179"/>
      <c r="AD342" s="179"/>
      <c r="AE342" s="179"/>
      <c r="AF342" s="179"/>
      <c r="AG342" s="180"/>
      <c r="AH342" s="180"/>
      <c r="AI342" s="180"/>
      <c r="AJ342" s="179"/>
      <c r="AK342" s="179"/>
      <c r="AL342" s="180"/>
      <c r="AM342" s="180"/>
      <c r="AN342" s="180"/>
      <c r="AO342" s="180"/>
      <c r="AP342" s="179"/>
      <c r="AQ342" s="180"/>
      <c r="AR342" s="179"/>
      <c r="AS342" s="180"/>
      <c r="AT342" s="179">
        <v>360</v>
      </c>
      <c r="AU342" s="179"/>
      <c r="AV342" s="179"/>
      <c r="AW342" s="180"/>
      <c r="AX342" s="180"/>
      <c r="AY342" s="179"/>
      <c r="AZ342" s="179"/>
      <c r="BA342" s="180"/>
      <c r="BB342" s="179"/>
      <c r="BC342" s="179"/>
      <c r="BD342" s="180"/>
      <c r="BE342" s="180"/>
      <c r="BF342" s="179"/>
      <c r="BG342" s="179"/>
      <c r="BH342" s="180"/>
      <c r="BI342" s="179"/>
      <c r="BJ342" s="179"/>
      <c r="BK342" s="179"/>
      <c r="BL342" s="179"/>
      <c r="BM342" s="180"/>
      <c r="BN342" s="179">
        <v>222</v>
      </c>
      <c r="BO342" s="180"/>
      <c r="BP342" s="181"/>
      <c r="BQ342" s="172">
        <v>0</v>
      </c>
      <c r="BR342" s="172">
        <v>0</v>
      </c>
      <c r="BS342" s="235">
        <v>0</v>
      </c>
      <c r="BT342" s="170">
        <v>0</v>
      </c>
      <c r="BU342" s="170">
        <v>0</v>
      </c>
      <c r="BV342" s="170">
        <v>0</v>
      </c>
    </row>
    <row r="343" spans="1:93" ht="15" customHeight="1" thickBot="1">
      <c r="A343" s="10" t="s">
        <v>2299</v>
      </c>
      <c r="B343" s="47" t="s">
        <v>998</v>
      </c>
      <c r="C343" s="110">
        <v>38484</v>
      </c>
      <c r="D343" s="85" t="s">
        <v>76</v>
      </c>
      <c r="E343" s="256">
        <f>SUM(LARGE(F343:BV343,{1,2,3,4,5,6}))</f>
        <v>580</v>
      </c>
      <c r="F343" s="182"/>
      <c r="G343" s="179"/>
      <c r="H343" s="180"/>
      <c r="I343" s="180"/>
      <c r="J343" s="179"/>
      <c r="K343" s="179"/>
      <c r="L343" s="179"/>
      <c r="M343" s="179"/>
      <c r="N343" s="179"/>
      <c r="O343" s="180"/>
      <c r="P343" s="180"/>
      <c r="Q343" s="179"/>
      <c r="R343" s="179">
        <v>380</v>
      </c>
      <c r="S343" s="180"/>
      <c r="T343" s="180"/>
      <c r="U343" s="180"/>
      <c r="V343" s="180"/>
      <c r="W343" s="180"/>
      <c r="X343" s="179"/>
      <c r="Y343" s="179">
        <v>200</v>
      </c>
      <c r="Z343" s="180"/>
      <c r="AA343" s="180"/>
      <c r="AB343" s="180"/>
      <c r="AC343" s="179"/>
      <c r="AD343" s="179"/>
      <c r="AE343" s="179"/>
      <c r="AF343" s="179"/>
      <c r="AG343" s="180"/>
      <c r="AH343" s="180"/>
      <c r="AI343" s="180"/>
      <c r="AJ343" s="179"/>
      <c r="AK343" s="179"/>
      <c r="AL343" s="180"/>
      <c r="AM343" s="180"/>
      <c r="AN343" s="180"/>
      <c r="AO343" s="180"/>
      <c r="AP343" s="179"/>
      <c r="AQ343" s="180"/>
      <c r="AR343" s="179"/>
      <c r="AS343" s="180"/>
      <c r="AT343" s="179"/>
      <c r="AU343" s="179"/>
      <c r="AV343" s="179"/>
      <c r="AW343" s="180"/>
      <c r="AX343" s="180"/>
      <c r="AY343" s="179"/>
      <c r="AZ343" s="179"/>
      <c r="BA343" s="180"/>
      <c r="BB343" s="179"/>
      <c r="BC343" s="179"/>
      <c r="BD343" s="180"/>
      <c r="BE343" s="180"/>
      <c r="BF343" s="179"/>
      <c r="BG343" s="179"/>
      <c r="BH343" s="180"/>
      <c r="BI343" s="179"/>
      <c r="BJ343" s="179"/>
      <c r="BK343" s="179"/>
      <c r="BL343" s="179"/>
      <c r="BM343" s="180"/>
      <c r="BN343" s="179"/>
      <c r="BO343" s="180"/>
      <c r="BP343" s="181"/>
      <c r="BQ343" s="172">
        <v>0</v>
      </c>
      <c r="BR343" s="172">
        <v>0</v>
      </c>
      <c r="BS343" s="235">
        <v>0</v>
      </c>
      <c r="BT343" s="170">
        <v>0</v>
      </c>
      <c r="BU343" s="170">
        <v>0</v>
      </c>
      <c r="BV343" s="170">
        <v>0</v>
      </c>
    </row>
    <row r="344" spans="1:93" ht="15" customHeight="1" thickBot="1">
      <c r="A344" s="10" t="s">
        <v>2300</v>
      </c>
      <c r="B344" s="47" t="s">
        <v>238</v>
      </c>
      <c r="C344" s="110">
        <v>38299</v>
      </c>
      <c r="D344" s="85" t="s">
        <v>76</v>
      </c>
      <c r="E344" s="256">
        <f>SUM(LARGE(F344:BV344,{1,2,3,4,5,6}))</f>
        <v>580</v>
      </c>
      <c r="F344" s="182"/>
      <c r="G344" s="179"/>
      <c r="H344" s="180"/>
      <c r="I344" s="180"/>
      <c r="J344" s="179"/>
      <c r="K344" s="179"/>
      <c r="L344" s="179"/>
      <c r="M344" s="179"/>
      <c r="N344" s="179"/>
      <c r="O344" s="180"/>
      <c r="P344" s="180"/>
      <c r="Q344" s="179"/>
      <c r="R344" s="179">
        <v>380</v>
      </c>
      <c r="S344" s="180"/>
      <c r="T344" s="180"/>
      <c r="U344" s="180"/>
      <c r="V344" s="180"/>
      <c r="W344" s="180"/>
      <c r="X344" s="179"/>
      <c r="Y344" s="179">
        <v>200</v>
      </c>
      <c r="Z344" s="180"/>
      <c r="AA344" s="180"/>
      <c r="AB344" s="180"/>
      <c r="AC344" s="179"/>
      <c r="AD344" s="179"/>
      <c r="AE344" s="179"/>
      <c r="AF344" s="179"/>
      <c r="AG344" s="180"/>
      <c r="AH344" s="180"/>
      <c r="AI344" s="180"/>
      <c r="AJ344" s="179"/>
      <c r="AK344" s="179"/>
      <c r="AL344" s="180"/>
      <c r="AM344" s="180"/>
      <c r="AN344" s="180"/>
      <c r="AO344" s="180"/>
      <c r="AP344" s="179"/>
      <c r="AQ344" s="180"/>
      <c r="AR344" s="179"/>
      <c r="AS344" s="180"/>
      <c r="AT344" s="179"/>
      <c r="AU344" s="179"/>
      <c r="AV344" s="179"/>
      <c r="AW344" s="180"/>
      <c r="AX344" s="180"/>
      <c r="AY344" s="179"/>
      <c r="AZ344" s="179"/>
      <c r="BA344" s="180"/>
      <c r="BB344" s="179"/>
      <c r="BC344" s="179"/>
      <c r="BD344" s="180"/>
      <c r="BE344" s="180"/>
      <c r="BF344" s="179"/>
      <c r="BG344" s="179"/>
      <c r="BH344" s="180"/>
      <c r="BI344" s="179"/>
      <c r="BJ344" s="179"/>
      <c r="BK344" s="179"/>
      <c r="BL344" s="179"/>
      <c r="BM344" s="180"/>
      <c r="BN344" s="179"/>
      <c r="BO344" s="180"/>
      <c r="BP344" s="181"/>
      <c r="BQ344" s="172">
        <v>0</v>
      </c>
      <c r="BR344" s="172">
        <v>0</v>
      </c>
      <c r="BS344" s="235">
        <v>0</v>
      </c>
      <c r="BT344" s="170">
        <v>0</v>
      </c>
      <c r="BU344" s="170">
        <v>0</v>
      </c>
      <c r="BV344" s="170">
        <v>0</v>
      </c>
    </row>
    <row r="345" spans="1:93" ht="15" customHeight="1" thickBot="1">
      <c r="A345" s="10" t="s">
        <v>2301</v>
      </c>
      <c r="B345" s="47" t="s">
        <v>1190</v>
      </c>
      <c r="C345" s="110">
        <v>35749</v>
      </c>
      <c r="D345" s="85" t="s">
        <v>1005</v>
      </c>
      <c r="E345" s="256">
        <f>SUM(LARGE(F345:BV345,{1,2,3,4,5,6}))</f>
        <v>574</v>
      </c>
      <c r="F345" s="182"/>
      <c r="G345" s="179"/>
      <c r="H345" s="180"/>
      <c r="I345" s="180"/>
      <c r="J345" s="179"/>
      <c r="K345" s="179"/>
      <c r="L345" s="179"/>
      <c r="M345" s="179"/>
      <c r="N345" s="179"/>
      <c r="O345" s="180"/>
      <c r="P345" s="180"/>
      <c r="Q345" s="179"/>
      <c r="R345" s="179"/>
      <c r="S345" s="180"/>
      <c r="T345" s="180"/>
      <c r="U345" s="180"/>
      <c r="V345" s="180"/>
      <c r="W345" s="180"/>
      <c r="X345" s="179"/>
      <c r="Y345" s="179"/>
      <c r="Z345" s="180"/>
      <c r="AA345" s="180"/>
      <c r="AB345" s="180"/>
      <c r="AC345" s="179"/>
      <c r="AD345" s="179"/>
      <c r="AE345" s="179"/>
      <c r="AF345" s="179"/>
      <c r="AG345" s="180"/>
      <c r="AH345" s="180"/>
      <c r="AI345" s="180"/>
      <c r="AJ345" s="179"/>
      <c r="AK345" s="179"/>
      <c r="AL345" s="180"/>
      <c r="AM345" s="180"/>
      <c r="AN345" s="180"/>
      <c r="AO345" s="180"/>
      <c r="AP345" s="179"/>
      <c r="AQ345" s="180"/>
      <c r="AR345" s="179"/>
      <c r="AS345" s="180"/>
      <c r="AT345" s="179"/>
      <c r="AU345" s="179"/>
      <c r="AV345" s="179"/>
      <c r="AW345" s="180"/>
      <c r="AX345" s="180"/>
      <c r="AY345" s="179"/>
      <c r="AZ345" s="179">
        <v>222</v>
      </c>
      <c r="BA345" s="180">
        <v>102</v>
      </c>
      <c r="BB345" s="179"/>
      <c r="BC345" s="179"/>
      <c r="BD345" s="180"/>
      <c r="BE345" s="180">
        <v>250</v>
      </c>
      <c r="BF345" s="179"/>
      <c r="BG345" s="179"/>
      <c r="BH345" s="180"/>
      <c r="BI345" s="179"/>
      <c r="BJ345" s="179"/>
      <c r="BK345" s="179"/>
      <c r="BL345" s="179"/>
      <c r="BM345" s="180"/>
      <c r="BN345" s="179"/>
      <c r="BO345" s="180"/>
      <c r="BP345" s="181"/>
      <c r="BQ345" s="172">
        <v>0</v>
      </c>
      <c r="BR345" s="172">
        <v>0</v>
      </c>
      <c r="BS345" s="235">
        <v>0</v>
      </c>
      <c r="BT345" s="170">
        <v>0</v>
      </c>
      <c r="BU345" s="170">
        <v>0</v>
      </c>
      <c r="BV345" s="170">
        <v>0</v>
      </c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</row>
    <row r="346" spans="1:93" ht="15" customHeight="1" thickBot="1">
      <c r="A346" s="10" t="s">
        <v>2302</v>
      </c>
      <c r="B346" s="47" t="s">
        <v>1042</v>
      </c>
      <c r="C346" s="110">
        <v>31099</v>
      </c>
      <c r="D346" s="85" t="s">
        <v>217</v>
      </c>
      <c r="E346" s="256">
        <f>SUM(LARGE(F346:BV346,{1,2,3,4,5,6}))</f>
        <v>574</v>
      </c>
      <c r="F346" s="182"/>
      <c r="G346" s="179"/>
      <c r="H346" s="180"/>
      <c r="I346" s="180"/>
      <c r="J346" s="179"/>
      <c r="K346" s="179"/>
      <c r="L346" s="179"/>
      <c r="M346" s="179"/>
      <c r="N346" s="179">
        <v>112</v>
      </c>
      <c r="O346" s="180"/>
      <c r="P346" s="180"/>
      <c r="Q346" s="179"/>
      <c r="R346" s="179"/>
      <c r="S346" s="180"/>
      <c r="T346" s="180"/>
      <c r="U346" s="180"/>
      <c r="V346" s="180"/>
      <c r="W346" s="180"/>
      <c r="X346" s="179"/>
      <c r="Y346" s="179"/>
      <c r="Z346" s="180"/>
      <c r="AA346" s="180"/>
      <c r="AB346" s="180"/>
      <c r="AC346" s="179"/>
      <c r="AD346" s="179"/>
      <c r="AE346" s="179"/>
      <c r="AF346" s="179"/>
      <c r="AG346" s="180"/>
      <c r="AH346" s="180"/>
      <c r="AI346" s="180">
        <v>102</v>
      </c>
      <c r="AJ346" s="179"/>
      <c r="AK346" s="179">
        <v>360</v>
      </c>
      <c r="AL346" s="180"/>
      <c r="AM346" s="180"/>
      <c r="AN346" s="180"/>
      <c r="AO346" s="180"/>
      <c r="AP346" s="179"/>
      <c r="AQ346" s="180"/>
      <c r="AR346" s="179"/>
      <c r="AS346" s="180"/>
      <c r="AT346" s="179"/>
      <c r="AU346" s="179"/>
      <c r="AV346" s="179"/>
      <c r="AW346" s="180"/>
      <c r="AX346" s="180"/>
      <c r="AY346" s="179"/>
      <c r="AZ346" s="179"/>
      <c r="BA346" s="180"/>
      <c r="BB346" s="179"/>
      <c r="BC346" s="179"/>
      <c r="BD346" s="180"/>
      <c r="BE346" s="180"/>
      <c r="BF346" s="179"/>
      <c r="BG346" s="179"/>
      <c r="BH346" s="180"/>
      <c r="BI346" s="179"/>
      <c r="BJ346" s="179"/>
      <c r="BK346" s="179"/>
      <c r="BL346" s="179"/>
      <c r="BM346" s="180"/>
      <c r="BN346" s="179"/>
      <c r="BO346" s="180"/>
      <c r="BP346" s="181"/>
      <c r="BQ346" s="172">
        <v>0</v>
      </c>
      <c r="BR346" s="172">
        <v>0</v>
      </c>
      <c r="BS346" s="235">
        <v>0</v>
      </c>
      <c r="BT346" s="170">
        <v>0</v>
      </c>
      <c r="BU346" s="170">
        <v>0</v>
      </c>
      <c r="BV346" s="170">
        <v>0</v>
      </c>
    </row>
    <row r="347" spans="1:93" ht="15" customHeight="1" thickBot="1">
      <c r="A347" s="10" t="s">
        <v>2303</v>
      </c>
      <c r="B347" s="47" t="s">
        <v>122</v>
      </c>
      <c r="C347" s="110">
        <v>30720</v>
      </c>
      <c r="D347" s="85" t="s">
        <v>182</v>
      </c>
      <c r="E347" s="256">
        <f>SUM(LARGE(F347:BV347,{1,2,3,4,5,6}))</f>
        <v>565</v>
      </c>
      <c r="F347" s="182"/>
      <c r="G347" s="179"/>
      <c r="H347" s="180"/>
      <c r="I347" s="180"/>
      <c r="J347" s="179"/>
      <c r="K347" s="179"/>
      <c r="L347" s="179"/>
      <c r="M347" s="179"/>
      <c r="N347" s="179">
        <v>65</v>
      </c>
      <c r="O347" s="180"/>
      <c r="P347" s="180"/>
      <c r="Q347" s="179"/>
      <c r="R347" s="179"/>
      <c r="S347" s="180"/>
      <c r="T347" s="180"/>
      <c r="U347" s="180"/>
      <c r="V347" s="180"/>
      <c r="W347" s="180"/>
      <c r="X347" s="179"/>
      <c r="Y347" s="179"/>
      <c r="Z347" s="180"/>
      <c r="AA347" s="180"/>
      <c r="AB347" s="180"/>
      <c r="AC347" s="179"/>
      <c r="AD347" s="179"/>
      <c r="AE347" s="179"/>
      <c r="AF347" s="179"/>
      <c r="AG347" s="180">
        <v>500</v>
      </c>
      <c r="AH347" s="180"/>
      <c r="AI347" s="180"/>
      <c r="AJ347" s="179"/>
      <c r="AK347" s="179"/>
      <c r="AL347" s="180"/>
      <c r="AM347" s="180"/>
      <c r="AN347" s="180"/>
      <c r="AO347" s="180"/>
      <c r="AP347" s="179"/>
      <c r="AQ347" s="180"/>
      <c r="AR347" s="179"/>
      <c r="AS347" s="180"/>
      <c r="AT347" s="179"/>
      <c r="AU347" s="179"/>
      <c r="AV347" s="179"/>
      <c r="AW347" s="180"/>
      <c r="AX347" s="180"/>
      <c r="AY347" s="179"/>
      <c r="AZ347" s="179"/>
      <c r="BA347" s="180"/>
      <c r="BB347" s="179"/>
      <c r="BC347" s="179"/>
      <c r="BD347" s="180"/>
      <c r="BE347" s="180"/>
      <c r="BF347" s="179"/>
      <c r="BG347" s="179"/>
      <c r="BH347" s="180"/>
      <c r="BI347" s="179"/>
      <c r="BJ347" s="179"/>
      <c r="BK347" s="179"/>
      <c r="BL347" s="179"/>
      <c r="BM347" s="180"/>
      <c r="BN347" s="179"/>
      <c r="BO347" s="180"/>
      <c r="BP347" s="181"/>
      <c r="BQ347" s="172">
        <v>0</v>
      </c>
      <c r="BR347" s="172">
        <v>0</v>
      </c>
      <c r="BS347" s="235">
        <v>0</v>
      </c>
      <c r="BT347" s="170">
        <v>0</v>
      </c>
      <c r="BU347" s="170">
        <v>0</v>
      </c>
      <c r="BV347" s="170">
        <v>0</v>
      </c>
    </row>
    <row r="348" spans="1:93" ht="15" customHeight="1" thickBot="1">
      <c r="A348" s="10" t="s">
        <v>2304</v>
      </c>
      <c r="B348" s="47" t="s">
        <v>10</v>
      </c>
      <c r="C348" s="110">
        <v>32791</v>
      </c>
      <c r="D348" s="85" t="s">
        <v>374</v>
      </c>
      <c r="E348" s="256">
        <f>SUM(LARGE(F348:BV348,{1,2,3,4,5,6}))</f>
        <v>563</v>
      </c>
      <c r="F348" s="182"/>
      <c r="G348" s="179"/>
      <c r="H348" s="180"/>
      <c r="I348" s="180"/>
      <c r="J348" s="179"/>
      <c r="K348" s="179"/>
      <c r="L348" s="179"/>
      <c r="M348" s="179"/>
      <c r="N348" s="179"/>
      <c r="O348" s="180"/>
      <c r="P348" s="180"/>
      <c r="Q348" s="179"/>
      <c r="R348" s="179"/>
      <c r="S348" s="180"/>
      <c r="T348" s="180"/>
      <c r="U348" s="180"/>
      <c r="V348" s="180"/>
      <c r="W348" s="180"/>
      <c r="X348" s="179"/>
      <c r="Y348" s="179"/>
      <c r="Z348" s="180"/>
      <c r="AA348" s="180"/>
      <c r="AB348" s="180"/>
      <c r="AC348" s="179"/>
      <c r="AD348" s="179"/>
      <c r="AE348" s="179"/>
      <c r="AF348" s="179"/>
      <c r="AG348" s="180">
        <v>350</v>
      </c>
      <c r="AH348" s="180"/>
      <c r="AI348" s="180"/>
      <c r="AJ348" s="179"/>
      <c r="AK348" s="179"/>
      <c r="AL348" s="180">
        <v>213</v>
      </c>
      <c r="AM348" s="180"/>
      <c r="AN348" s="180"/>
      <c r="AO348" s="180"/>
      <c r="AP348" s="179"/>
      <c r="AQ348" s="180"/>
      <c r="AR348" s="179"/>
      <c r="AS348" s="180"/>
      <c r="AT348" s="179"/>
      <c r="AU348" s="179"/>
      <c r="AV348" s="179"/>
      <c r="AW348" s="180"/>
      <c r="AX348" s="180"/>
      <c r="AY348" s="179"/>
      <c r="AZ348" s="179"/>
      <c r="BA348" s="180"/>
      <c r="BB348" s="179"/>
      <c r="BC348" s="179"/>
      <c r="BD348" s="180"/>
      <c r="BE348" s="180"/>
      <c r="BF348" s="179"/>
      <c r="BG348" s="179"/>
      <c r="BH348" s="180"/>
      <c r="BI348" s="179"/>
      <c r="BJ348" s="179"/>
      <c r="BK348" s="179"/>
      <c r="BL348" s="179"/>
      <c r="BM348" s="180"/>
      <c r="BN348" s="179"/>
      <c r="BO348" s="180"/>
      <c r="BP348" s="181"/>
      <c r="BQ348" s="172">
        <v>0</v>
      </c>
      <c r="BR348" s="172">
        <v>0</v>
      </c>
      <c r="BS348" s="235">
        <v>0</v>
      </c>
      <c r="BT348" s="170">
        <v>0</v>
      </c>
      <c r="BU348" s="170">
        <v>0</v>
      </c>
      <c r="BV348" s="170">
        <v>0</v>
      </c>
    </row>
    <row r="349" spans="1:93" ht="15" customHeight="1" thickBot="1">
      <c r="A349" s="10" t="s">
        <v>2305</v>
      </c>
      <c r="B349" s="47" t="s">
        <v>1271</v>
      </c>
      <c r="C349" s="110">
        <v>39012</v>
      </c>
      <c r="D349" s="85" t="s">
        <v>795</v>
      </c>
      <c r="E349" s="256">
        <f>SUM(LARGE(F349:BV349,{1,2,3,4,5,6}))</f>
        <v>562</v>
      </c>
      <c r="F349" s="182"/>
      <c r="G349" s="179"/>
      <c r="H349" s="180"/>
      <c r="I349" s="180"/>
      <c r="J349" s="179"/>
      <c r="K349" s="179"/>
      <c r="L349" s="179"/>
      <c r="M349" s="179"/>
      <c r="N349" s="179"/>
      <c r="O349" s="180"/>
      <c r="P349" s="180"/>
      <c r="Q349" s="179"/>
      <c r="R349" s="179"/>
      <c r="S349" s="180"/>
      <c r="T349" s="180"/>
      <c r="U349" s="180"/>
      <c r="V349" s="180"/>
      <c r="W349" s="180"/>
      <c r="X349" s="179"/>
      <c r="Y349" s="179"/>
      <c r="Z349" s="180"/>
      <c r="AA349" s="180"/>
      <c r="AB349" s="180"/>
      <c r="AC349" s="179"/>
      <c r="AD349" s="179"/>
      <c r="AE349" s="179"/>
      <c r="AF349" s="179"/>
      <c r="AG349" s="180"/>
      <c r="AH349" s="180"/>
      <c r="AI349" s="180"/>
      <c r="AJ349" s="179"/>
      <c r="AK349" s="179"/>
      <c r="AL349" s="180"/>
      <c r="AM349" s="180"/>
      <c r="AN349" s="180"/>
      <c r="AO349" s="180"/>
      <c r="AP349" s="179"/>
      <c r="AQ349" s="180"/>
      <c r="AR349" s="179"/>
      <c r="AS349" s="180"/>
      <c r="AT349" s="179"/>
      <c r="AU349" s="179"/>
      <c r="AV349" s="179"/>
      <c r="AW349" s="180"/>
      <c r="AX349" s="180"/>
      <c r="AY349" s="179"/>
      <c r="AZ349" s="179"/>
      <c r="BA349" s="180"/>
      <c r="BB349" s="179"/>
      <c r="BC349" s="179"/>
      <c r="BD349" s="180"/>
      <c r="BE349" s="180"/>
      <c r="BF349" s="179">
        <v>290</v>
      </c>
      <c r="BG349" s="179"/>
      <c r="BH349" s="180"/>
      <c r="BI349" s="179"/>
      <c r="BJ349" s="179"/>
      <c r="BK349" s="179"/>
      <c r="BL349" s="179">
        <v>272</v>
      </c>
      <c r="BM349" s="180"/>
      <c r="BN349" s="179"/>
      <c r="BO349" s="180"/>
      <c r="BP349" s="181"/>
      <c r="BQ349" s="172">
        <v>0</v>
      </c>
      <c r="BR349" s="172">
        <v>0</v>
      </c>
      <c r="BS349" s="235">
        <v>0</v>
      </c>
      <c r="BT349" s="170">
        <v>0</v>
      </c>
      <c r="BU349" s="170">
        <v>0</v>
      </c>
      <c r="BV349" s="170">
        <v>0</v>
      </c>
    </row>
    <row r="350" spans="1:93" ht="15" customHeight="1" thickBot="1">
      <c r="A350" s="10" t="s">
        <v>2306</v>
      </c>
      <c r="B350" s="47" t="s">
        <v>1275</v>
      </c>
      <c r="C350" s="110">
        <v>38939</v>
      </c>
      <c r="D350" s="85" t="s">
        <v>795</v>
      </c>
      <c r="E350" s="256">
        <f>SUM(LARGE(F350:BV350,{1,2,3,4,5,6}))</f>
        <v>562</v>
      </c>
      <c r="F350" s="182"/>
      <c r="G350" s="179"/>
      <c r="H350" s="180"/>
      <c r="I350" s="180"/>
      <c r="J350" s="179"/>
      <c r="K350" s="179"/>
      <c r="L350" s="179"/>
      <c r="M350" s="179"/>
      <c r="N350" s="179"/>
      <c r="O350" s="180"/>
      <c r="P350" s="180"/>
      <c r="Q350" s="179"/>
      <c r="R350" s="179"/>
      <c r="S350" s="180"/>
      <c r="T350" s="180"/>
      <c r="U350" s="180"/>
      <c r="V350" s="180"/>
      <c r="W350" s="180"/>
      <c r="X350" s="179"/>
      <c r="Y350" s="179"/>
      <c r="Z350" s="180"/>
      <c r="AA350" s="180"/>
      <c r="AB350" s="180"/>
      <c r="AC350" s="179"/>
      <c r="AD350" s="179"/>
      <c r="AE350" s="179"/>
      <c r="AF350" s="179"/>
      <c r="AG350" s="180"/>
      <c r="AH350" s="180"/>
      <c r="AI350" s="180"/>
      <c r="AJ350" s="179"/>
      <c r="AK350" s="179"/>
      <c r="AL350" s="180"/>
      <c r="AM350" s="180"/>
      <c r="AN350" s="180"/>
      <c r="AO350" s="180"/>
      <c r="AP350" s="179"/>
      <c r="AQ350" s="180"/>
      <c r="AR350" s="179"/>
      <c r="AS350" s="180"/>
      <c r="AT350" s="179"/>
      <c r="AU350" s="179"/>
      <c r="AV350" s="179"/>
      <c r="AW350" s="180"/>
      <c r="AX350" s="180"/>
      <c r="AY350" s="179"/>
      <c r="AZ350" s="179"/>
      <c r="BA350" s="180"/>
      <c r="BB350" s="179"/>
      <c r="BC350" s="179"/>
      <c r="BD350" s="180"/>
      <c r="BE350" s="180"/>
      <c r="BF350" s="179">
        <v>290</v>
      </c>
      <c r="BG350" s="179"/>
      <c r="BH350" s="180"/>
      <c r="BI350" s="179"/>
      <c r="BJ350" s="179"/>
      <c r="BK350" s="179"/>
      <c r="BL350" s="179">
        <v>272</v>
      </c>
      <c r="BM350" s="180"/>
      <c r="BN350" s="179"/>
      <c r="BO350" s="180"/>
      <c r="BP350" s="181"/>
      <c r="BQ350" s="172">
        <v>0</v>
      </c>
      <c r="BR350" s="172">
        <v>0</v>
      </c>
      <c r="BS350" s="235">
        <v>0</v>
      </c>
      <c r="BT350" s="170">
        <v>0</v>
      </c>
      <c r="BU350" s="170">
        <v>0</v>
      </c>
      <c r="BV350" s="170">
        <v>0</v>
      </c>
    </row>
    <row r="351" spans="1:93" ht="15" customHeight="1" thickBot="1">
      <c r="A351" s="10" t="s">
        <v>2307</v>
      </c>
      <c r="B351" s="47" t="s">
        <v>1115</v>
      </c>
      <c r="C351" s="110">
        <v>35041</v>
      </c>
      <c r="D351" s="85" t="s">
        <v>217</v>
      </c>
      <c r="E351" s="256">
        <f>SUM(LARGE(F351:BV351,{1,2,3,4,5,6}))</f>
        <v>557</v>
      </c>
      <c r="F351" s="182"/>
      <c r="G351" s="179"/>
      <c r="H351" s="180"/>
      <c r="I351" s="180"/>
      <c r="J351" s="179"/>
      <c r="K351" s="179"/>
      <c r="L351" s="179"/>
      <c r="M351" s="179"/>
      <c r="N351" s="179">
        <v>65</v>
      </c>
      <c r="O351" s="180"/>
      <c r="P351" s="180"/>
      <c r="Q351" s="179"/>
      <c r="R351" s="179"/>
      <c r="S351" s="180"/>
      <c r="T351" s="180"/>
      <c r="U351" s="180"/>
      <c r="V351" s="180"/>
      <c r="W351" s="180"/>
      <c r="X351" s="179"/>
      <c r="Y351" s="179"/>
      <c r="Z351" s="180"/>
      <c r="AA351" s="180"/>
      <c r="AB351" s="180"/>
      <c r="AC351" s="179"/>
      <c r="AD351" s="179"/>
      <c r="AE351" s="179"/>
      <c r="AF351" s="179"/>
      <c r="AG351" s="180"/>
      <c r="AH351" s="180"/>
      <c r="AI351" s="180"/>
      <c r="AJ351" s="179"/>
      <c r="AK351" s="179">
        <v>222</v>
      </c>
      <c r="AL351" s="180"/>
      <c r="AM351" s="180"/>
      <c r="AN351" s="180"/>
      <c r="AO351" s="180"/>
      <c r="AP351" s="179"/>
      <c r="AQ351" s="180"/>
      <c r="AR351" s="179"/>
      <c r="AS351" s="180"/>
      <c r="AT351" s="179"/>
      <c r="AU351" s="179"/>
      <c r="AV351" s="179"/>
      <c r="AW351" s="180"/>
      <c r="AX351" s="180"/>
      <c r="AY351" s="179"/>
      <c r="AZ351" s="179"/>
      <c r="BA351" s="180"/>
      <c r="BB351" s="179"/>
      <c r="BC351" s="179"/>
      <c r="BD351" s="180"/>
      <c r="BE351" s="180">
        <v>175</v>
      </c>
      <c r="BF351" s="179"/>
      <c r="BG351" s="179">
        <v>95</v>
      </c>
      <c r="BH351" s="180"/>
      <c r="BI351" s="179"/>
      <c r="BJ351" s="179"/>
      <c r="BK351" s="179"/>
      <c r="BL351" s="179"/>
      <c r="BM351" s="180"/>
      <c r="BN351" s="179"/>
      <c r="BO351" s="180"/>
      <c r="BP351" s="181"/>
      <c r="BQ351" s="172">
        <v>0</v>
      </c>
      <c r="BR351" s="172">
        <v>0</v>
      </c>
      <c r="BS351" s="235">
        <v>0</v>
      </c>
      <c r="BT351" s="170">
        <v>0</v>
      </c>
      <c r="BU351" s="170">
        <v>0</v>
      </c>
      <c r="BV351" s="170">
        <v>0</v>
      </c>
    </row>
    <row r="352" spans="1:93" ht="15" customHeight="1" thickBot="1">
      <c r="A352" s="10" t="s">
        <v>2308</v>
      </c>
      <c r="B352" s="47" t="s">
        <v>719</v>
      </c>
      <c r="C352" s="110">
        <v>38995</v>
      </c>
      <c r="D352" s="85" t="s">
        <v>235</v>
      </c>
      <c r="E352" s="256">
        <f>SUM(LARGE(F352:BV352,{1,2,3,4,5,6}))</f>
        <v>556</v>
      </c>
      <c r="F352" s="182"/>
      <c r="G352" s="179"/>
      <c r="H352" s="180"/>
      <c r="I352" s="180"/>
      <c r="J352" s="179"/>
      <c r="K352" s="179"/>
      <c r="L352" s="179"/>
      <c r="M352" s="179"/>
      <c r="N352" s="179"/>
      <c r="O352" s="180"/>
      <c r="P352" s="180"/>
      <c r="Q352" s="179"/>
      <c r="R352" s="179"/>
      <c r="S352" s="180"/>
      <c r="T352" s="180"/>
      <c r="U352" s="180">
        <v>92</v>
      </c>
      <c r="V352" s="180"/>
      <c r="W352" s="180"/>
      <c r="X352" s="179"/>
      <c r="Y352" s="179"/>
      <c r="Z352" s="180"/>
      <c r="AA352" s="180"/>
      <c r="AB352" s="180"/>
      <c r="AC352" s="179"/>
      <c r="AD352" s="179"/>
      <c r="AE352" s="179"/>
      <c r="AF352" s="179"/>
      <c r="AG352" s="180"/>
      <c r="AH352" s="180"/>
      <c r="AI352" s="180"/>
      <c r="AJ352" s="179"/>
      <c r="AK352" s="179"/>
      <c r="AL352" s="180"/>
      <c r="AM352" s="180"/>
      <c r="AN352" s="180"/>
      <c r="AO352" s="180">
        <v>97</v>
      </c>
      <c r="AP352" s="179"/>
      <c r="AQ352" s="180"/>
      <c r="AR352" s="179"/>
      <c r="AS352" s="180"/>
      <c r="AT352" s="179"/>
      <c r="AU352" s="179"/>
      <c r="AV352" s="179"/>
      <c r="AW352" s="180"/>
      <c r="AX352" s="180"/>
      <c r="AY352" s="179"/>
      <c r="AZ352" s="179"/>
      <c r="BA352" s="180"/>
      <c r="BB352" s="179"/>
      <c r="BC352" s="179"/>
      <c r="BD352" s="180"/>
      <c r="BE352" s="180"/>
      <c r="BF352" s="179"/>
      <c r="BG352" s="179"/>
      <c r="BH352" s="180"/>
      <c r="BI352" s="179"/>
      <c r="BJ352" s="179"/>
      <c r="BK352" s="179">
        <v>192</v>
      </c>
      <c r="BL352" s="179"/>
      <c r="BM352" s="180">
        <v>175</v>
      </c>
      <c r="BN352" s="179"/>
      <c r="BO352" s="180"/>
      <c r="BP352" s="181"/>
      <c r="BQ352" s="172">
        <v>0</v>
      </c>
      <c r="BR352" s="172">
        <v>0</v>
      </c>
      <c r="BS352" s="235">
        <v>0</v>
      </c>
      <c r="BT352" s="170">
        <v>0</v>
      </c>
      <c r="BU352" s="170">
        <v>0</v>
      </c>
      <c r="BV352" s="170">
        <v>0</v>
      </c>
    </row>
    <row r="353" spans="1:95" ht="15" customHeight="1" thickBot="1">
      <c r="A353" s="10" t="s">
        <v>2309</v>
      </c>
      <c r="B353" s="47" t="s">
        <v>607</v>
      </c>
      <c r="C353" s="110">
        <v>38431</v>
      </c>
      <c r="D353" s="85" t="s">
        <v>69</v>
      </c>
      <c r="E353" s="256">
        <f>SUM(LARGE(F353:BV353,{1,2,3,4,5,6}))</f>
        <v>555</v>
      </c>
      <c r="F353" s="182"/>
      <c r="G353" s="179"/>
      <c r="H353" s="180"/>
      <c r="I353" s="180"/>
      <c r="J353" s="179"/>
      <c r="K353" s="179">
        <v>220</v>
      </c>
      <c r="L353" s="179"/>
      <c r="M353" s="179"/>
      <c r="N353" s="179"/>
      <c r="O353" s="180"/>
      <c r="P353" s="180"/>
      <c r="Q353" s="179"/>
      <c r="R353" s="179"/>
      <c r="S353" s="180"/>
      <c r="T353" s="180"/>
      <c r="U353" s="180"/>
      <c r="V353" s="180"/>
      <c r="W353" s="180"/>
      <c r="X353" s="179"/>
      <c r="Y353" s="179"/>
      <c r="Z353" s="180"/>
      <c r="AA353" s="180"/>
      <c r="AB353" s="180"/>
      <c r="AC353" s="179"/>
      <c r="AD353" s="179"/>
      <c r="AE353" s="179"/>
      <c r="AF353" s="179"/>
      <c r="AG353" s="180"/>
      <c r="AH353" s="180"/>
      <c r="AI353" s="180"/>
      <c r="AJ353" s="179"/>
      <c r="AK353" s="179"/>
      <c r="AL353" s="180"/>
      <c r="AM353" s="180"/>
      <c r="AN353" s="180"/>
      <c r="AO353" s="180"/>
      <c r="AP353" s="179"/>
      <c r="AQ353" s="180"/>
      <c r="AR353" s="179"/>
      <c r="AS353" s="180"/>
      <c r="AT353" s="179"/>
      <c r="AU353" s="179"/>
      <c r="AV353" s="179"/>
      <c r="AW353" s="180"/>
      <c r="AX353" s="180"/>
      <c r="AY353" s="179"/>
      <c r="AZ353" s="179"/>
      <c r="BA353" s="180"/>
      <c r="BB353" s="179"/>
      <c r="BC353" s="179"/>
      <c r="BD353" s="180"/>
      <c r="BE353" s="180"/>
      <c r="BF353" s="179"/>
      <c r="BG353" s="179">
        <v>335</v>
      </c>
      <c r="BH353" s="180"/>
      <c r="BI353" s="179"/>
      <c r="BJ353" s="179"/>
      <c r="BK353" s="179"/>
      <c r="BL353" s="179"/>
      <c r="BM353" s="180"/>
      <c r="BN353" s="179"/>
      <c r="BO353" s="180"/>
      <c r="BP353" s="181"/>
      <c r="BQ353" s="172">
        <v>0</v>
      </c>
      <c r="BR353" s="172">
        <v>0</v>
      </c>
      <c r="BS353" s="235">
        <v>0</v>
      </c>
      <c r="BT353" s="170">
        <v>0</v>
      </c>
      <c r="BU353" s="170">
        <v>0</v>
      </c>
      <c r="BV353" s="170">
        <v>0</v>
      </c>
    </row>
    <row r="354" spans="1:95" ht="15" customHeight="1" thickBot="1">
      <c r="A354" s="10" t="s">
        <v>2310</v>
      </c>
      <c r="B354" s="47" t="s">
        <v>1468</v>
      </c>
      <c r="C354" s="110">
        <v>25409</v>
      </c>
      <c r="D354" s="85" t="s">
        <v>90</v>
      </c>
      <c r="E354" s="256">
        <f>SUM(LARGE(F354:BV354,{1,2,3,4,5,6}))</f>
        <v>554</v>
      </c>
      <c r="F354" s="182"/>
      <c r="G354" s="179"/>
      <c r="H354" s="180"/>
      <c r="I354" s="180"/>
      <c r="J354" s="179"/>
      <c r="K354" s="179"/>
      <c r="L354" s="179"/>
      <c r="M354" s="179"/>
      <c r="N354" s="179">
        <v>166</v>
      </c>
      <c r="O354" s="180"/>
      <c r="P354" s="180"/>
      <c r="Q354" s="179"/>
      <c r="R354" s="179"/>
      <c r="S354" s="180"/>
      <c r="T354" s="180"/>
      <c r="U354" s="180"/>
      <c r="V354" s="180"/>
      <c r="W354" s="180"/>
      <c r="X354" s="179"/>
      <c r="Y354" s="179"/>
      <c r="Z354" s="180"/>
      <c r="AA354" s="180"/>
      <c r="AB354" s="180"/>
      <c r="AC354" s="179"/>
      <c r="AD354" s="179"/>
      <c r="AE354" s="179"/>
      <c r="AF354" s="179"/>
      <c r="AG354" s="180"/>
      <c r="AH354" s="180"/>
      <c r="AI354" s="180"/>
      <c r="AJ354" s="179"/>
      <c r="AK354" s="179"/>
      <c r="AL354" s="180"/>
      <c r="AM354" s="180"/>
      <c r="AN354" s="180"/>
      <c r="AO354" s="180"/>
      <c r="AP354" s="179"/>
      <c r="AQ354" s="180"/>
      <c r="AR354" s="179"/>
      <c r="AS354" s="180"/>
      <c r="AT354" s="179"/>
      <c r="AU354" s="179"/>
      <c r="AV354" s="179"/>
      <c r="AW354" s="180"/>
      <c r="AX354" s="180"/>
      <c r="AY354" s="179"/>
      <c r="AZ354" s="179">
        <v>222</v>
      </c>
      <c r="BA354" s="180"/>
      <c r="BB354" s="179"/>
      <c r="BC354" s="179"/>
      <c r="BD354" s="180"/>
      <c r="BE354" s="180"/>
      <c r="BF354" s="179"/>
      <c r="BG354" s="179">
        <v>166</v>
      </c>
      <c r="BH354" s="180"/>
      <c r="BI354" s="179"/>
      <c r="BJ354" s="179"/>
      <c r="BK354" s="179"/>
      <c r="BL354" s="179"/>
      <c r="BM354" s="180"/>
      <c r="BN354" s="179"/>
      <c r="BO354" s="180"/>
      <c r="BP354" s="181"/>
      <c r="BQ354" s="172">
        <v>0</v>
      </c>
      <c r="BR354" s="172">
        <v>0</v>
      </c>
      <c r="BS354" s="235">
        <v>0</v>
      </c>
      <c r="BT354" s="170">
        <v>0</v>
      </c>
      <c r="BU354" s="170">
        <v>0</v>
      </c>
      <c r="BV354" s="170">
        <v>0</v>
      </c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</row>
    <row r="355" spans="1:95" ht="15" customHeight="1" thickBot="1">
      <c r="A355" s="10" t="s">
        <v>2311</v>
      </c>
      <c r="B355" s="47" t="s">
        <v>825</v>
      </c>
      <c r="C355" s="110">
        <v>36876</v>
      </c>
      <c r="D355" s="85" t="s">
        <v>795</v>
      </c>
      <c r="E355" s="256">
        <f>SUM(LARGE(F355:BV355,{1,2,3,4,5,6}))</f>
        <v>550</v>
      </c>
      <c r="F355" s="182"/>
      <c r="G355" s="179"/>
      <c r="H355" s="180"/>
      <c r="I355" s="180"/>
      <c r="J355" s="179"/>
      <c r="K355" s="179"/>
      <c r="L355" s="179"/>
      <c r="M355" s="179">
        <v>275</v>
      </c>
      <c r="N355" s="179"/>
      <c r="O355" s="180"/>
      <c r="P355" s="180"/>
      <c r="Q355" s="179"/>
      <c r="R355" s="179"/>
      <c r="S355" s="180"/>
      <c r="T355" s="180"/>
      <c r="U355" s="180"/>
      <c r="V355" s="180"/>
      <c r="W355" s="180"/>
      <c r="X355" s="179"/>
      <c r="Y355" s="179"/>
      <c r="Z355" s="180"/>
      <c r="AA355" s="180"/>
      <c r="AB355" s="180"/>
      <c r="AC355" s="179"/>
      <c r="AD355" s="179"/>
      <c r="AE355" s="179"/>
      <c r="AF355" s="179"/>
      <c r="AG355" s="180">
        <v>275</v>
      </c>
      <c r="AH355" s="180"/>
      <c r="AI355" s="180"/>
      <c r="AJ355" s="179"/>
      <c r="AK355" s="179"/>
      <c r="AL355" s="180"/>
      <c r="AM355" s="180"/>
      <c r="AN355" s="180"/>
      <c r="AO355" s="180"/>
      <c r="AP355" s="179"/>
      <c r="AQ355" s="180"/>
      <c r="AR355" s="179"/>
      <c r="AS355" s="180"/>
      <c r="AT355" s="179"/>
      <c r="AU355" s="179"/>
      <c r="AV355" s="179"/>
      <c r="AW355" s="180"/>
      <c r="AX355" s="180"/>
      <c r="AY355" s="179"/>
      <c r="AZ355" s="179"/>
      <c r="BA355" s="180"/>
      <c r="BB355" s="179"/>
      <c r="BC355" s="179"/>
      <c r="BD355" s="180"/>
      <c r="BE355" s="180"/>
      <c r="BF355" s="179"/>
      <c r="BG355" s="179"/>
      <c r="BH355" s="180"/>
      <c r="BI355" s="179"/>
      <c r="BJ355" s="179"/>
      <c r="BK355" s="179"/>
      <c r="BL355" s="179"/>
      <c r="BM355" s="180"/>
      <c r="BN355" s="179"/>
      <c r="BO355" s="180"/>
      <c r="BP355" s="181"/>
      <c r="BQ355" s="172">
        <v>0</v>
      </c>
      <c r="BR355" s="172">
        <v>0</v>
      </c>
      <c r="BS355" s="235">
        <v>0</v>
      </c>
      <c r="BT355" s="170">
        <v>0</v>
      </c>
      <c r="BU355" s="170">
        <v>0</v>
      </c>
      <c r="BV355" s="170">
        <v>0</v>
      </c>
    </row>
    <row r="356" spans="1:95" ht="15" customHeight="1" thickBot="1">
      <c r="A356" s="10" t="s">
        <v>2312</v>
      </c>
      <c r="B356" s="47" t="s">
        <v>824</v>
      </c>
      <c r="C356" s="110">
        <v>36614</v>
      </c>
      <c r="D356" s="85" t="s">
        <v>795</v>
      </c>
      <c r="E356" s="256">
        <f>SUM(LARGE(F356:BV356,{1,2,3,4,5,6}))</f>
        <v>550</v>
      </c>
      <c r="F356" s="182"/>
      <c r="G356" s="179"/>
      <c r="H356" s="180"/>
      <c r="I356" s="180"/>
      <c r="J356" s="179"/>
      <c r="K356" s="179"/>
      <c r="L356" s="179"/>
      <c r="M356" s="179">
        <v>275</v>
      </c>
      <c r="N356" s="179"/>
      <c r="O356" s="180"/>
      <c r="P356" s="180"/>
      <c r="Q356" s="179"/>
      <c r="R356" s="179"/>
      <c r="S356" s="180"/>
      <c r="T356" s="180"/>
      <c r="U356" s="180"/>
      <c r="V356" s="180"/>
      <c r="W356" s="180"/>
      <c r="X356" s="179"/>
      <c r="Y356" s="179"/>
      <c r="Z356" s="180"/>
      <c r="AA356" s="180"/>
      <c r="AB356" s="180"/>
      <c r="AC356" s="179"/>
      <c r="AD356" s="179"/>
      <c r="AE356" s="179"/>
      <c r="AF356" s="179"/>
      <c r="AG356" s="180">
        <v>275</v>
      </c>
      <c r="AH356" s="180"/>
      <c r="AI356" s="180"/>
      <c r="AJ356" s="179"/>
      <c r="AK356" s="179"/>
      <c r="AL356" s="180"/>
      <c r="AM356" s="180"/>
      <c r="AN356" s="180"/>
      <c r="AO356" s="180"/>
      <c r="AP356" s="179"/>
      <c r="AQ356" s="180"/>
      <c r="AR356" s="179"/>
      <c r="AS356" s="180"/>
      <c r="AT356" s="179"/>
      <c r="AU356" s="179"/>
      <c r="AV356" s="179"/>
      <c r="AW356" s="180"/>
      <c r="AX356" s="180"/>
      <c r="AY356" s="179"/>
      <c r="AZ356" s="179"/>
      <c r="BA356" s="180"/>
      <c r="BB356" s="179"/>
      <c r="BC356" s="179"/>
      <c r="BD356" s="180"/>
      <c r="BE356" s="180"/>
      <c r="BF356" s="179"/>
      <c r="BG356" s="179"/>
      <c r="BH356" s="180"/>
      <c r="BI356" s="179"/>
      <c r="BJ356" s="179"/>
      <c r="BK356" s="179"/>
      <c r="BL356" s="179"/>
      <c r="BM356" s="180"/>
      <c r="BN356" s="179"/>
      <c r="BO356" s="180"/>
      <c r="BP356" s="181"/>
      <c r="BQ356" s="172">
        <v>0</v>
      </c>
      <c r="BR356" s="172">
        <v>0</v>
      </c>
      <c r="BS356" s="235">
        <v>0</v>
      </c>
      <c r="BT356" s="170">
        <v>0</v>
      </c>
      <c r="BU356" s="170">
        <v>0</v>
      </c>
      <c r="BV356" s="170">
        <v>0</v>
      </c>
    </row>
    <row r="357" spans="1:95" ht="15" customHeight="1" thickBot="1">
      <c r="A357" s="10" t="s">
        <v>2313</v>
      </c>
      <c r="B357" s="47" t="s">
        <v>953</v>
      </c>
      <c r="C357" s="110">
        <v>38304</v>
      </c>
      <c r="D357" s="85" t="s">
        <v>76</v>
      </c>
      <c r="E357" s="256">
        <f>SUM(LARGE(F357:BV357,{1,2,3,4,5,6}))</f>
        <v>540</v>
      </c>
      <c r="F357" s="182"/>
      <c r="G357" s="179"/>
      <c r="H357" s="180"/>
      <c r="I357" s="180"/>
      <c r="J357" s="179"/>
      <c r="K357" s="179"/>
      <c r="L357" s="179"/>
      <c r="M357" s="179"/>
      <c r="N357" s="179"/>
      <c r="O357" s="180"/>
      <c r="P357" s="180"/>
      <c r="Q357" s="179"/>
      <c r="R357" s="179">
        <v>270</v>
      </c>
      <c r="S357" s="180"/>
      <c r="T357" s="180"/>
      <c r="U357" s="180"/>
      <c r="V357" s="180"/>
      <c r="W357" s="180"/>
      <c r="X357" s="179"/>
      <c r="Y357" s="179">
        <v>270</v>
      </c>
      <c r="Z357" s="180"/>
      <c r="AA357" s="180"/>
      <c r="AB357" s="180"/>
      <c r="AC357" s="179"/>
      <c r="AD357" s="179"/>
      <c r="AE357" s="179"/>
      <c r="AF357" s="179"/>
      <c r="AG357" s="180"/>
      <c r="AH357" s="180"/>
      <c r="AI357" s="180"/>
      <c r="AJ357" s="179"/>
      <c r="AK357" s="179"/>
      <c r="AL357" s="180"/>
      <c r="AM357" s="180"/>
      <c r="AN357" s="180"/>
      <c r="AO357" s="180"/>
      <c r="AP357" s="179"/>
      <c r="AQ357" s="180"/>
      <c r="AR357" s="179"/>
      <c r="AS357" s="180"/>
      <c r="AT357" s="179"/>
      <c r="AU357" s="179"/>
      <c r="AV357" s="179"/>
      <c r="AW357" s="180"/>
      <c r="AX357" s="180"/>
      <c r="AY357" s="179"/>
      <c r="AZ357" s="179"/>
      <c r="BA357" s="180"/>
      <c r="BB357" s="179"/>
      <c r="BC357" s="179"/>
      <c r="BD357" s="180"/>
      <c r="BE357" s="180"/>
      <c r="BF357" s="179"/>
      <c r="BG357" s="179"/>
      <c r="BH357" s="180"/>
      <c r="BI357" s="179"/>
      <c r="BJ357" s="179"/>
      <c r="BK357" s="179"/>
      <c r="BL357" s="179"/>
      <c r="BM357" s="180"/>
      <c r="BN357" s="179"/>
      <c r="BO357" s="180"/>
      <c r="BP357" s="181"/>
      <c r="BQ357" s="172">
        <v>0</v>
      </c>
      <c r="BR357" s="172">
        <v>0</v>
      </c>
      <c r="BS357" s="235">
        <v>0</v>
      </c>
      <c r="BT357" s="170">
        <v>0</v>
      </c>
      <c r="BU357" s="170">
        <v>0</v>
      </c>
      <c r="BV357" s="170">
        <v>0</v>
      </c>
    </row>
    <row r="358" spans="1:95" ht="15" customHeight="1" thickBot="1">
      <c r="A358" s="10" t="s">
        <v>2314</v>
      </c>
      <c r="B358" s="47" t="s">
        <v>583</v>
      </c>
      <c r="C358" s="110">
        <v>38246</v>
      </c>
      <c r="D358" s="85" t="s">
        <v>106</v>
      </c>
      <c r="E358" s="256">
        <f>SUM(LARGE(F358:BV358,{1,2,3,4,5,6}))</f>
        <v>539</v>
      </c>
      <c r="F358" s="182"/>
      <c r="G358" s="179"/>
      <c r="H358" s="180"/>
      <c r="I358" s="180"/>
      <c r="J358" s="179"/>
      <c r="K358" s="179"/>
      <c r="L358" s="179">
        <v>275</v>
      </c>
      <c r="M358" s="179"/>
      <c r="N358" s="179">
        <v>132</v>
      </c>
      <c r="O358" s="180"/>
      <c r="P358" s="180"/>
      <c r="Q358" s="179"/>
      <c r="R358" s="179"/>
      <c r="S358" s="180"/>
      <c r="T358" s="180"/>
      <c r="U358" s="180"/>
      <c r="V358" s="180"/>
      <c r="W358" s="180"/>
      <c r="X358" s="179"/>
      <c r="Y358" s="179"/>
      <c r="Z358" s="180"/>
      <c r="AA358" s="180"/>
      <c r="AB358" s="180"/>
      <c r="AC358" s="179"/>
      <c r="AD358" s="179"/>
      <c r="AE358" s="179"/>
      <c r="AF358" s="179"/>
      <c r="AG358" s="180"/>
      <c r="AH358" s="180"/>
      <c r="AI358" s="180"/>
      <c r="AJ358" s="179"/>
      <c r="AK358" s="179"/>
      <c r="AL358" s="180"/>
      <c r="AM358" s="180"/>
      <c r="AN358" s="180"/>
      <c r="AO358" s="180"/>
      <c r="AP358" s="179"/>
      <c r="AQ358" s="180"/>
      <c r="AR358" s="179"/>
      <c r="AS358" s="180"/>
      <c r="AT358" s="179"/>
      <c r="AU358" s="179"/>
      <c r="AV358" s="179"/>
      <c r="AW358" s="180"/>
      <c r="AX358" s="180"/>
      <c r="AY358" s="179"/>
      <c r="AZ358" s="179"/>
      <c r="BA358" s="180"/>
      <c r="BB358" s="179"/>
      <c r="BC358" s="179"/>
      <c r="BD358" s="180"/>
      <c r="BE358" s="180"/>
      <c r="BF358" s="179"/>
      <c r="BG358" s="179">
        <v>132</v>
      </c>
      <c r="BH358" s="180"/>
      <c r="BI358" s="179"/>
      <c r="BJ358" s="179"/>
      <c r="BK358" s="179"/>
      <c r="BL358" s="179"/>
      <c r="BM358" s="180"/>
      <c r="BN358" s="179"/>
      <c r="BO358" s="180"/>
      <c r="BP358" s="181"/>
      <c r="BQ358" s="172">
        <v>0</v>
      </c>
      <c r="BR358" s="172">
        <v>0</v>
      </c>
      <c r="BS358" s="235">
        <v>0</v>
      </c>
      <c r="BT358" s="170">
        <v>0</v>
      </c>
      <c r="BU358" s="170">
        <v>0</v>
      </c>
      <c r="BV358" s="170">
        <v>0</v>
      </c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</row>
    <row r="359" spans="1:95" s="1" customFormat="1" ht="15" customHeight="1" thickBot="1">
      <c r="A359" s="10" t="s">
        <v>2315</v>
      </c>
      <c r="B359" s="47" t="s">
        <v>377</v>
      </c>
      <c r="C359" s="110">
        <v>35850</v>
      </c>
      <c r="D359" s="85" t="s">
        <v>374</v>
      </c>
      <c r="E359" s="256">
        <f>SUM(LARGE(F359:BV359,{1,2,3,4,5,6}))</f>
        <v>535</v>
      </c>
      <c r="F359" s="182"/>
      <c r="G359" s="179"/>
      <c r="H359" s="180"/>
      <c r="I359" s="180"/>
      <c r="J359" s="179"/>
      <c r="K359" s="179"/>
      <c r="L359" s="179"/>
      <c r="M359" s="179">
        <v>360</v>
      </c>
      <c r="N359" s="179"/>
      <c r="O359" s="180"/>
      <c r="P359" s="180"/>
      <c r="Q359" s="179"/>
      <c r="R359" s="179"/>
      <c r="S359" s="180"/>
      <c r="T359" s="180"/>
      <c r="U359" s="180"/>
      <c r="V359" s="180"/>
      <c r="W359" s="180"/>
      <c r="X359" s="179"/>
      <c r="Y359" s="179"/>
      <c r="Z359" s="180"/>
      <c r="AA359" s="180"/>
      <c r="AB359" s="180"/>
      <c r="AC359" s="179"/>
      <c r="AD359" s="179"/>
      <c r="AE359" s="179"/>
      <c r="AF359" s="179"/>
      <c r="AG359" s="180"/>
      <c r="AH359" s="180"/>
      <c r="AI359" s="180"/>
      <c r="AJ359" s="179"/>
      <c r="AK359" s="179"/>
      <c r="AL359" s="180">
        <v>175</v>
      </c>
      <c r="AM359" s="180"/>
      <c r="AN359" s="180"/>
      <c r="AO359" s="180"/>
      <c r="AP359" s="179"/>
      <c r="AQ359" s="180"/>
      <c r="AR359" s="179"/>
      <c r="AS359" s="180"/>
      <c r="AT359" s="179"/>
      <c r="AU359" s="179"/>
      <c r="AV359" s="179"/>
      <c r="AW359" s="180"/>
      <c r="AX359" s="180"/>
      <c r="AY359" s="179"/>
      <c r="AZ359" s="179"/>
      <c r="BA359" s="180"/>
      <c r="BB359" s="179"/>
      <c r="BC359" s="179"/>
      <c r="BD359" s="180"/>
      <c r="BE359" s="180"/>
      <c r="BF359" s="179"/>
      <c r="BG359" s="179"/>
      <c r="BH359" s="180"/>
      <c r="BI359" s="179"/>
      <c r="BJ359" s="179"/>
      <c r="BK359" s="179"/>
      <c r="BL359" s="179"/>
      <c r="BM359" s="180"/>
      <c r="BN359" s="179"/>
      <c r="BO359" s="180"/>
      <c r="BP359" s="181"/>
      <c r="BQ359" s="172">
        <v>0</v>
      </c>
      <c r="BR359" s="172">
        <v>0</v>
      </c>
      <c r="BS359" s="235">
        <v>0</v>
      </c>
      <c r="BT359" s="170">
        <v>0</v>
      </c>
      <c r="BU359" s="170">
        <v>0</v>
      </c>
      <c r="BV359" s="170">
        <v>0</v>
      </c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</row>
    <row r="360" spans="1:95" s="1" customFormat="1" ht="15" customHeight="1" thickBot="1">
      <c r="A360" s="10" t="s">
        <v>2316</v>
      </c>
      <c r="B360" s="47" t="s">
        <v>624</v>
      </c>
      <c r="C360" s="110">
        <v>37804</v>
      </c>
      <c r="D360" s="85" t="s">
        <v>310</v>
      </c>
      <c r="E360" s="256">
        <f>SUM(LARGE(F360:BV360,{1,2,3,4,5,6}))</f>
        <v>534</v>
      </c>
      <c r="F360" s="182"/>
      <c r="G360" s="179"/>
      <c r="H360" s="180"/>
      <c r="I360" s="180">
        <v>92</v>
      </c>
      <c r="J360" s="179"/>
      <c r="K360" s="179"/>
      <c r="L360" s="179"/>
      <c r="M360" s="179"/>
      <c r="N360" s="179"/>
      <c r="O360" s="180"/>
      <c r="P360" s="180"/>
      <c r="Q360" s="179"/>
      <c r="R360" s="179"/>
      <c r="S360" s="180"/>
      <c r="T360" s="180"/>
      <c r="U360" s="180"/>
      <c r="V360" s="180"/>
      <c r="W360" s="180"/>
      <c r="X360" s="179"/>
      <c r="Y360" s="179"/>
      <c r="Z360" s="180"/>
      <c r="AA360" s="180"/>
      <c r="AB360" s="180"/>
      <c r="AC360" s="179"/>
      <c r="AD360" s="179"/>
      <c r="AE360" s="179"/>
      <c r="AF360" s="179"/>
      <c r="AG360" s="180">
        <v>350</v>
      </c>
      <c r="AH360" s="180"/>
      <c r="AI360" s="180"/>
      <c r="AJ360" s="179"/>
      <c r="AK360" s="179"/>
      <c r="AL360" s="180"/>
      <c r="AM360" s="180"/>
      <c r="AN360" s="180"/>
      <c r="AO360" s="180"/>
      <c r="AP360" s="179"/>
      <c r="AQ360" s="180"/>
      <c r="AR360" s="179"/>
      <c r="AS360" s="180"/>
      <c r="AT360" s="179"/>
      <c r="AU360" s="179"/>
      <c r="AV360" s="179"/>
      <c r="AW360" s="180">
        <v>92</v>
      </c>
      <c r="AX360" s="180"/>
      <c r="AY360" s="179"/>
      <c r="AZ360" s="179"/>
      <c r="BA360" s="180"/>
      <c r="BB360" s="179"/>
      <c r="BC360" s="179"/>
      <c r="BD360" s="180"/>
      <c r="BE360" s="180"/>
      <c r="BF360" s="179"/>
      <c r="BG360" s="179"/>
      <c r="BH360" s="180"/>
      <c r="BI360" s="179"/>
      <c r="BJ360" s="179"/>
      <c r="BK360" s="179"/>
      <c r="BL360" s="179"/>
      <c r="BM360" s="180"/>
      <c r="BN360" s="179"/>
      <c r="BO360" s="180"/>
      <c r="BP360" s="181"/>
      <c r="BQ360" s="172">
        <v>0</v>
      </c>
      <c r="BR360" s="172">
        <v>0</v>
      </c>
      <c r="BS360" s="235">
        <v>0</v>
      </c>
      <c r="BT360" s="170">
        <v>0</v>
      </c>
      <c r="BU360" s="170">
        <v>0</v>
      </c>
      <c r="BV360" s="170">
        <v>0</v>
      </c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</row>
    <row r="361" spans="1:95" ht="15" customHeight="1" thickBot="1">
      <c r="A361" s="10" t="s">
        <v>2317</v>
      </c>
      <c r="B361" s="47" t="s">
        <v>800</v>
      </c>
      <c r="C361" s="110">
        <v>38403</v>
      </c>
      <c r="D361" s="85" t="s">
        <v>823</v>
      </c>
      <c r="E361" s="256">
        <f>SUM(LARGE(F361:BV361,{1,2,3,4,5,6}))</f>
        <v>531</v>
      </c>
      <c r="F361" s="182"/>
      <c r="G361" s="179"/>
      <c r="H361" s="180"/>
      <c r="I361" s="180"/>
      <c r="J361" s="179"/>
      <c r="K361" s="179"/>
      <c r="L361" s="179"/>
      <c r="M361" s="179"/>
      <c r="N361" s="179"/>
      <c r="O361" s="180"/>
      <c r="P361" s="180"/>
      <c r="Q361" s="179"/>
      <c r="R361" s="179"/>
      <c r="S361" s="180"/>
      <c r="T361" s="180"/>
      <c r="U361" s="180"/>
      <c r="V361" s="180"/>
      <c r="W361" s="180"/>
      <c r="X361" s="179"/>
      <c r="Y361" s="179"/>
      <c r="Z361" s="180"/>
      <c r="AA361" s="180"/>
      <c r="AB361" s="180">
        <v>137</v>
      </c>
      <c r="AC361" s="179"/>
      <c r="AD361" s="179"/>
      <c r="AE361" s="179"/>
      <c r="AF361" s="179"/>
      <c r="AG361" s="180"/>
      <c r="AH361" s="180"/>
      <c r="AI361" s="180"/>
      <c r="AJ361" s="179"/>
      <c r="AK361" s="179"/>
      <c r="AL361" s="180"/>
      <c r="AM361" s="180"/>
      <c r="AN361" s="180"/>
      <c r="AO361" s="180"/>
      <c r="AP361" s="179"/>
      <c r="AQ361" s="180"/>
      <c r="AR361" s="179"/>
      <c r="AS361" s="180"/>
      <c r="AT361" s="179">
        <v>152</v>
      </c>
      <c r="AU361" s="179"/>
      <c r="AV361" s="179"/>
      <c r="AW361" s="180"/>
      <c r="AX361" s="180"/>
      <c r="AY361" s="179"/>
      <c r="AZ361" s="179"/>
      <c r="BA361" s="180"/>
      <c r="BB361" s="179"/>
      <c r="BC361" s="179"/>
      <c r="BD361" s="180"/>
      <c r="BE361" s="180"/>
      <c r="BF361" s="179"/>
      <c r="BG361" s="179">
        <v>242</v>
      </c>
      <c r="BH361" s="180"/>
      <c r="BI361" s="179"/>
      <c r="BJ361" s="179"/>
      <c r="BK361" s="179"/>
      <c r="BL361" s="179"/>
      <c r="BM361" s="180"/>
      <c r="BN361" s="179"/>
      <c r="BO361" s="180"/>
      <c r="BP361" s="181"/>
      <c r="BQ361" s="172">
        <v>0</v>
      </c>
      <c r="BR361" s="172">
        <v>0</v>
      </c>
      <c r="BS361" s="235">
        <v>0</v>
      </c>
      <c r="BT361" s="170">
        <v>0</v>
      </c>
      <c r="BU361" s="170">
        <v>0</v>
      </c>
      <c r="BV361" s="170">
        <v>0</v>
      </c>
    </row>
    <row r="362" spans="1:95" ht="15" customHeight="1" thickBot="1">
      <c r="A362" s="10" t="s">
        <v>2318</v>
      </c>
      <c r="B362" s="47" t="s">
        <v>136</v>
      </c>
      <c r="C362" s="110">
        <v>38363</v>
      </c>
      <c r="D362" s="85" t="s">
        <v>241</v>
      </c>
      <c r="E362" s="256">
        <f>SUM(LARGE(F362:BV362,{1,2,3,4,5,6}))</f>
        <v>529</v>
      </c>
      <c r="F362" s="182"/>
      <c r="G362" s="179"/>
      <c r="H362" s="180"/>
      <c r="I362" s="180"/>
      <c r="J362" s="179"/>
      <c r="K362" s="179"/>
      <c r="L362" s="179"/>
      <c r="M362" s="179"/>
      <c r="N362" s="179"/>
      <c r="O362" s="180"/>
      <c r="P362" s="180"/>
      <c r="Q362" s="179"/>
      <c r="R362" s="179"/>
      <c r="S362" s="180"/>
      <c r="T362" s="180"/>
      <c r="U362" s="180"/>
      <c r="V362" s="180"/>
      <c r="W362" s="180"/>
      <c r="X362" s="179"/>
      <c r="Y362" s="179"/>
      <c r="Z362" s="180"/>
      <c r="AA362" s="180"/>
      <c r="AB362" s="180">
        <v>220</v>
      </c>
      <c r="AC362" s="179"/>
      <c r="AD362" s="179"/>
      <c r="AE362" s="179">
        <v>192</v>
      </c>
      <c r="AF362" s="179"/>
      <c r="AG362" s="180"/>
      <c r="AH362" s="180"/>
      <c r="AI362" s="180"/>
      <c r="AJ362" s="179"/>
      <c r="AK362" s="179"/>
      <c r="AL362" s="180"/>
      <c r="AM362" s="180"/>
      <c r="AN362" s="180"/>
      <c r="AO362" s="180"/>
      <c r="AP362" s="179"/>
      <c r="AQ362" s="180"/>
      <c r="AR362" s="179"/>
      <c r="AS362" s="180"/>
      <c r="AT362" s="179"/>
      <c r="AU362" s="179"/>
      <c r="AV362" s="179"/>
      <c r="AW362" s="180"/>
      <c r="AX362" s="180">
        <v>117</v>
      </c>
      <c r="AY362" s="179"/>
      <c r="AZ362" s="179"/>
      <c r="BA362" s="180"/>
      <c r="BB362" s="179"/>
      <c r="BC362" s="179"/>
      <c r="BD362" s="180"/>
      <c r="BE362" s="180"/>
      <c r="BF362" s="179"/>
      <c r="BG362" s="179"/>
      <c r="BH362" s="180"/>
      <c r="BI362" s="179"/>
      <c r="BJ362" s="179"/>
      <c r="BK362" s="179"/>
      <c r="BL362" s="179"/>
      <c r="BM362" s="180"/>
      <c r="BN362" s="179"/>
      <c r="BO362" s="180"/>
      <c r="BP362" s="181"/>
      <c r="BQ362" s="172">
        <v>0</v>
      </c>
      <c r="BR362" s="172">
        <v>0</v>
      </c>
      <c r="BS362" s="235">
        <v>0</v>
      </c>
      <c r="BT362" s="170">
        <v>0</v>
      </c>
      <c r="BU362" s="170">
        <v>0</v>
      </c>
      <c r="BV362" s="170">
        <v>0</v>
      </c>
    </row>
    <row r="363" spans="1:95" ht="15" customHeight="1" thickBot="1">
      <c r="A363" s="10" t="s">
        <v>2319</v>
      </c>
      <c r="B363" s="47" t="s">
        <v>1262</v>
      </c>
      <c r="C363" s="110">
        <v>37287</v>
      </c>
      <c r="D363" s="85" t="s">
        <v>120</v>
      </c>
      <c r="E363" s="256">
        <f>SUM(LARGE(F363:BV363,{1,2,3,4,5,6}))</f>
        <v>527</v>
      </c>
      <c r="F363" s="182"/>
      <c r="G363" s="179"/>
      <c r="H363" s="180"/>
      <c r="I363" s="180"/>
      <c r="J363" s="179"/>
      <c r="K363" s="179"/>
      <c r="L363" s="179"/>
      <c r="M363" s="179"/>
      <c r="N363" s="179"/>
      <c r="O363" s="180"/>
      <c r="P363" s="180"/>
      <c r="Q363" s="179"/>
      <c r="R363" s="179"/>
      <c r="S363" s="180"/>
      <c r="T363" s="180"/>
      <c r="U363" s="180"/>
      <c r="V363" s="180"/>
      <c r="W363" s="180"/>
      <c r="X363" s="179"/>
      <c r="Y363" s="179"/>
      <c r="Z363" s="180"/>
      <c r="AA363" s="180"/>
      <c r="AB363" s="180"/>
      <c r="AC363" s="179"/>
      <c r="AD363" s="179"/>
      <c r="AE363" s="179"/>
      <c r="AF363" s="179"/>
      <c r="AG363" s="180"/>
      <c r="AH363" s="180"/>
      <c r="AI363" s="180"/>
      <c r="AJ363" s="179"/>
      <c r="AK363" s="179"/>
      <c r="AL363" s="180"/>
      <c r="AM363" s="180"/>
      <c r="AN363" s="180"/>
      <c r="AO363" s="180"/>
      <c r="AP363" s="179"/>
      <c r="AQ363" s="180"/>
      <c r="AR363" s="179"/>
      <c r="AS363" s="180"/>
      <c r="AT363" s="179"/>
      <c r="AU363" s="179"/>
      <c r="AV363" s="179"/>
      <c r="AW363" s="180"/>
      <c r="AX363" s="180"/>
      <c r="AY363" s="179"/>
      <c r="AZ363" s="179"/>
      <c r="BA363" s="180"/>
      <c r="BB363" s="179"/>
      <c r="BC363" s="179">
        <v>385</v>
      </c>
      <c r="BD363" s="180"/>
      <c r="BE363" s="180"/>
      <c r="BF363" s="179"/>
      <c r="BG363" s="179"/>
      <c r="BH363" s="180">
        <v>142</v>
      </c>
      <c r="BI363" s="179"/>
      <c r="BJ363" s="179"/>
      <c r="BK363" s="179"/>
      <c r="BL363" s="179"/>
      <c r="BM363" s="180"/>
      <c r="BN363" s="179"/>
      <c r="BO363" s="180"/>
      <c r="BP363" s="181"/>
      <c r="BQ363" s="172">
        <v>0</v>
      </c>
      <c r="BR363" s="172">
        <v>0</v>
      </c>
      <c r="BS363" s="235">
        <v>0</v>
      </c>
      <c r="BT363" s="170">
        <v>0</v>
      </c>
      <c r="BU363" s="170">
        <v>0</v>
      </c>
      <c r="BV363" s="170">
        <v>0</v>
      </c>
    </row>
    <row r="364" spans="1:95" ht="15" customHeight="1" thickBot="1">
      <c r="A364" s="10" t="s">
        <v>2320</v>
      </c>
      <c r="B364" s="47" t="s">
        <v>751</v>
      </c>
      <c r="C364" s="110">
        <v>37947</v>
      </c>
      <c r="D364" s="85" t="s">
        <v>106</v>
      </c>
      <c r="E364" s="256">
        <f>SUM(LARGE(F364:BV364,{1,2,3,4,5,6}))</f>
        <v>519</v>
      </c>
      <c r="F364" s="182"/>
      <c r="G364" s="179"/>
      <c r="H364" s="180"/>
      <c r="I364" s="180"/>
      <c r="J364" s="179"/>
      <c r="K364" s="179"/>
      <c r="L364" s="179">
        <v>275</v>
      </c>
      <c r="M364" s="179"/>
      <c r="N364" s="179">
        <v>112</v>
      </c>
      <c r="O364" s="180"/>
      <c r="P364" s="180"/>
      <c r="Q364" s="179"/>
      <c r="R364" s="179"/>
      <c r="S364" s="180"/>
      <c r="T364" s="180"/>
      <c r="U364" s="180"/>
      <c r="V364" s="180"/>
      <c r="W364" s="180"/>
      <c r="X364" s="179"/>
      <c r="Y364" s="179"/>
      <c r="Z364" s="180"/>
      <c r="AA364" s="180"/>
      <c r="AB364" s="180"/>
      <c r="AC364" s="179"/>
      <c r="AD364" s="179"/>
      <c r="AE364" s="179"/>
      <c r="AF364" s="179"/>
      <c r="AG364" s="180"/>
      <c r="AH364" s="180"/>
      <c r="AI364" s="180"/>
      <c r="AJ364" s="179"/>
      <c r="AK364" s="179"/>
      <c r="AL364" s="180"/>
      <c r="AM364" s="180"/>
      <c r="AN364" s="180"/>
      <c r="AO364" s="180"/>
      <c r="AP364" s="179"/>
      <c r="AQ364" s="180"/>
      <c r="AR364" s="179"/>
      <c r="AS364" s="180"/>
      <c r="AT364" s="179"/>
      <c r="AU364" s="179"/>
      <c r="AV364" s="179"/>
      <c r="AW364" s="180"/>
      <c r="AX364" s="180"/>
      <c r="AY364" s="179"/>
      <c r="AZ364" s="179"/>
      <c r="BA364" s="180"/>
      <c r="BB364" s="179"/>
      <c r="BC364" s="179"/>
      <c r="BD364" s="180"/>
      <c r="BE364" s="180"/>
      <c r="BF364" s="179"/>
      <c r="BG364" s="179">
        <v>132</v>
      </c>
      <c r="BH364" s="180"/>
      <c r="BI364" s="179"/>
      <c r="BJ364" s="179"/>
      <c r="BK364" s="179"/>
      <c r="BL364" s="179"/>
      <c r="BM364" s="180"/>
      <c r="BN364" s="179"/>
      <c r="BO364" s="180"/>
      <c r="BP364" s="181"/>
      <c r="BQ364" s="172">
        <v>0</v>
      </c>
      <c r="BR364" s="172">
        <v>0</v>
      </c>
      <c r="BS364" s="235">
        <v>0</v>
      </c>
      <c r="BT364" s="170">
        <v>0</v>
      </c>
      <c r="BU364" s="170">
        <v>0</v>
      </c>
      <c r="BV364" s="170">
        <v>0</v>
      </c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</row>
    <row r="365" spans="1:95" ht="15" customHeight="1" thickBot="1">
      <c r="A365" s="10" t="s">
        <v>2321</v>
      </c>
      <c r="B365" s="47" t="s">
        <v>1060</v>
      </c>
      <c r="C365" s="110">
        <v>36793</v>
      </c>
      <c r="D365" s="85" t="s">
        <v>2848</v>
      </c>
      <c r="E365" s="256">
        <f>SUM(LARGE(F365:BV365,{1,2,3,4,5,6}))</f>
        <v>517</v>
      </c>
      <c r="F365" s="182"/>
      <c r="G365" s="179"/>
      <c r="H365" s="180"/>
      <c r="I365" s="180"/>
      <c r="J365" s="179"/>
      <c r="K365" s="179"/>
      <c r="L365" s="179"/>
      <c r="M365" s="179"/>
      <c r="N365" s="179"/>
      <c r="O365" s="180"/>
      <c r="P365" s="180"/>
      <c r="Q365" s="179"/>
      <c r="R365" s="179"/>
      <c r="S365" s="180"/>
      <c r="T365" s="180"/>
      <c r="U365" s="180"/>
      <c r="V365" s="180"/>
      <c r="W365" s="180"/>
      <c r="X365" s="179"/>
      <c r="Y365" s="179"/>
      <c r="Z365" s="180"/>
      <c r="AA365" s="180"/>
      <c r="AB365" s="180"/>
      <c r="AC365" s="179"/>
      <c r="AD365" s="179"/>
      <c r="AE365" s="179">
        <v>360</v>
      </c>
      <c r="AF365" s="179"/>
      <c r="AG365" s="180"/>
      <c r="AH365" s="180"/>
      <c r="AI365" s="180"/>
      <c r="AJ365" s="179"/>
      <c r="AK365" s="179"/>
      <c r="AL365" s="180"/>
      <c r="AM365" s="180"/>
      <c r="AN365" s="180"/>
      <c r="AO365" s="180"/>
      <c r="AP365" s="179"/>
      <c r="AQ365" s="180"/>
      <c r="AR365" s="179"/>
      <c r="AS365" s="180"/>
      <c r="AT365" s="179"/>
      <c r="AU365" s="179"/>
      <c r="AV365" s="179"/>
      <c r="AW365" s="180"/>
      <c r="AX365" s="180">
        <v>157</v>
      </c>
      <c r="AY365" s="179"/>
      <c r="AZ365" s="179"/>
      <c r="BA365" s="180"/>
      <c r="BB365" s="179"/>
      <c r="BC365" s="179"/>
      <c r="BD365" s="180"/>
      <c r="BE365" s="180"/>
      <c r="BF365" s="179"/>
      <c r="BG365" s="179"/>
      <c r="BH365" s="180"/>
      <c r="BI365" s="179"/>
      <c r="BJ365" s="179"/>
      <c r="BK365" s="179"/>
      <c r="BL365" s="179"/>
      <c r="BM365" s="180"/>
      <c r="BN365" s="179"/>
      <c r="BO365" s="180"/>
      <c r="BP365" s="181"/>
      <c r="BQ365" s="172">
        <v>0</v>
      </c>
      <c r="BR365" s="172">
        <v>0</v>
      </c>
      <c r="BS365" s="235">
        <v>0</v>
      </c>
      <c r="BT365" s="170">
        <v>0</v>
      </c>
      <c r="BU365" s="170">
        <v>0</v>
      </c>
      <c r="BV365" s="170">
        <v>0</v>
      </c>
    </row>
    <row r="366" spans="1:95" ht="15" customHeight="1" thickBot="1">
      <c r="A366" s="10" t="s">
        <v>2322</v>
      </c>
      <c r="B366" s="47" t="s">
        <v>1057</v>
      </c>
      <c r="C366" s="110">
        <v>35884</v>
      </c>
      <c r="D366" s="85" t="s">
        <v>2848</v>
      </c>
      <c r="E366" s="256">
        <f>SUM(LARGE(F366:BV366,{1,2,3,4,5,6}))</f>
        <v>517</v>
      </c>
      <c r="F366" s="182"/>
      <c r="G366" s="179"/>
      <c r="H366" s="180"/>
      <c r="I366" s="180"/>
      <c r="J366" s="179"/>
      <c r="K366" s="179"/>
      <c r="L366" s="179"/>
      <c r="M366" s="179"/>
      <c r="N366" s="179"/>
      <c r="O366" s="180"/>
      <c r="P366" s="180"/>
      <c r="Q366" s="179"/>
      <c r="R366" s="179"/>
      <c r="S366" s="180"/>
      <c r="T366" s="180"/>
      <c r="U366" s="180"/>
      <c r="V366" s="180"/>
      <c r="W366" s="180"/>
      <c r="X366" s="179"/>
      <c r="Y366" s="179"/>
      <c r="Z366" s="180"/>
      <c r="AA366" s="180"/>
      <c r="AB366" s="180"/>
      <c r="AC366" s="179"/>
      <c r="AD366" s="179"/>
      <c r="AE366" s="179">
        <v>360</v>
      </c>
      <c r="AF366" s="179"/>
      <c r="AG366" s="180"/>
      <c r="AH366" s="180"/>
      <c r="AI366" s="180"/>
      <c r="AJ366" s="179"/>
      <c r="AK366" s="179"/>
      <c r="AL366" s="180"/>
      <c r="AM366" s="180"/>
      <c r="AN366" s="180"/>
      <c r="AO366" s="180"/>
      <c r="AP366" s="179"/>
      <c r="AQ366" s="180"/>
      <c r="AR366" s="179"/>
      <c r="AS366" s="180"/>
      <c r="AT366" s="179"/>
      <c r="AU366" s="179"/>
      <c r="AV366" s="179"/>
      <c r="AW366" s="180"/>
      <c r="AX366" s="180">
        <v>157</v>
      </c>
      <c r="AY366" s="179"/>
      <c r="AZ366" s="179"/>
      <c r="BA366" s="180"/>
      <c r="BB366" s="179"/>
      <c r="BC366" s="179"/>
      <c r="BD366" s="180"/>
      <c r="BE366" s="180"/>
      <c r="BF366" s="179"/>
      <c r="BG366" s="179"/>
      <c r="BH366" s="180"/>
      <c r="BI366" s="179"/>
      <c r="BJ366" s="179"/>
      <c r="BK366" s="179"/>
      <c r="BL366" s="179"/>
      <c r="BM366" s="180"/>
      <c r="BN366" s="179"/>
      <c r="BO366" s="180"/>
      <c r="BP366" s="181"/>
      <c r="BQ366" s="172">
        <v>0</v>
      </c>
      <c r="BR366" s="172">
        <v>0</v>
      </c>
      <c r="BS366" s="235">
        <v>0</v>
      </c>
      <c r="BT366" s="170">
        <v>0</v>
      </c>
      <c r="BU366" s="170">
        <v>0</v>
      </c>
      <c r="BV366" s="170">
        <v>0</v>
      </c>
    </row>
    <row r="367" spans="1:95" ht="15" customHeight="1" thickBot="1">
      <c r="A367" s="10" t="s">
        <v>2323</v>
      </c>
      <c r="B367" s="47" t="s">
        <v>1386</v>
      </c>
      <c r="C367" s="110">
        <v>25107</v>
      </c>
      <c r="D367" s="85" t="s">
        <v>310</v>
      </c>
      <c r="E367" s="256">
        <f>SUM(LARGE(F367:BV367,{1,2,3,4,5,6}))</f>
        <v>517</v>
      </c>
      <c r="F367" s="182"/>
      <c r="G367" s="179"/>
      <c r="H367" s="180"/>
      <c r="I367" s="180"/>
      <c r="J367" s="179"/>
      <c r="K367" s="179"/>
      <c r="L367" s="179"/>
      <c r="M367" s="179"/>
      <c r="N367" s="179"/>
      <c r="O367" s="180"/>
      <c r="P367" s="180"/>
      <c r="Q367" s="179"/>
      <c r="R367" s="179"/>
      <c r="S367" s="180"/>
      <c r="T367" s="180"/>
      <c r="U367" s="180"/>
      <c r="V367" s="180"/>
      <c r="W367" s="180"/>
      <c r="X367" s="179"/>
      <c r="Y367" s="179"/>
      <c r="Z367" s="180"/>
      <c r="AA367" s="180"/>
      <c r="AB367" s="180"/>
      <c r="AC367" s="179"/>
      <c r="AD367" s="179"/>
      <c r="AE367" s="179"/>
      <c r="AF367" s="179"/>
      <c r="AG367" s="180">
        <v>275</v>
      </c>
      <c r="AH367" s="180"/>
      <c r="AI367" s="180"/>
      <c r="AJ367" s="179"/>
      <c r="AK367" s="179"/>
      <c r="AL367" s="180"/>
      <c r="AM367" s="180"/>
      <c r="AN367" s="180"/>
      <c r="AO367" s="180"/>
      <c r="AP367" s="179"/>
      <c r="AQ367" s="180"/>
      <c r="AR367" s="179"/>
      <c r="AS367" s="180"/>
      <c r="AT367" s="179"/>
      <c r="AU367" s="179"/>
      <c r="AV367" s="179"/>
      <c r="AW367" s="180"/>
      <c r="AX367" s="180"/>
      <c r="AY367" s="179"/>
      <c r="AZ367" s="179"/>
      <c r="BA367" s="180"/>
      <c r="BB367" s="179"/>
      <c r="BC367" s="179"/>
      <c r="BD367" s="180"/>
      <c r="BE367" s="180"/>
      <c r="BF367" s="179"/>
      <c r="BG367" s="179">
        <v>242</v>
      </c>
      <c r="BH367" s="180"/>
      <c r="BI367" s="179"/>
      <c r="BJ367" s="179"/>
      <c r="BK367" s="179"/>
      <c r="BL367" s="179"/>
      <c r="BM367" s="180"/>
      <c r="BN367" s="179"/>
      <c r="BO367" s="180"/>
      <c r="BP367" s="181"/>
      <c r="BQ367" s="172">
        <v>0</v>
      </c>
      <c r="BR367" s="172">
        <v>0</v>
      </c>
      <c r="BS367" s="235">
        <v>0</v>
      </c>
      <c r="BT367" s="170">
        <v>0</v>
      </c>
      <c r="BU367" s="170">
        <v>0</v>
      </c>
      <c r="BV367" s="170">
        <v>0</v>
      </c>
    </row>
    <row r="368" spans="1:95" ht="15" customHeight="1" thickBot="1">
      <c r="A368" s="10" t="s">
        <v>2324</v>
      </c>
      <c r="B368" s="47" t="s">
        <v>396</v>
      </c>
      <c r="C368" s="110">
        <v>22186</v>
      </c>
      <c r="D368" s="85" t="s">
        <v>303</v>
      </c>
      <c r="E368" s="256">
        <f>SUM(LARGE(F368:BV368,{1,2,3,4,5,6}))</f>
        <v>517</v>
      </c>
      <c r="F368" s="182"/>
      <c r="G368" s="179"/>
      <c r="H368" s="180"/>
      <c r="I368" s="180"/>
      <c r="J368" s="179"/>
      <c r="K368" s="179"/>
      <c r="L368" s="179"/>
      <c r="M368" s="179"/>
      <c r="N368" s="179"/>
      <c r="O368" s="180"/>
      <c r="P368" s="180"/>
      <c r="Q368" s="179"/>
      <c r="R368" s="179"/>
      <c r="S368" s="180"/>
      <c r="T368" s="180"/>
      <c r="U368" s="180"/>
      <c r="V368" s="180"/>
      <c r="W368" s="180"/>
      <c r="X368" s="179"/>
      <c r="Y368" s="179"/>
      <c r="Z368" s="180"/>
      <c r="AA368" s="180"/>
      <c r="AB368" s="180"/>
      <c r="AC368" s="179"/>
      <c r="AD368" s="179"/>
      <c r="AE368" s="179"/>
      <c r="AF368" s="179"/>
      <c r="AG368" s="180"/>
      <c r="AH368" s="180"/>
      <c r="AI368" s="180">
        <v>157</v>
      </c>
      <c r="AJ368" s="179"/>
      <c r="AK368" s="179">
        <v>360</v>
      </c>
      <c r="AL368" s="180"/>
      <c r="AM368" s="180"/>
      <c r="AN368" s="180"/>
      <c r="AO368" s="180"/>
      <c r="AP368" s="179"/>
      <c r="AQ368" s="180"/>
      <c r="AR368" s="179"/>
      <c r="AS368" s="180"/>
      <c r="AT368" s="179"/>
      <c r="AU368" s="179"/>
      <c r="AV368" s="179"/>
      <c r="AW368" s="180"/>
      <c r="AX368" s="180"/>
      <c r="AY368" s="179"/>
      <c r="AZ368" s="179"/>
      <c r="BA368" s="180"/>
      <c r="BB368" s="179"/>
      <c r="BC368" s="179"/>
      <c r="BD368" s="180"/>
      <c r="BE368" s="180"/>
      <c r="BF368" s="179"/>
      <c r="BG368" s="179"/>
      <c r="BH368" s="180"/>
      <c r="BI368" s="179"/>
      <c r="BJ368" s="179"/>
      <c r="BK368" s="179"/>
      <c r="BL368" s="179"/>
      <c r="BM368" s="180"/>
      <c r="BN368" s="179"/>
      <c r="BO368" s="180"/>
      <c r="BP368" s="181"/>
      <c r="BQ368" s="172">
        <v>0</v>
      </c>
      <c r="BR368" s="172">
        <v>0</v>
      </c>
      <c r="BS368" s="235">
        <v>0</v>
      </c>
      <c r="BT368" s="170">
        <v>0</v>
      </c>
      <c r="BU368" s="170">
        <v>0</v>
      </c>
      <c r="BV368" s="170">
        <v>0</v>
      </c>
    </row>
    <row r="369" spans="1:95" ht="15" customHeight="1" thickBot="1">
      <c r="A369" s="10" t="s">
        <v>2325</v>
      </c>
      <c r="B369" s="47" t="s">
        <v>48</v>
      </c>
      <c r="C369" s="110">
        <v>20998</v>
      </c>
      <c r="D369" s="85" t="s">
        <v>310</v>
      </c>
      <c r="E369" s="256">
        <f>SUM(LARGE(F369:BV369,{1,2,3,4,5,6}))</f>
        <v>517</v>
      </c>
      <c r="F369" s="182"/>
      <c r="G369" s="179"/>
      <c r="H369" s="180"/>
      <c r="I369" s="180"/>
      <c r="J369" s="179"/>
      <c r="K369" s="179"/>
      <c r="L369" s="179"/>
      <c r="M369" s="179"/>
      <c r="N369" s="179"/>
      <c r="O369" s="180"/>
      <c r="P369" s="180"/>
      <c r="Q369" s="179"/>
      <c r="R369" s="179"/>
      <c r="S369" s="180"/>
      <c r="T369" s="180"/>
      <c r="U369" s="180"/>
      <c r="V369" s="180"/>
      <c r="W369" s="180"/>
      <c r="X369" s="179"/>
      <c r="Y369" s="179"/>
      <c r="Z369" s="180"/>
      <c r="AA369" s="180"/>
      <c r="AB369" s="180"/>
      <c r="AC369" s="179"/>
      <c r="AD369" s="179"/>
      <c r="AE369" s="179"/>
      <c r="AF369" s="179"/>
      <c r="AG369" s="180">
        <v>275</v>
      </c>
      <c r="AH369" s="180"/>
      <c r="AI369" s="180"/>
      <c r="AJ369" s="179"/>
      <c r="AK369" s="179"/>
      <c r="AL369" s="180"/>
      <c r="AM369" s="180"/>
      <c r="AN369" s="180"/>
      <c r="AO369" s="180"/>
      <c r="AP369" s="179"/>
      <c r="AQ369" s="180"/>
      <c r="AR369" s="179"/>
      <c r="AS369" s="180"/>
      <c r="AT369" s="179"/>
      <c r="AU369" s="179"/>
      <c r="AV369" s="179"/>
      <c r="AW369" s="180"/>
      <c r="AX369" s="180"/>
      <c r="AY369" s="179"/>
      <c r="AZ369" s="179"/>
      <c r="BA369" s="180"/>
      <c r="BB369" s="179"/>
      <c r="BC369" s="179"/>
      <c r="BD369" s="180"/>
      <c r="BE369" s="180"/>
      <c r="BF369" s="179"/>
      <c r="BG369" s="179">
        <v>242</v>
      </c>
      <c r="BH369" s="180"/>
      <c r="BI369" s="179"/>
      <c r="BJ369" s="179"/>
      <c r="BK369" s="179"/>
      <c r="BL369" s="179"/>
      <c r="BM369" s="180"/>
      <c r="BN369" s="179"/>
      <c r="BO369" s="180"/>
      <c r="BP369" s="181"/>
      <c r="BQ369" s="172">
        <v>0</v>
      </c>
      <c r="BR369" s="172">
        <v>0</v>
      </c>
      <c r="BS369" s="235">
        <v>0</v>
      </c>
      <c r="BT369" s="170">
        <v>0</v>
      </c>
      <c r="BU369" s="170">
        <v>0</v>
      </c>
      <c r="BV369" s="170">
        <v>0</v>
      </c>
    </row>
    <row r="370" spans="1:95" ht="15" customHeight="1" thickBot="1">
      <c r="A370" s="10" t="s">
        <v>2326</v>
      </c>
      <c r="B370" s="47" t="s">
        <v>213</v>
      </c>
      <c r="C370" s="110">
        <v>37090</v>
      </c>
      <c r="D370" s="85" t="s">
        <v>303</v>
      </c>
      <c r="E370" s="256">
        <f>SUM(LARGE(F370:BV370,{1,2,3,4,5,6}))</f>
        <v>514</v>
      </c>
      <c r="F370" s="182"/>
      <c r="G370" s="179"/>
      <c r="H370" s="180"/>
      <c r="I370" s="180"/>
      <c r="J370" s="179"/>
      <c r="K370" s="179"/>
      <c r="L370" s="179"/>
      <c r="M370" s="179"/>
      <c r="N370" s="179"/>
      <c r="O370" s="180"/>
      <c r="P370" s="180"/>
      <c r="Q370" s="179"/>
      <c r="R370" s="179"/>
      <c r="S370" s="180"/>
      <c r="T370" s="180">
        <v>137</v>
      </c>
      <c r="U370" s="180"/>
      <c r="V370" s="180"/>
      <c r="W370" s="180"/>
      <c r="X370" s="179"/>
      <c r="Y370" s="179"/>
      <c r="Z370" s="180"/>
      <c r="AA370" s="180"/>
      <c r="AB370" s="180">
        <v>220</v>
      </c>
      <c r="AC370" s="179"/>
      <c r="AD370" s="179"/>
      <c r="AE370" s="179"/>
      <c r="AF370" s="179"/>
      <c r="AG370" s="180"/>
      <c r="AH370" s="180"/>
      <c r="AI370" s="180">
        <v>157</v>
      </c>
      <c r="AJ370" s="179"/>
      <c r="AK370" s="179"/>
      <c r="AL370" s="180"/>
      <c r="AM370" s="180"/>
      <c r="AN370" s="180"/>
      <c r="AO370" s="180"/>
      <c r="AP370" s="179"/>
      <c r="AQ370" s="180"/>
      <c r="AR370" s="179"/>
      <c r="AS370" s="180"/>
      <c r="AT370" s="179"/>
      <c r="AU370" s="179"/>
      <c r="AV370" s="179"/>
      <c r="AW370" s="180"/>
      <c r="AX370" s="180"/>
      <c r="AY370" s="179"/>
      <c r="AZ370" s="179"/>
      <c r="BA370" s="180"/>
      <c r="BB370" s="179"/>
      <c r="BC370" s="179"/>
      <c r="BD370" s="180"/>
      <c r="BE370" s="180"/>
      <c r="BF370" s="179"/>
      <c r="BG370" s="179"/>
      <c r="BH370" s="180"/>
      <c r="BI370" s="179"/>
      <c r="BJ370" s="179"/>
      <c r="BK370" s="179"/>
      <c r="BL370" s="179"/>
      <c r="BM370" s="180"/>
      <c r="BN370" s="179"/>
      <c r="BO370" s="180"/>
      <c r="BP370" s="181"/>
      <c r="BQ370" s="172">
        <v>0</v>
      </c>
      <c r="BR370" s="172">
        <v>0</v>
      </c>
      <c r="BS370" s="235">
        <v>0</v>
      </c>
      <c r="BT370" s="170">
        <v>0</v>
      </c>
      <c r="BU370" s="170">
        <v>0</v>
      </c>
      <c r="BV370" s="170">
        <v>0</v>
      </c>
    </row>
    <row r="371" spans="1:95" ht="15" customHeight="1" thickBot="1">
      <c r="A371" s="10" t="s">
        <v>2327</v>
      </c>
      <c r="B371" s="47" t="s">
        <v>1454</v>
      </c>
      <c r="C371" s="110">
        <v>39368</v>
      </c>
      <c r="D371" s="85" t="s">
        <v>335</v>
      </c>
      <c r="E371" s="256">
        <f>SUM(LARGE(F371:BV371,{1,2,3,4,5,6}))</f>
        <v>505</v>
      </c>
      <c r="F371" s="182"/>
      <c r="G371" s="179"/>
      <c r="H371" s="180"/>
      <c r="I371" s="180"/>
      <c r="J371" s="179"/>
      <c r="K371" s="179"/>
      <c r="L371" s="179"/>
      <c r="M371" s="179"/>
      <c r="N371" s="179"/>
      <c r="O371" s="180"/>
      <c r="P371" s="180"/>
      <c r="Q371" s="179"/>
      <c r="R371" s="179"/>
      <c r="S371" s="180"/>
      <c r="T371" s="180"/>
      <c r="U371" s="180"/>
      <c r="V371" s="180"/>
      <c r="W371" s="180"/>
      <c r="X371" s="179"/>
      <c r="Y371" s="179"/>
      <c r="Z371" s="180"/>
      <c r="AA371" s="180"/>
      <c r="AB371" s="180"/>
      <c r="AC371" s="179"/>
      <c r="AD371" s="179"/>
      <c r="AE371" s="179"/>
      <c r="AF371" s="179"/>
      <c r="AG371" s="180"/>
      <c r="AH371" s="180"/>
      <c r="AI371" s="180"/>
      <c r="AJ371" s="179"/>
      <c r="AK371" s="179"/>
      <c r="AL371" s="180"/>
      <c r="AM371" s="180"/>
      <c r="AN371" s="180"/>
      <c r="AO371" s="180"/>
      <c r="AP371" s="179"/>
      <c r="AQ371" s="180"/>
      <c r="AR371" s="179"/>
      <c r="AS371" s="180"/>
      <c r="AT371" s="179">
        <v>220</v>
      </c>
      <c r="AU371" s="179"/>
      <c r="AV371" s="179"/>
      <c r="AW371" s="180"/>
      <c r="AX371" s="180"/>
      <c r="AY371" s="179"/>
      <c r="AZ371" s="179"/>
      <c r="BA371" s="180"/>
      <c r="BB371" s="179"/>
      <c r="BC371" s="179"/>
      <c r="BD371" s="180"/>
      <c r="BE371" s="180"/>
      <c r="BF371" s="179"/>
      <c r="BG371" s="179">
        <v>285</v>
      </c>
      <c r="BH371" s="180"/>
      <c r="BI371" s="179"/>
      <c r="BJ371" s="179"/>
      <c r="BK371" s="179"/>
      <c r="BL371" s="179"/>
      <c r="BM371" s="180"/>
      <c r="BN371" s="179"/>
      <c r="BO371" s="180"/>
      <c r="BP371" s="181"/>
      <c r="BQ371" s="172">
        <v>0</v>
      </c>
      <c r="BR371" s="172">
        <v>0</v>
      </c>
      <c r="BS371" s="235">
        <v>0</v>
      </c>
      <c r="BT371" s="170">
        <v>0</v>
      </c>
      <c r="BU371" s="170">
        <v>0</v>
      </c>
      <c r="BV371" s="170">
        <v>0</v>
      </c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</row>
    <row r="372" spans="1:95" ht="15" customHeight="1" thickBot="1">
      <c r="A372" s="10" t="s">
        <v>2328</v>
      </c>
      <c r="B372" s="47" t="s">
        <v>845</v>
      </c>
      <c r="C372" s="110">
        <v>38334</v>
      </c>
      <c r="D372" s="85" t="s">
        <v>182</v>
      </c>
      <c r="E372" s="256">
        <f>SUM(LARGE(F372:BV372,{1,2,3,4,5,6}))</f>
        <v>504</v>
      </c>
      <c r="F372" s="182"/>
      <c r="G372" s="179"/>
      <c r="H372" s="180"/>
      <c r="I372" s="180"/>
      <c r="J372" s="179"/>
      <c r="K372" s="179"/>
      <c r="L372" s="179"/>
      <c r="M372" s="179"/>
      <c r="N372" s="179"/>
      <c r="O372" s="180"/>
      <c r="P372" s="180"/>
      <c r="Q372" s="179"/>
      <c r="R372" s="179"/>
      <c r="S372" s="180"/>
      <c r="T372" s="180">
        <v>137</v>
      </c>
      <c r="U372" s="180"/>
      <c r="V372" s="180"/>
      <c r="W372" s="180"/>
      <c r="X372" s="179"/>
      <c r="Y372" s="179"/>
      <c r="Z372" s="180"/>
      <c r="AA372" s="180">
        <v>92</v>
      </c>
      <c r="AB372" s="180"/>
      <c r="AC372" s="179"/>
      <c r="AD372" s="179"/>
      <c r="AE372" s="179"/>
      <c r="AF372" s="179"/>
      <c r="AG372" s="180"/>
      <c r="AH372" s="180"/>
      <c r="AI372" s="180"/>
      <c r="AJ372" s="179"/>
      <c r="AK372" s="179">
        <v>275</v>
      </c>
      <c r="AL372" s="180"/>
      <c r="AM372" s="180"/>
      <c r="AN372" s="180"/>
      <c r="AO372" s="180"/>
      <c r="AP372" s="179"/>
      <c r="AQ372" s="180"/>
      <c r="AR372" s="179"/>
      <c r="AS372" s="180"/>
      <c r="AT372" s="179"/>
      <c r="AU372" s="179"/>
      <c r="AV372" s="179"/>
      <c r="AW372" s="180"/>
      <c r="AX372" s="180"/>
      <c r="AY372" s="179"/>
      <c r="AZ372" s="179"/>
      <c r="BA372" s="180"/>
      <c r="BB372" s="179"/>
      <c r="BC372" s="179"/>
      <c r="BD372" s="180"/>
      <c r="BE372" s="180"/>
      <c r="BF372" s="179"/>
      <c r="BG372" s="179"/>
      <c r="BH372" s="180"/>
      <c r="BI372" s="179"/>
      <c r="BJ372" s="179"/>
      <c r="BK372" s="179"/>
      <c r="BL372" s="179"/>
      <c r="BM372" s="180"/>
      <c r="BN372" s="179"/>
      <c r="BO372" s="180"/>
      <c r="BP372" s="181"/>
      <c r="BQ372" s="172">
        <v>0</v>
      </c>
      <c r="BR372" s="172">
        <v>0</v>
      </c>
      <c r="BS372" s="235">
        <v>0</v>
      </c>
      <c r="BT372" s="170">
        <v>0</v>
      </c>
      <c r="BU372" s="170">
        <v>0</v>
      </c>
      <c r="BV372" s="170">
        <v>0</v>
      </c>
    </row>
    <row r="373" spans="1:95" ht="15" customHeight="1" thickBot="1">
      <c r="A373" s="10" t="s">
        <v>2329</v>
      </c>
      <c r="B373" s="47" t="s">
        <v>1463</v>
      </c>
      <c r="C373" s="110">
        <v>36204</v>
      </c>
      <c r="D373" s="85" t="s">
        <v>703</v>
      </c>
      <c r="E373" s="256">
        <f>SUM(LARGE(F373:BV373,{1,2,3,4,5,6}))</f>
        <v>504</v>
      </c>
      <c r="F373" s="182"/>
      <c r="G373" s="179"/>
      <c r="H373" s="180"/>
      <c r="I373" s="180"/>
      <c r="J373" s="179"/>
      <c r="K373" s="179"/>
      <c r="L373" s="179"/>
      <c r="M373" s="179"/>
      <c r="N373" s="179"/>
      <c r="O373" s="180"/>
      <c r="P373" s="180"/>
      <c r="Q373" s="179"/>
      <c r="R373" s="179"/>
      <c r="S373" s="180"/>
      <c r="T373" s="180"/>
      <c r="U373" s="180"/>
      <c r="V373" s="180"/>
      <c r="W373" s="180"/>
      <c r="X373" s="179"/>
      <c r="Y373" s="179"/>
      <c r="Z373" s="180"/>
      <c r="AA373" s="180"/>
      <c r="AB373" s="180"/>
      <c r="AC373" s="179"/>
      <c r="AD373" s="179"/>
      <c r="AE373" s="179"/>
      <c r="AF373" s="179"/>
      <c r="AG373" s="180"/>
      <c r="AH373" s="180"/>
      <c r="AI373" s="180"/>
      <c r="AJ373" s="179"/>
      <c r="AK373" s="179"/>
      <c r="AL373" s="180"/>
      <c r="AM373" s="180"/>
      <c r="AN373" s="180"/>
      <c r="AO373" s="180"/>
      <c r="AP373" s="179"/>
      <c r="AQ373" s="180"/>
      <c r="AR373" s="179"/>
      <c r="AS373" s="180"/>
      <c r="AT373" s="179"/>
      <c r="AU373" s="179"/>
      <c r="AV373" s="179"/>
      <c r="AW373" s="180"/>
      <c r="AX373" s="180"/>
      <c r="AY373" s="179"/>
      <c r="AZ373" s="179"/>
      <c r="BA373" s="180"/>
      <c r="BB373" s="179"/>
      <c r="BC373" s="179"/>
      <c r="BD373" s="180"/>
      <c r="BE373" s="180"/>
      <c r="BF373" s="179">
        <v>504</v>
      </c>
      <c r="BG373" s="179"/>
      <c r="BH373" s="180"/>
      <c r="BI373" s="179"/>
      <c r="BJ373" s="179"/>
      <c r="BK373" s="179"/>
      <c r="BL373" s="179"/>
      <c r="BM373" s="180"/>
      <c r="BN373" s="179"/>
      <c r="BO373" s="180"/>
      <c r="BP373" s="181"/>
      <c r="BQ373" s="172">
        <v>0</v>
      </c>
      <c r="BR373" s="172">
        <v>0</v>
      </c>
      <c r="BS373" s="235">
        <v>0</v>
      </c>
      <c r="BT373" s="170">
        <v>0</v>
      </c>
      <c r="BU373" s="170">
        <v>0</v>
      </c>
      <c r="BV373" s="170">
        <v>0</v>
      </c>
    </row>
    <row r="374" spans="1:95" ht="15" customHeight="1" thickBot="1">
      <c r="A374" s="10" t="s">
        <v>2330</v>
      </c>
      <c r="B374" s="47" t="s">
        <v>254</v>
      </c>
      <c r="C374" s="110">
        <v>36053</v>
      </c>
      <c r="D374" s="85" t="s">
        <v>385</v>
      </c>
      <c r="E374" s="256">
        <f>SUM(LARGE(F374:BV374,{1,2,3,4,5,6}))</f>
        <v>504</v>
      </c>
      <c r="F374" s="182"/>
      <c r="G374" s="179"/>
      <c r="H374" s="180"/>
      <c r="I374" s="180"/>
      <c r="J374" s="179"/>
      <c r="K374" s="179">
        <v>504</v>
      </c>
      <c r="L374" s="179"/>
      <c r="M374" s="179"/>
      <c r="N374" s="179"/>
      <c r="O374" s="180"/>
      <c r="P374" s="180"/>
      <c r="Q374" s="179"/>
      <c r="R374" s="179"/>
      <c r="S374" s="180"/>
      <c r="T374" s="180"/>
      <c r="U374" s="180"/>
      <c r="V374" s="180"/>
      <c r="W374" s="180"/>
      <c r="X374" s="179"/>
      <c r="Y374" s="179"/>
      <c r="Z374" s="180"/>
      <c r="AA374" s="180"/>
      <c r="AB374" s="180"/>
      <c r="AC374" s="179"/>
      <c r="AD374" s="179"/>
      <c r="AE374" s="179"/>
      <c r="AF374" s="179"/>
      <c r="AG374" s="180"/>
      <c r="AH374" s="180"/>
      <c r="AI374" s="180"/>
      <c r="AJ374" s="179"/>
      <c r="AK374" s="179"/>
      <c r="AL374" s="180"/>
      <c r="AM374" s="180"/>
      <c r="AN374" s="180"/>
      <c r="AO374" s="180"/>
      <c r="AP374" s="179"/>
      <c r="AQ374" s="180"/>
      <c r="AR374" s="179"/>
      <c r="AS374" s="180"/>
      <c r="AT374" s="179"/>
      <c r="AU374" s="179"/>
      <c r="AV374" s="179"/>
      <c r="AW374" s="180"/>
      <c r="AX374" s="180"/>
      <c r="AY374" s="179"/>
      <c r="AZ374" s="179"/>
      <c r="BA374" s="180"/>
      <c r="BB374" s="179"/>
      <c r="BC374" s="179"/>
      <c r="BD374" s="180"/>
      <c r="BE374" s="180"/>
      <c r="BF374" s="179"/>
      <c r="BG374" s="179"/>
      <c r="BH374" s="180"/>
      <c r="BI374" s="179"/>
      <c r="BJ374" s="179"/>
      <c r="BK374" s="179"/>
      <c r="BL374" s="179"/>
      <c r="BM374" s="180"/>
      <c r="BN374" s="179"/>
      <c r="BO374" s="180"/>
      <c r="BP374" s="181"/>
      <c r="BQ374" s="172">
        <v>0</v>
      </c>
      <c r="BR374" s="172">
        <v>0</v>
      </c>
      <c r="BS374" s="235">
        <v>0</v>
      </c>
      <c r="BT374" s="170">
        <v>0</v>
      </c>
      <c r="BU374" s="170">
        <v>0</v>
      </c>
      <c r="BV374" s="170">
        <v>0</v>
      </c>
    </row>
    <row r="375" spans="1:95" ht="15" customHeight="1" thickBot="1">
      <c r="A375" s="10" t="s">
        <v>2331</v>
      </c>
      <c r="B375" s="47" t="s">
        <v>477</v>
      </c>
      <c r="C375" s="110">
        <v>36023</v>
      </c>
      <c r="D375" s="85" t="s">
        <v>12</v>
      </c>
      <c r="E375" s="256">
        <f>SUM(LARGE(F375:BV375,{1,2,3,4,5,6}))</f>
        <v>504</v>
      </c>
      <c r="F375" s="182"/>
      <c r="G375" s="179"/>
      <c r="H375" s="180"/>
      <c r="I375" s="180"/>
      <c r="J375" s="179"/>
      <c r="K375" s="179">
        <v>504</v>
      </c>
      <c r="L375" s="179"/>
      <c r="M375" s="179"/>
      <c r="N375" s="179"/>
      <c r="O375" s="180"/>
      <c r="P375" s="180"/>
      <c r="Q375" s="179"/>
      <c r="R375" s="179"/>
      <c r="S375" s="180"/>
      <c r="T375" s="180"/>
      <c r="U375" s="180"/>
      <c r="V375" s="180"/>
      <c r="W375" s="180"/>
      <c r="X375" s="179"/>
      <c r="Y375" s="179"/>
      <c r="Z375" s="180"/>
      <c r="AA375" s="180"/>
      <c r="AB375" s="180"/>
      <c r="AC375" s="179"/>
      <c r="AD375" s="179"/>
      <c r="AE375" s="179"/>
      <c r="AF375" s="179"/>
      <c r="AG375" s="180"/>
      <c r="AH375" s="180"/>
      <c r="AI375" s="180"/>
      <c r="AJ375" s="179"/>
      <c r="AK375" s="179"/>
      <c r="AL375" s="180"/>
      <c r="AM375" s="180"/>
      <c r="AN375" s="180"/>
      <c r="AO375" s="180"/>
      <c r="AP375" s="179"/>
      <c r="AQ375" s="180"/>
      <c r="AR375" s="179"/>
      <c r="AS375" s="180"/>
      <c r="AT375" s="179"/>
      <c r="AU375" s="179"/>
      <c r="AV375" s="179"/>
      <c r="AW375" s="180"/>
      <c r="AX375" s="180"/>
      <c r="AY375" s="179"/>
      <c r="AZ375" s="179"/>
      <c r="BA375" s="180"/>
      <c r="BB375" s="179"/>
      <c r="BC375" s="179"/>
      <c r="BD375" s="180"/>
      <c r="BE375" s="180"/>
      <c r="BF375" s="179"/>
      <c r="BG375" s="179"/>
      <c r="BH375" s="180"/>
      <c r="BI375" s="179"/>
      <c r="BJ375" s="179"/>
      <c r="BK375" s="179"/>
      <c r="BL375" s="179"/>
      <c r="BM375" s="180"/>
      <c r="BN375" s="179"/>
      <c r="BO375" s="180"/>
      <c r="BP375" s="181"/>
      <c r="BQ375" s="172">
        <v>0</v>
      </c>
      <c r="BR375" s="172">
        <v>0</v>
      </c>
      <c r="BS375" s="235">
        <v>0</v>
      </c>
      <c r="BT375" s="170">
        <v>0</v>
      </c>
      <c r="BU375" s="170">
        <v>0</v>
      </c>
      <c r="BV375" s="170">
        <v>0</v>
      </c>
    </row>
    <row r="376" spans="1:95" ht="15" customHeight="1" thickBot="1">
      <c r="A376" s="10" t="s">
        <v>2332</v>
      </c>
      <c r="B376" s="47" t="s">
        <v>198</v>
      </c>
      <c r="C376" s="110">
        <v>35681</v>
      </c>
      <c r="D376" s="85" t="s">
        <v>12</v>
      </c>
      <c r="E376" s="256">
        <f>SUM(LARGE(F376:BV376,{1,2,3,4,5,6}))</f>
        <v>504</v>
      </c>
      <c r="F376" s="182"/>
      <c r="G376" s="179"/>
      <c r="H376" s="180"/>
      <c r="I376" s="180"/>
      <c r="J376" s="179"/>
      <c r="K376" s="179">
        <v>504</v>
      </c>
      <c r="L376" s="179"/>
      <c r="M376" s="179"/>
      <c r="N376" s="179"/>
      <c r="O376" s="180"/>
      <c r="P376" s="180"/>
      <c r="Q376" s="179"/>
      <c r="R376" s="179"/>
      <c r="S376" s="180"/>
      <c r="T376" s="180"/>
      <c r="U376" s="180"/>
      <c r="V376" s="180"/>
      <c r="W376" s="180"/>
      <c r="X376" s="179"/>
      <c r="Y376" s="179"/>
      <c r="Z376" s="180"/>
      <c r="AA376" s="180"/>
      <c r="AB376" s="180"/>
      <c r="AC376" s="179"/>
      <c r="AD376" s="179"/>
      <c r="AE376" s="179"/>
      <c r="AF376" s="179"/>
      <c r="AG376" s="180"/>
      <c r="AH376" s="180"/>
      <c r="AI376" s="180"/>
      <c r="AJ376" s="179"/>
      <c r="AK376" s="179"/>
      <c r="AL376" s="180"/>
      <c r="AM376" s="180"/>
      <c r="AN376" s="180"/>
      <c r="AO376" s="180"/>
      <c r="AP376" s="179"/>
      <c r="AQ376" s="180"/>
      <c r="AR376" s="179"/>
      <c r="AS376" s="180"/>
      <c r="AT376" s="179"/>
      <c r="AU376" s="179"/>
      <c r="AV376" s="179"/>
      <c r="AW376" s="180"/>
      <c r="AX376" s="180"/>
      <c r="AY376" s="179"/>
      <c r="AZ376" s="179"/>
      <c r="BA376" s="180"/>
      <c r="BB376" s="179"/>
      <c r="BC376" s="179"/>
      <c r="BD376" s="180"/>
      <c r="BE376" s="180"/>
      <c r="BF376" s="179"/>
      <c r="BG376" s="179"/>
      <c r="BH376" s="180"/>
      <c r="BI376" s="179"/>
      <c r="BJ376" s="179"/>
      <c r="BK376" s="179"/>
      <c r="BL376" s="179"/>
      <c r="BM376" s="180"/>
      <c r="BN376" s="179"/>
      <c r="BO376" s="180"/>
      <c r="BP376" s="181"/>
      <c r="BQ376" s="172">
        <v>0</v>
      </c>
      <c r="BR376" s="172">
        <v>0</v>
      </c>
      <c r="BS376" s="235">
        <v>0</v>
      </c>
      <c r="BT376" s="170">
        <v>0</v>
      </c>
      <c r="BU376" s="170">
        <v>0</v>
      </c>
      <c r="BV376" s="170">
        <v>0</v>
      </c>
    </row>
    <row r="377" spans="1:95" ht="15" customHeight="1" thickBot="1">
      <c r="A377" s="10" t="s">
        <v>2333</v>
      </c>
      <c r="B377" s="47" t="s">
        <v>1069</v>
      </c>
      <c r="C377" s="110">
        <v>34147</v>
      </c>
      <c r="D377" s="85" t="s">
        <v>184</v>
      </c>
      <c r="E377" s="256">
        <f>SUM(LARGE(F377:BV377,{1,2,3,4,5,6}))</f>
        <v>504</v>
      </c>
      <c r="F377" s="182"/>
      <c r="G377" s="179"/>
      <c r="H377" s="180"/>
      <c r="I377" s="180"/>
      <c r="J377" s="179"/>
      <c r="K377" s="179"/>
      <c r="L377" s="179"/>
      <c r="M377" s="179"/>
      <c r="N377" s="179"/>
      <c r="O377" s="180"/>
      <c r="P377" s="180"/>
      <c r="Q377" s="179"/>
      <c r="R377" s="179"/>
      <c r="S377" s="180"/>
      <c r="T377" s="180"/>
      <c r="U377" s="180"/>
      <c r="V377" s="180"/>
      <c r="W377" s="180"/>
      <c r="X377" s="179"/>
      <c r="Y377" s="179"/>
      <c r="Z377" s="180"/>
      <c r="AA377" s="180"/>
      <c r="AB377" s="180"/>
      <c r="AC377" s="179"/>
      <c r="AD377" s="179"/>
      <c r="AE377" s="179"/>
      <c r="AF377" s="179">
        <v>504</v>
      </c>
      <c r="AG377" s="180"/>
      <c r="AH377" s="180"/>
      <c r="AI377" s="180"/>
      <c r="AJ377" s="179"/>
      <c r="AK377" s="179"/>
      <c r="AL377" s="180"/>
      <c r="AM377" s="180"/>
      <c r="AN377" s="180"/>
      <c r="AO377" s="180"/>
      <c r="AP377" s="179"/>
      <c r="AQ377" s="180"/>
      <c r="AR377" s="179"/>
      <c r="AS377" s="180"/>
      <c r="AT377" s="179"/>
      <c r="AU377" s="179"/>
      <c r="AV377" s="179"/>
      <c r="AW377" s="180"/>
      <c r="AX377" s="180"/>
      <c r="AY377" s="179"/>
      <c r="AZ377" s="179"/>
      <c r="BA377" s="180"/>
      <c r="BB377" s="179"/>
      <c r="BC377" s="179"/>
      <c r="BD377" s="180"/>
      <c r="BE377" s="180"/>
      <c r="BF377" s="179"/>
      <c r="BG377" s="179"/>
      <c r="BH377" s="180"/>
      <c r="BI377" s="179"/>
      <c r="BJ377" s="179"/>
      <c r="BK377" s="179"/>
      <c r="BL377" s="179"/>
      <c r="BM377" s="180"/>
      <c r="BN377" s="179"/>
      <c r="BO377" s="180"/>
      <c r="BP377" s="181"/>
      <c r="BQ377" s="172">
        <v>0</v>
      </c>
      <c r="BR377" s="172">
        <v>0</v>
      </c>
      <c r="BS377" s="235">
        <v>0</v>
      </c>
      <c r="BT377" s="170">
        <v>0</v>
      </c>
      <c r="BU377" s="170">
        <v>0</v>
      </c>
      <c r="BV377" s="170">
        <v>0</v>
      </c>
    </row>
    <row r="378" spans="1:95" ht="15" customHeight="1" thickBot="1">
      <c r="A378" s="10" t="s">
        <v>2334</v>
      </c>
      <c r="B378" s="47" t="s">
        <v>1246</v>
      </c>
      <c r="C378" s="110">
        <v>33358</v>
      </c>
      <c r="D378" s="85" t="s">
        <v>795</v>
      </c>
      <c r="E378" s="256">
        <f>SUM(LARGE(F378:BV378,{1,2,3,4,5,6}))</f>
        <v>504</v>
      </c>
      <c r="F378" s="182"/>
      <c r="G378" s="179"/>
      <c r="H378" s="180"/>
      <c r="I378" s="180"/>
      <c r="J378" s="179"/>
      <c r="K378" s="179"/>
      <c r="L378" s="179"/>
      <c r="M378" s="179"/>
      <c r="N378" s="179"/>
      <c r="O378" s="180"/>
      <c r="P378" s="180"/>
      <c r="Q378" s="179"/>
      <c r="R378" s="179"/>
      <c r="S378" s="180"/>
      <c r="T378" s="180"/>
      <c r="U378" s="180"/>
      <c r="V378" s="180"/>
      <c r="W378" s="180"/>
      <c r="X378" s="179"/>
      <c r="Y378" s="179"/>
      <c r="Z378" s="180"/>
      <c r="AA378" s="180"/>
      <c r="AB378" s="180"/>
      <c r="AC378" s="179"/>
      <c r="AD378" s="179"/>
      <c r="AE378" s="179"/>
      <c r="AF378" s="179"/>
      <c r="AG378" s="180"/>
      <c r="AH378" s="180"/>
      <c r="AI378" s="180"/>
      <c r="AJ378" s="179"/>
      <c r="AK378" s="179"/>
      <c r="AL378" s="180"/>
      <c r="AM378" s="180"/>
      <c r="AN378" s="180"/>
      <c r="AO378" s="180"/>
      <c r="AP378" s="179"/>
      <c r="AQ378" s="180"/>
      <c r="AR378" s="179"/>
      <c r="AS378" s="180"/>
      <c r="AT378" s="179"/>
      <c r="AU378" s="179"/>
      <c r="AV378" s="179"/>
      <c r="AW378" s="180"/>
      <c r="AX378" s="180"/>
      <c r="AY378" s="179"/>
      <c r="AZ378" s="179"/>
      <c r="BA378" s="180"/>
      <c r="BB378" s="179"/>
      <c r="BC378" s="179"/>
      <c r="BD378" s="180"/>
      <c r="BE378" s="180"/>
      <c r="BF378" s="179">
        <v>504</v>
      </c>
      <c r="BG378" s="179"/>
      <c r="BH378" s="180"/>
      <c r="BI378" s="179"/>
      <c r="BJ378" s="179"/>
      <c r="BK378" s="179"/>
      <c r="BL378" s="179"/>
      <c r="BM378" s="180"/>
      <c r="BN378" s="179"/>
      <c r="BO378" s="180"/>
      <c r="BP378" s="181"/>
      <c r="BQ378" s="172">
        <v>0</v>
      </c>
      <c r="BR378" s="172">
        <v>0</v>
      </c>
      <c r="BS378" s="235">
        <v>0</v>
      </c>
      <c r="BT378" s="170">
        <v>0</v>
      </c>
      <c r="BU378" s="170">
        <v>0</v>
      </c>
      <c r="BV378" s="170">
        <v>0</v>
      </c>
    </row>
    <row r="379" spans="1:95" ht="15" customHeight="1" thickBot="1">
      <c r="A379" s="10" t="s">
        <v>2335</v>
      </c>
      <c r="B379" s="47" t="s">
        <v>487</v>
      </c>
      <c r="C379" s="110">
        <v>33082</v>
      </c>
      <c r="D379" s="85" t="s">
        <v>2849</v>
      </c>
      <c r="E379" s="256">
        <f>SUM(LARGE(F379:BV379,{1,2,3,4,5,6}))</f>
        <v>504</v>
      </c>
      <c r="F379" s="182"/>
      <c r="G379" s="179"/>
      <c r="H379" s="180"/>
      <c r="I379" s="180"/>
      <c r="J379" s="179"/>
      <c r="K379" s="179"/>
      <c r="L379" s="179"/>
      <c r="M379" s="179"/>
      <c r="N379" s="179"/>
      <c r="O379" s="180"/>
      <c r="P379" s="180"/>
      <c r="Q379" s="179"/>
      <c r="R379" s="179"/>
      <c r="S379" s="180"/>
      <c r="T379" s="180"/>
      <c r="U379" s="180"/>
      <c r="V379" s="180"/>
      <c r="W379" s="180"/>
      <c r="X379" s="179"/>
      <c r="Y379" s="179"/>
      <c r="Z379" s="180"/>
      <c r="AA379" s="180"/>
      <c r="AB379" s="180"/>
      <c r="AC379" s="179"/>
      <c r="AD379" s="179"/>
      <c r="AE379" s="179"/>
      <c r="AF379" s="179"/>
      <c r="AG379" s="180"/>
      <c r="AH379" s="180"/>
      <c r="AI379" s="180"/>
      <c r="AJ379" s="179"/>
      <c r="AK379" s="179"/>
      <c r="AL379" s="180"/>
      <c r="AM379" s="180"/>
      <c r="AN379" s="180"/>
      <c r="AO379" s="180"/>
      <c r="AP379" s="179"/>
      <c r="AQ379" s="180"/>
      <c r="AR379" s="179"/>
      <c r="AS379" s="180"/>
      <c r="AT379" s="179"/>
      <c r="AU379" s="179"/>
      <c r="AV379" s="179"/>
      <c r="AW379" s="180"/>
      <c r="AX379" s="180"/>
      <c r="AY379" s="179"/>
      <c r="AZ379" s="179"/>
      <c r="BA379" s="180"/>
      <c r="BB379" s="179"/>
      <c r="BC379" s="179"/>
      <c r="BD379" s="180"/>
      <c r="BE379" s="180"/>
      <c r="BF379" s="179"/>
      <c r="BG379" s="179"/>
      <c r="BH379" s="180"/>
      <c r="BI379" s="179"/>
      <c r="BJ379" s="179"/>
      <c r="BK379" s="179"/>
      <c r="BL379" s="179"/>
      <c r="BM379" s="180"/>
      <c r="BN379" s="179"/>
      <c r="BO379" s="180"/>
      <c r="BP379" s="181">
        <v>504</v>
      </c>
      <c r="BQ379" s="172">
        <v>0</v>
      </c>
      <c r="BR379" s="172">
        <v>0</v>
      </c>
      <c r="BS379" s="235">
        <v>0</v>
      </c>
      <c r="BT379" s="170">
        <v>0</v>
      </c>
      <c r="BU379" s="170">
        <v>0</v>
      </c>
      <c r="BV379" s="170">
        <v>0</v>
      </c>
    </row>
    <row r="380" spans="1:95" ht="15" customHeight="1" thickBot="1">
      <c r="A380" s="10" t="s">
        <v>2336</v>
      </c>
      <c r="B380" s="47" t="s">
        <v>696</v>
      </c>
      <c r="C380" s="110">
        <v>30047</v>
      </c>
      <c r="D380" s="85" t="s">
        <v>401</v>
      </c>
      <c r="E380" s="256">
        <f>SUM(LARGE(F380:BV380,{1,2,3,4,5,6}))</f>
        <v>504</v>
      </c>
      <c r="F380" s="182"/>
      <c r="G380" s="179"/>
      <c r="H380" s="180"/>
      <c r="I380" s="180"/>
      <c r="J380" s="179"/>
      <c r="K380" s="179"/>
      <c r="L380" s="179"/>
      <c r="M380" s="179">
        <v>504</v>
      </c>
      <c r="N380" s="179"/>
      <c r="O380" s="180"/>
      <c r="P380" s="180"/>
      <c r="Q380" s="179"/>
      <c r="R380" s="179"/>
      <c r="S380" s="180"/>
      <c r="T380" s="180"/>
      <c r="U380" s="180"/>
      <c r="V380" s="180"/>
      <c r="W380" s="180"/>
      <c r="X380" s="179"/>
      <c r="Y380" s="179"/>
      <c r="Z380" s="180"/>
      <c r="AA380" s="180"/>
      <c r="AB380" s="180"/>
      <c r="AC380" s="179"/>
      <c r="AD380" s="179"/>
      <c r="AE380" s="179"/>
      <c r="AF380" s="179"/>
      <c r="AG380" s="180"/>
      <c r="AH380" s="180"/>
      <c r="AI380" s="180"/>
      <c r="AJ380" s="179"/>
      <c r="AK380" s="179"/>
      <c r="AL380" s="180"/>
      <c r="AM380" s="180"/>
      <c r="AN380" s="180"/>
      <c r="AO380" s="180"/>
      <c r="AP380" s="179"/>
      <c r="AQ380" s="180"/>
      <c r="AR380" s="179"/>
      <c r="AS380" s="180"/>
      <c r="AT380" s="179"/>
      <c r="AU380" s="179"/>
      <c r="AV380" s="179"/>
      <c r="AW380" s="180"/>
      <c r="AX380" s="180"/>
      <c r="AY380" s="179"/>
      <c r="AZ380" s="179"/>
      <c r="BA380" s="180"/>
      <c r="BB380" s="179"/>
      <c r="BC380" s="179"/>
      <c r="BD380" s="180"/>
      <c r="BE380" s="180"/>
      <c r="BF380" s="179"/>
      <c r="BG380" s="179"/>
      <c r="BH380" s="180"/>
      <c r="BI380" s="179"/>
      <c r="BJ380" s="179"/>
      <c r="BK380" s="179"/>
      <c r="BL380" s="179"/>
      <c r="BM380" s="180"/>
      <c r="BN380" s="179"/>
      <c r="BO380" s="180"/>
      <c r="BP380" s="181"/>
      <c r="BQ380" s="172">
        <v>0</v>
      </c>
      <c r="BR380" s="172">
        <v>0</v>
      </c>
      <c r="BS380" s="235">
        <v>0</v>
      </c>
      <c r="BT380" s="170">
        <v>0</v>
      </c>
      <c r="BU380" s="170">
        <v>0</v>
      </c>
      <c r="BV380" s="170">
        <v>0</v>
      </c>
    </row>
    <row r="381" spans="1:95" ht="15" customHeight="1" thickBot="1">
      <c r="A381" s="10" t="s">
        <v>2337</v>
      </c>
      <c r="B381" s="47" t="s">
        <v>1068</v>
      </c>
      <c r="C381" s="110">
        <v>29746</v>
      </c>
      <c r="D381" s="85" t="s">
        <v>184</v>
      </c>
      <c r="E381" s="256">
        <f>SUM(LARGE(F381:BV381,{1,2,3,4,5,6}))</f>
        <v>504</v>
      </c>
      <c r="F381" s="182"/>
      <c r="G381" s="179"/>
      <c r="H381" s="180"/>
      <c r="I381" s="180"/>
      <c r="J381" s="179"/>
      <c r="K381" s="179"/>
      <c r="L381" s="179"/>
      <c r="M381" s="179"/>
      <c r="N381" s="179"/>
      <c r="O381" s="180"/>
      <c r="P381" s="180"/>
      <c r="Q381" s="179"/>
      <c r="R381" s="179"/>
      <c r="S381" s="180"/>
      <c r="T381" s="180"/>
      <c r="U381" s="180"/>
      <c r="V381" s="180"/>
      <c r="W381" s="180"/>
      <c r="X381" s="179"/>
      <c r="Y381" s="179"/>
      <c r="Z381" s="180"/>
      <c r="AA381" s="180"/>
      <c r="AB381" s="180"/>
      <c r="AC381" s="179"/>
      <c r="AD381" s="179"/>
      <c r="AE381" s="179"/>
      <c r="AF381" s="179">
        <v>504</v>
      </c>
      <c r="AG381" s="180"/>
      <c r="AH381" s="180"/>
      <c r="AI381" s="180"/>
      <c r="AJ381" s="179"/>
      <c r="AK381" s="179"/>
      <c r="AL381" s="180"/>
      <c r="AM381" s="180"/>
      <c r="AN381" s="180"/>
      <c r="AO381" s="180"/>
      <c r="AP381" s="179"/>
      <c r="AQ381" s="180"/>
      <c r="AR381" s="179"/>
      <c r="AS381" s="180"/>
      <c r="AT381" s="179"/>
      <c r="AU381" s="179"/>
      <c r="AV381" s="179"/>
      <c r="AW381" s="180"/>
      <c r="AX381" s="180"/>
      <c r="AY381" s="179"/>
      <c r="AZ381" s="179"/>
      <c r="BA381" s="180"/>
      <c r="BB381" s="179"/>
      <c r="BC381" s="179"/>
      <c r="BD381" s="180"/>
      <c r="BE381" s="180"/>
      <c r="BF381" s="179"/>
      <c r="BG381" s="179"/>
      <c r="BH381" s="180"/>
      <c r="BI381" s="179"/>
      <c r="BJ381" s="179"/>
      <c r="BK381" s="179"/>
      <c r="BL381" s="179"/>
      <c r="BM381" s="180"/>
      <c r="BN381" s="179"/>
      <c r="BO381" s="180"/>
      <c r="BP381" s="181"/>
      <c r="BQ381" s="172">
        <v>0</v>
      </c>
      <c r="BR381" s="172">
        <v>0</v>
      </c>
      <c r="BS381" s="235">
        <v>0</v>
      </c>
      <c r="BT381" s="170">
        <v>0</v>
      </c>
      <c r="BU381" s="170">
        <v>0</v>
      </c>
      <c r="BV381" s="170">
        <v>0</v>
      </c>
    </row>
    <row r="382" spans="1:95" ht="15" customHeight="1" thickBot="1">
      <c r="A382" s="10" t="s">
        <v>2338</v>
      </c>
      <c r="B382" s="47" t="s">
        <v>2861</v>
      </c>
      <c r="C382" s="110">
        <v>29478</v>
      </c>
      <c r="D382" s="85" t="s">
        <v>2849</v>
      </c>
      <c r="E382" s="256">
        <f>SUM(LARGE(F382:BV382,{1,2,3,4,5,6}))</f>
        <v>504</v>
      </c>
      <c r="F382" s="182"/>
      <c r="G382" s="179"/>
      <c r="H382" s="180"/>
      <c r="I382" s="180"/>
      <c r="J382" s="179"/>
      <c r="K382" s="179"/>
      <c r="L382" s="179"/>
      <c r="M382" s="179"/>
      <c r="N382" s="179"/>
      <c r="O382" s="180"/>
      <c r="P382" s="180"/>
      <c r="Q382" s="179"/>
      <c r="R382" s="179"/>
      <c r="S382" s="180"/>
      <c r="T382" s="180"/>
      <c r="U382" s="180"/>
      <c r="V382" s="180"/>
      <c r="W382" s="180"/>
      <c r="X382" s="179"/>
      <c r="Y382" s="179"/>
      <c r="Z382" s="180"/>
      <c r="AA382" s="180"/>
      <c r="AB382" s="180"/>
      <c r="AC382" s="179"/>
      <c r="AD382" s="179"/>
      <c r="AE382" s="179"/>
      <c r="AF382" s="179"/>
      <c r="AG382" s="180"/>
      <c r="AH382" s="180"/>
      <c r="AI382" s="180"/>
      <c r="AJ382" s="179"/>
      <c r="AK382" s="179"/>
      <c r="AL382" s="180"/>
      <c r="AM382" s="180"/>
      <c r="AN382" s="180"/>
      <c r="AO382" s="180"/>
      <c r="AP382" s="179"/>
      <c r="AQ382" s="180"/>
      <c r="AR382" s="179"/>
      <c r="AS382" s="180"/>
      <c r="AT382" s="179"/>
      <c r="AU382" s="179"/>
      <c r="AV382" s="179"/>
      <c r="AW382" s="180"/>
      <c r="AX382" s="180"/>
      <c r="AY382" s="179"/>
      <c r="AZ382" s="179"/>
      <c r="BA382" s="180"/>
      <c r="BB382" s="179"/>
      <c r="BC382" s="179"/>
      <c r="BD382" s="180"/>
      <c r="BE382" s="180"/>
      <c r="BF382" s="179"/>
      <c r="BG382" s="179"/>
      <c r="BH382" s="180"/>
      <c r="BI382" s="179"/>
      <c r="BJ382" s="179"/>
      <c r="BK382" s="179"/>
      <c r="BL382" s="179"/>
      <c r="BM382" s="180"/>
      <c r="BN382" s="179"/>
      <c r="BO382" s="180"/>
      <c r="BP382" s="181">
        <v>504</v>
      </c>
      <c r="BQ382" s="172">
        <v>0</v>
      </c>
      <c r="BR382" s="172">
        <v>0</v>
      </c>
      <c r="BS382" s="235">
        <v>0</v>
      </c>
      <c r="BT382" s="170">
        <v>0</v>
      </c>
      <c r="BU382" s="170">
        <v>0</v>
      </c>
      <c r="BV382" s="170">
        <v>0</v>
      </c>
    </row>
    <row r="383" spans="1:95" ht="15" customHeight="1" thickBot="1">
      <c r="A383" s="10" t="s">
        <v>2339</v>
      </c>
      <c r="B383" s="47" t="s">
        <v>1240</v>
      </c>
      <c r="C383" s="110">
        <v>25041</v>
      </c>
      <c r="D383" s="85" t="s">
        <v>575</v>
      </c>
      <c r="E383" s="256">
        <f>SUM(LARGE(F383:BV383,{1,2,3,4,5,6}))</f>
        <v>504</v>
      </c>
      <c r="F383" s="182"/>
      <c r="G383" s="179"/>
      <c r="H383" s="180"/>
      <c r="I383" s="180"/>
      <c r="J383" s="179"/>
      <c r="K383" s="179"/>
      <c r="L383" s="179"/>
      <c r="M383" s="179"/>
      <c r="N383" s="179"/>
      <c r="O383" s="180"/>
      <c r="P383" s="180"/>
      <c r="Q383" s="179"/>
      <c r="R383" s="179"/>
      <c r="S383" s="180"/>
      <c r="T383" s="180"/>
      <c r="U383" s="180"/>
      <c r="V383" s="180"/>
      <c r="W383" s="180"/>
      <c r="X383" s="179"/>
      <c r="Y383" s="179"/>
      <c r="Z383" s="180"/>
      <c r="AA383" s="180"/>
      <c r="AB383" s="180"/>
      <c r="AC383" s="179"/>
      <c r="AD383" s="179"/>
      <c r="AE383" s="179"/>
      <c r="AF383" s="179"/>
      <c r="AG383" s="180"/>
      <c r="AH383" s="180"/>
      <c r="AI383" s="180"/>
      <c r="AJ383" s="179"/>
      <c r="AK383" s="179"/>
      <c r="AL383" s="180"/>
      <c r="AM383" s="180"/>
      <c r="AN383" s="180"/>
      <c r="AO383" s="180"/>
      <c r="AP383" s="179"/>
      <c r="AQ383" s="180"/>
      <c r="AR383" s="179"/>
      <c r="AS383" s="180"/>
      <c r="AT383" s="179"/>
      <c r="AU383" s="179"/>
      <c r="AV383" s="179"/>
      <c r="AW383" s="180"/>
      <c r="AX383" s="180"/>
      <c r="AY383" s="179"/>
      <c r="AZ383" s="179"/>
      <c r="BA383" s="180"/>
      <c r="BB383" s="179"/>
      <c r="BC383" s="179"/>
      <c r="BD383" s="180"/>
      <c r="BE383" s="180"/>
      <c r="BF383" s="179"/>
      <c r="BG383" s="179"/>
      <c r="BH383" s="180"/>
      <c r="BI383" s="179"/>
      <c r="BJ383" s="179"/>
      <c r="BK383" s="179">
        <v>504</v>
      </c>
      <c r="BL383" s="179"/>
      <c r="BM383" s="180"/>
      <c r="BN383" s="179"/>
      <c r="BO383" s="180"/>
      <c r="BP383" s="181"/>
      <c r="BQ383" s="172">
        <v>0</v>
      </c>
      <c r="BR383" s="172">
        <v>0</v>
      </c>
      <c r="BS383" s="235">
        <v>0</v>
      </c>
      <c r="BT383" s="170">
        <v>0</v>
      </c>
      <c r="BU383" s="170">
        <v>0</v>
      </c>
      <c r="BV383" s="170">
        <v>0</v>
      </c>
      <c r="CP383" s="135"/>
      <c r="CQ383" s="135"/>
    </row>
    <row r="384" spans="1:95" ht="15" customHeight="1" thickBot="1">
      <c r="A384" s="10" t="s">
        <v>2340</v>
      </c>
      <c r="B384" s="47" t="s">
        <v>73</v>
      </c>
      <c r="C384" s="110">
        <v>27206</v>
      </c>
      <c r="D384" s="85" t="s">
        <v>450</v>
      </c>
      <c r="E384" s="256">
        <f>SUM(LARGE(F384:BV384,{1,2,3,4,5,6}))</f>
        <v>500</v>
      </c>
      <c r="F384" s="182"/>
      <c r="G384" s="179"/>
      <c r="H384" s="180"/>
      <c r="I384" s="180"/>
      <c r="J384" s="179"/>
      <c r="K384" s="179"/>
      <c r="L384" s="179"/>
      <c r="M384" s="179"/>
      <c r="N384" s="179"/>
      <c r="O384" s="180"/>
      <c r="P384" s="180"/>
      <c r="Q384" s="179"/>
      <c r="R384" s="179"/>
      <c r="S384" s="180"/>
      <c r="T384" s="180"/>
      <c r="U384" s="180"/>
      <c r="V384" s="180"/>
      <c r="W384" s="180"/>
      <c r="X384" s="179"/>
      <c r="Y384" s="179"/>
      <c r="Z384" s="180"/>
      <c r="AA384" s="180"/>
      <c r="AB384" s="180"/>
      <c r="AC384" s="179"/>
      <c r="AD384" s="179"/>
      <c r="AE384" s="179"/>
      <c r="AF384" s="179"/>
      <c r="AG384" s="180">
        <v>500</v>
      </c>
      <c r="AH384" s="180"/>
      <c r="AI384" s="180"/>
      <c r="AJ384" s="179"/>
      <c r="AK384" s="179"/>
      <c r="AL384" s="180"/>
      <c r="AM384" s="180"/>
      <c r="AN384" s="180"/>
      <c r="AO384" s="180"/>
      <c r="AP384" s="179"/>
      <c r="AQ384" s="180"/>
      <c r="AR384" s="179"/>
      <c r="AS384" s="180"/>
      <c r="AT384" s="179"/>
      <c r="AU384" s="179"/>
      <c r="AV384" s="179"/>
      <c r="AW384" s="180"/>
      <c r="AX384" s="180"/>
      <c r="AY384" s="179"/>
      <c r="AZ384" s="179"/>
      <c r="BA384" s="180"/>
      <c r="BB384" s="179"/>
      <c r="BC384" s="179"/>
      <c r="BD384" s="180"/>
      <c r="BE384" s="180"/>
      <c r="BF384" s="179"/>
      <c r="BG384" s="179"/>
      <c r="BH384" s="180"/>
      <c r="BI384" s="179"/>
      <c r="BJ384" s="179"/>
      <c r="BK384" s="179"/>
      <c r="BL384" s="179"/>
      <c r="BM384" s="180"/>
      <c r="BN384" s="179"/>
      <c r="BO384" s="180"/>
      <c r="BP384" s="181"/>
      <c r="BQ384" s="172">
        <v>0</v>
      </c>
      <c r="BR384" s="172">
        <v>0</v>
      </c>
      <c r="BS384" s="235">
        <v>0</v>
      </c>
      <c r="BT384" s="170">
        <v>0</v>
      </c>
      <c r="BU384" s="170">
        <v>0</v>
      </c>
      <c r="BV384" s="170">
        <v>0</v>
      </c>
      <c r="CP384" s="137"/>
      <c r="CQ384" s="137"/>
    </row>
    <row r="385" spans="1:95" ht="15" customHeight="1" thickBot="1">
      <c r="A385" s="10" t="s">
        <v>2341</v>
      </c>
      <c r="B385" s="47" t="s">
        <v>641</v>
      </c>
      <c r="C385" s="110">
        <v>26614</v>
      </c>
      <c r="D385" s="85" t="s">
        <v>175</v>
      </c>
      <c r="E385" s="256">
        <f>SUM(LARGE(F385:BV385,{1,2,3,4,5,6}))</f>
        <v>500</v>
      </c>
      <c r="F385" s="182"/>
      <c r="G385" s="179"/>
      <c r="H385" s="180"/>
      <c r="I385" s="180"/>
      <c r="J385" s="179"/>
      <c r="K385" s="179"/>
      <c r="L385" s="179"/>
      <c r="M385" s="179"/>
      <c r="N385" s="179"/>
      <c r="O385" s="180"/>
      <c r="P385" s="180"/>
      <c r="Q385" s="179"/>
      <c r="R385" s="179"/>
      <c r="S385" s="180"/>
      <c r="T385" s="180"/>
      <c r="U385" s="180"/>
      <c r="V385" s="180"/>
      <c r="W385" s="180"/>
      <c r="X385" s="179"/>
      <c r="Y385" s="179"/>
      <c r="Z385" s="180"/>
      <c r="AA385" s="180"/>
      <c r="AB385" s="180"/>
      <c r="AC385" s="179"/>
      <c r="AD385" s="179"/>
      <c r="AE385" s="179"/>
      <c r="AF385" s="179"/>
      <c r="AG385" s="180">
        <v>500</v>
      </c>
      <c r="AH385" s="180"/>
      <c r="AI385" s="180"/>
      <c r="AJ385" s="179"/>
      <c r="AK385" s="179"/>
      <c r="AL385" s="180"/>
      <c r="AM385" s="180"/>
      <c r="AN385" s="180"/>
      <c r="AO385" s="180"/>
      <c r="AP385" s="179"/>
      <c r="AQ385" s="180"/>
      <c r="AR385" s="179"/>
      <c r="AS385" s="180"/>
      <c r="AT385" s="179"/>
      <c r="AU385" s="179"/>
      <c r="AV385" s="179"/>
      <c r="AW385" s="180"/>
      <c r="AX385" s="180"/>
      <c r="AY385" s="179"/>
      <c r="AZ385" s="179"/>
      <c r="BA385" s="180"/>
      <c r="BB385" s="179"/>
      <c r="BC385" s="179"/>
      <c r="BD385" s="180"/>
      <c r="BE385" s="180"/>
      <c r="BF385" s="179"/>
      <c r="BG385" s="179"/>
      <c r="BH385" s="180"/>
      <c r="BI385" s="179"/>
      <c r="BJ385" s="179"/>
      <c r="BK385" s="179"/>
      <c r="BL385" s="179"/>
      <c r="BM385" s="180"/>
      <c r="BN385" s="179"/>
      <c r="BO385" s="180"/>
      <c r="BP385" s="181"/>
      <c r="BQ385" s="172">
        <v>0</v>
      </c>
      <c r="BR385" s="172">
        <v>0</v>
      </c>
      <c r="BS385" s="235">
        <v>0</v>
      </c>
      <c r="BT385" s="170">
        <v>0</v>
      </c>
      <c r="BU385" s="170">
        <v>0</v>
      </c>
      <c r="BV385" s="170">
        <v>0</v>
      </c>
    </row>
    <row r="386" spans="1:95" ht="15" customHeight="1" thickBot="1">
      <c r="A386" s="10" t="s">
        <v>2342</v>
      </c>
      <c r="B386" s="47" t="s">
        <v>511</v>
      </c>
      <c r="C386" s="110">
        <v>36624</v>
      </c>
      <c r="D386" s="85" t="s">
        <v>90</v>
      </c>
      <c r="E386" s="256">
        <f>SUM(LARGE(F386:BV386,{1,2,3,4,5,6}))</f>
        <v>497</v>
      </c>
      <c r="F386" s="182"/>
      <c r="G386" s="179"/>
      <c r="H386" s="180"/>
      <c r="I386" s="180"/>
      <c r="J386" s="179"/>
      <c r="K386" s="179"/>
      <c r="L386" s="179"/>
      <c r="M386" s="179"/>
      <c r="N386" s="179"/>
      <c r="O386" s="180"/>
      <c r="P386" s="180"/>
      <c r="Q386" s="179"/>
      <c r="R386" s="179"/>
      <c r="S386" s="180"/>
      <c r="T386" s="180"/>
      <c r="U386" s="180"/>
      <c r="V386" s="180"/>
      <c r="W386" s="180"/>
      <c r="X386" s="179"/>
      <c r="Y386" s="179"/>
      <c r="Z386" s="180"/>
      <c r="AA386" s="180"/>
      <c r="AB386" s="180"/>
      <c r="AC386" s="179"/>
      <c r="AD386" s="179"/>
      <c r="AE386" s="179"/>
      <c r="AF386" s="179"/>
      <c r="AG386" s="180"/>
      <c r="AH386" s="180"/>
      <c r="AI386" s="180"/>
      <c r="AJ386" s="179"/>
      <c r="AK386" s="179"/>
      <c r="AL386" s="180"/>
      <c r="AM386" s="180"/>
      <c r="AN386" s="180">
        <v>137</v>
      </c>
      <c r="AO386" s="180"/>
      <c r="AP386" s="179"/>
      <c r="AQ386" s="180"/>
      <c r="AR386" s="179"/>
      <c r="AS386" s="180"/>
      <c r="AT386" s="179"/>
      <c r="AU386" s="179"/>
      <c r="AV386" s="179"/>
      <c r="AW386" s="180"/>
      <c r="AX386" s="180"/>
      <c r="AY386" s="179"/>
      <c r="AZ386" s="179"/>
      <c r="BA386" s="180"/>
      <c r="BB386" s="179"/>
      <c r="BC386" s="179"/>
      <c r="BD386" s="180"/>
      <c r="BE386" s="180"/>
      <c r="BF386" s="179"/>
      <c r="BG386" s="179"/>
      <c r="BH386" s="180"/>
      <c r="BI386" s="179"/>
      <c r="BJ386" s="179"/>
      <c r="BK386" s="179"/>
      <c r="BL386" s="179"/>
      <c r="BM386" s="180"/>
      <c r="BN386" s="179">
        <v>360</v>
      </c>
      <c r="BO386" s="180"/>
      <c r="BP386" s="181"/>
      <c r="BQ386" s="172">
        <v>0</v>
      </c>
      <c r="BR386" s="172">
        <v>0</v>
      </c>
      <c r="BS386" s="235">
        <v>0</v>
      </c>
      <c r="BT386" s="170">
        <v>0</v>
      </c>
      <c r="BU386" s="170">
        <v>0</v>
      </c>
      <c r="BV386" s="170">
        <v>0</v>
      </c>
    </row>
    <row r="387" spans="1:95" ht="15" customHeight="1" thickBot="1">
      <c r="A387" s="10" t="s">
        <v>2343</v>
      </c>
      <c r="B387" s="47" t="s">
        <v>1417</v>
      </c>
      <c r="C387" s="110">
        <v>36473</v>
      </c>
      <c r="D387" s="85" t="s">
        <v>269</v>
      </c>
      <c r="E387" s="256">
        <f>SUM(LARGE(F387:BV387,{1,2,3,4,5,6}))</f>
        <v>497</v>
      </c>
      <c r="F387" s="182"/>
      <c r="G387" s="179"/>
      <c r="H387" s="180"/>
      <c r="I387" s="180"/>
      <c r="J387" s="179"/>
      <c r="K387" s="179"/>
      <c r="L387" s="179"/>
      <c r="M387" s="179"/>
      <c r="N387" s="179"/>
      <c r="O387" s="180"/>
      <c r="P387" s="180"/>
      <c r="Q387" s="179"/>
      <c r="R387" s="179"/>
      <c r="S387" s="180"/>
      <c r="T387" s="180"/>
      <c r="U387" s="180"/>
      <c r="V387" s="180"/>
      <c r="W387" s="180"/>
      <c r="X387" s="179"/>
      <c r="Y387" s="179"/>
      <c r="Z387" s="180"/>
      <c r="AA387" s="180"/>
      <c r="AB387" s="180"/>
      <c r="AC387" s="179"/>
      <c r="AD387" s="179"/>
      <c r="AE387" s="179"/>
      <c r="AF387" s="179"/>
      <c r="AG387" s="180"/>
      <c r="AH387" s="180"/>
      <c r="AI387" s="180"/>
      <c r="AJ387" s="179"/>
      <c r="AK387" s="179"/>
      <c r="AL387" s="180"/>
      <c r="AM387" s="180">
        <v>137</v>
      </c>
      <c r="AN387" s="180"/>
      <c r="AO387" s="180"/>
      <c r="AP387" s="179"/>
      <c r="AQ387" s="180"/>
      <c r="AR387" s="179"/>
      <c r="AS387" s="180"/>
      <c r="AT387" s="179"/>
      <c r="AU387" s="179"/>
      <c r="AV387" s="179"/>
      <c r="AW387" s="180"/>
      <c r="AX387" s="180"/>
      <c r="AY387" s="179"/>
      <c r="AZ387" s="179"/>
      <c r="BA387" s="180"/>
      <c r="BB387" s="179"/>
      <c r="BC387" s="179"/>
      <c r="BD387" s="180"/>
      <c r="BE387" s="180"/>
      <c r="BF387" s="179"/>
      <c r="BG387" s="179"/>
      <c r="BH387" s="180"/>
      <c r="BI387" s="179"/>
      <c r="BJ387" s="179">
        <v>360</v>
      </c>
      <c r="BK387" s="179"/>
      <c r="BL387" s="179"/>
      <c r="BM387" s="180"/>
      <c r="BN387" s="179"/>
      <c r="BO387" s="180"/>
      <c r="BP387" s="181"/>
      <c r="BQ387" s="172">
        <v>0</v>
      </c>
      <c r="BR387" s="172">
        <v>0</v>
      </c>
      <c r="BS387" s="235">
        <v>0</v>
      </c>
      <c r="BT387" s="170">
        <v>0</v>
      </c>
      <c r="BU387" s="170">
        <v>0</v>
      </c>
      <c r="BV387" s="170">
        <v>0</v>
      </c>
    </row>
    <row r="388" spans="1:95" ht="15" customHeight="1" thickBot="1">
      <c r="A388" s="10" t="s">
        <v>2344</v>
      </c>
      <c r="B388" s="47" t="s">
        <v>882</v>
      </c>
      <c r="C388" s="110">
        <v>38019</v>
      </c>
      <c r="D388" s="85" t="s">
        <v>1137</v>
      </c>
      <c r="E388" s="256">
        <f>SUM(LARGE(F388:BV388,{1,2,3,4,5,6}))</f>
        <v>496</v>
      </c>
      <c r="F388" s="182"/>
      <c r="G388" s="179"/>
      <c r="H388" s="180"/>
      <c r="I388" s="180">
        <v>92</v>
      </c>
      <c r="J388" s="179"/>
      <c r="K388" s="179"/>
      <c r="L388" s="179"/>
      <c r="M388" s="179"/>
      <c r="N388" s="179">
        <v>195</v>
      </c>
      <c r="O388" s="180"/>
      <c r="P388" s="180"/>
      <c r="Q388" s="179"/>
      <c r="R388" s="179"/>
      <c r="S388" s="180">
        <v>92</v>
      </c>
      <c r="T388" s="180"/>
      <c r="U388" s="180"/>
      <c r="V388" s="180"/>
      <c r="W388" s="180"/>
      <c r="X388" s="179"/>
      <c r="Y388" s="179"/>
      <c r="Z388" s="180"/>
      <c r="AA388" s="180"/>
      <c r="AB388" s="180"/>
      <c r="AC388" s="179"/>
      <c r="AD388" s="179"/>
      <c r="AE388" s="179"/>
      <c r="AF388" s="179"/>
      <c r="AG388" s="180"/>
      <c r="AH388" s="180"/>
      <c r="AI388" s="180"/>
      <c r="AJ388" s="179"/>
      <c r="AK388" s="179"/>
      <c r="AL388" s="180"/>
      <c r="AM388" s="180"/>
      <c r="AN388" s="180"/>
      <c r="AO388" s="180"/>
      <c r="AP388" s="179"/>
      <c r="AQ388" s="180">
        <v>117</v>
      </c>
      <c r="AR388" s="179"/>
      <c r="AS388" s="180"/>
      <c r="AT388" s="179"/>
      <c r="AU388" s="179"/>
      <c r="AV388" s="179"/>
      <c r="AW388" s="180"/>
      <c r="AX388" s="180"/>
      <c r="AY388" s="179"/>
      <c r="AZ388" s="179"/>
      <c r="BA388" s="180"/>
      <c r="BB388" s="179"/>
      <c r="BC388" s="179"/>
      <c r="BD388" s="180"/>
      <c r="BE388" s="180"/>
      <c r="BF388" s="179"/>
      <c r="BG388" s="179"/>
      <c r="BH388" s="180"/>
      <c r="BI388" s="179"/>
      <c r="BJ388" s="179"/>
      <c r="BK388" s="179"/>
      <c r="BL388" s="179"/>
      <c r="BM388" s="180"/>
      <c r="BN388" s="179"/>
      <c r="BO388" s="180"/>
      <c r="BP388" s="181"/>
      <c r="BQ388" s="172">
        <v>0</v>
      </c>
      <c r="BR388" s="172">
        <v>0</v>
      </c>
      <c r="BS388" s="235">
        <v>0</v>
      </c>
      <c r="BT388" s="170">
        <v>0</v>
      </c>
      <c r="BU388" s="170">
        <v>0</v>
      </c>
      <c r="BV388" s="170">
        <v>0</v>
      </c>
    </row>
    <row r="389" spans="1:95" ht="15" customHeight="1" thickBot="1">
      <c r="A389" s="10" t="s">
        <v>2345</v>
      </c>
      <c r="B389" s="47" t="s">
        <v>749</v>
      </c>
      <c r="C389" s="110">
        <v>37047</v>
      </c>
      <c r="D389" s="85" t="s">
        <v>335</v>
      </c>
      <c r="E389" s="256">
        <f>SUM(LARGE(F389:BV389,{1,2,3,4,5,6}))</f>
        <v>495</v>
      </c>
      <c r="F389" s="182"/>
      <c r="G389" s="179"/>
      <c r="H389" s="180"/>
      <c r="I389" s="180"/>
      <c r="J389" s="179"/>
      <c r="K389" s="179">
        <v>275</v>
      </c>
      <c r="L389" s="179"/>
      <c r="M389" s="179"/>
      <c r="N389" s="179"/>
      <c r="O389" s="180"/>
      <c r="P389" s="180"/>
      <c r="Q389" s="179"/>
      <c r="R389" s="179"/>
      <c r="S389" s="180"/>
      <c r="T389" s="180"/>
      <c r="U389" s="180"/>
      <c r="V389" s="180"/>
      <c r="W389" s="180"/>
      <c r="X389" s="179"/>
      <c r="Y389" s="179"/>
      <c r="Z389" s="180"/>
      <c r="AA389" s="180"/>
      <c r="AB389" s="180">
        <v>220</v>
      </c>
      <c r="AC389" s="179"/>
      <c r="AD389" s="179"/>
      <c r="AE389" s="179"/>
      <c r="AF389" s="179"/>
      <c r="AG389" s="180"/>
      <c r="AH389" s="180"/>
      <c r="AI389" s="180"/>
      <c r="AJ389" s="179"/>
      <c r="AK389" s="179"/>
      <c r="AL389" s="180"/>
      <c r="AM389" s="180"/>
      <c r="AN389" s="180"/>
      <c r="AO389" s="180"/>
      <c r="AP389" s="179"/>
      <c r="AQ389" s="180"/>
      <c r="AR389" s="179"/>
      <c r="AS389" s="180"/>
      <c r="AT389" s="179"/>
      <c r="AU389" s="179"/>
      <c r="AV389" s="179"/>
      <c r="AW389" s="180"/>
      <c r="AX389" s="180"/>
      <c r="AY389" s="179"/>
      <c r="AZ389" s="179"/>
      <c r="BA389" s="180"/>
      <c r="BB389" s="179"/>
      <c r="BC389" s="179"/>
      <c r="BD389" s="180"/>
      <c r="BE389" s="180"/>
      <c r="BF389" s="179"/>
      <c r="BG389" s="179"/>
      <c r="BH389" s="180"/>
      <c r="BI389" s="179"/>
      <c r="BJ389" s="179"/>
      <c r="BK389" s="179"/>
      <c r="BL389" s="179"/>
      <c r="BM389" s="180"/>
      <c r="BN389" s="179"/>
      <c r="BO389" s="180"/>
      <c r="BP389" s="181"/>
      <c r="BQ389" s="172">
        <v>0</v>
      </c>
      <c r="BR389" s="172">
        <v>0</v>
      </c>
      <c r="BS389" s="235">
        <v>0</v>
      </c>
      <c r="BT389" s="170">
        <v>0</v>
      </c>
      <c r="BU389" s="170">
        <v>0</v>
      </c>
      <c r="BV389" s="170">
        <v>0</v>
      </c>
    </row>
    <row r="390" spans="1:95" ht="15" customHeight="1" thickBot="1">
      <c r="A390" s="10" t="s">
        <v>2346</v>
      </c>
      <c r="B390" s="47" t="s">
        <v>225</v>
      </c>
      <c r="C390" s="110">
        <v>36956</v>
      </c>
      <c r="D390" s="85" t="s">
        <v>386</v>
      </c>
      <c r="E390" s="256">
        <f>SUM(LARGE(F390:BV390,{1,2,3,4,5,6}))</f>
        <v>495</v>
      </c>
      <c r="F390" s="182"/>
      <c r="G390" s="179"/>
      <c r="H390" s="180"/>
      <c r="I390" s="180"/>
      <c r="J390" s="179"/>
      <c r="K390" s="179">
        <v>275</v>
      </c>
      <c r="L390" s="179"/>
      <c r="M390" s="179"/>
      <c r="N390" s="179"/>
      <c r="O390" s="180"/>
      <c r="P390" s="180"/>
      <c r="Q390" s="179"/>
      <c r="R390" s="179"/>
      <c r="S390" s="180"/>
      <c r="T390" s="180"/>
      <c r="U390" s="180"/>
      <c r="V390" s="180"/>
      <c r="W390" s="180"/>
      <c r="X390" s="179"/>
      <c r="Y390" s="179"/>
      <c r="Z390" s="180"/>
      <c r="AA390" s="180"/>
      <c r="AB390" s="180">
        <v>220</v>
      </c>
      <c r="AC390" s="179"/>
      <c r="AD390" s="179"/>
      <c r="AE390" s="179"/>
      <c r="AF390" s="179"/>
      <c r="AG390" s="180"/>
      <c r="AH390" s="180"/>
      <c r="AI390" s="180"/>
      <c r="AJ390" s="179"/>
      <c r="AK390" s="179"/>
      <c r="AL390" s="180"/>
      <c r="AM390" s="180"/>
      <c r="AN390" s="180"/>
      <c r="AO390" s="180"/>
      <c r="AP390" s="179"/>
      <c r="AQ390" s="180"/>
      <c r="AR390" s="179"/>
      <c r="AS390" s="180"/>
      <c r="AT390" s="179"/>
      <c r="AU390" s="179"/>
      <c r="AV390" s="179"/>
      <c r="AW390" s="180"/>
      <c r="AX390" s="180"/>
      <c r="AY390" s="179"/>
      <c r="AZ390" s="179"/>
      <c r="BA390" s="180"/>
      <c r="BB390" s="179"/>
      <c r="BC390" s="179"/>
      <c r="BD390" s="180"/>
      <c r="BE390" s="180"/>
      <c r="BF390" s="179"/>
      <c r="BG390" s="179"/>
      <c r="BH390" s="180"/>
      <c r="BI390" s="179"/>
      <c r="BJ390" s="179"/>
      <c r="BK390" s="179"/>
      <c r="BL390" s="179"/>
      <c r="BM390" s="180"/>
      <c r="BN390" s="179"/>
      <c r="BO390" s="180"/>
      <c r="BP390" s="181"/>
      <c r="BQ390" s="172">
        <v>0</v>
      </c>
      <c r="BR390" s="172">
        <v>0</v>
      </c>
      <c r="BS390" s="235">
        <v>0</v>
      </c>
      <c r="BT390" s="170">
        <v>0</v>
      </c>
      <c r="BU390" s="170">
        <v>0</v>
      </c>
      <c r="BV390" s="170">
        <v>0</v>
      </c>
    </row>
    <row r="391" spans="1:95" ht="15" customHeight="1" thickBot="1">
      <c r="A391" s="10" t="s">
        <v>2347</v>
      </c>
      <c r="B391" s="47" t="s">
        <v>373</v>
      </c>
      <c r="C391" s="110">
        <v>37263</v>
      </c>
      <c r="D391" s="85" t="s">
        <v>1338</v>
      </c>
      <c r="E391" s="256">
        <f>SUM(LARGE(F391:BV391,{1,2,3,4,5,6}))</f>
        <v>492</v>
      </c>
      <c r="F391" s="182"/>
      <c r="G391" s="179"/>
      <c r="H391" s="180"/>
      <c r="I391" s="180"/>
      <c r="J391" s="179"/>
      <c r="K391" s="179"/>
      <c r="L391" s="179"/>
      <c r="M391" s="179"/>
      <c r="N391" s="179"/>
      <c r="O391" s="180"/>
      <c r="P391" s="180"/>
      <c r="Q391" s="179"/>
      <c r="R391" s="179"/>
      <c r="S391" s="180"/>
      <c r="T391" s="180"/>
      <c r="U391" s="180"/>
      <c r="V391" s="180"/>
      <c r="W391" s="180"/>
      <c r="X391" s="179"/>
      <c r="Y391" s="179"/>
      <c r="Z391" s="180"/>
      <c r="AA391" s="180"/>
      <c r="AB391" s="180">
        <v>220</v>
      </c>
      <c r="AC391" s="179">
        <v>272</v>
      </c>
      <c r="AD391" s="179"/>
      <c r="AE391" s="179"/>
      <c r="AF391" s="179"/>
      <c r="AG391" s="180"/>
      <c r="AH391" s="180"/>
      <c r="AI391" s="180"/>
      <c r="AJ391" s="179"/>
      <c r="AK391" s="179"/>
      <c r="AL391" s="180"/>
      <c r="AM391" s="180"/>
      <c r="AN391" s="180"/>
      <c r="AO391" s="180"/>
      <c r="AP391" s="179"/>
      <c r="AQ391" s="180"/>
      <c r="AR391" s="179"/>
      <c r="AS391" s="180"/>
      <c r="AT391" s="179"/>
      <c r="AU391" s="179"/>
      <c r="AV391" s="179"/>
      <c r="AW391" s="180"/>
      <c r="AX391" s="180"/>
      <c r="AY391" s="179"/>
      <c r="AZ391" s="179"/>
      <c r="BA391" s="180"/>
      <c r="BB391" s="179"/>
      <c r="BC391" s="179"/>
      <c r="BD391" s="180"/>
      <c r="BE391" s="180"/>
      <c r="BF391" s="179"/>
      <c r="BG391" s="179"/>
      <c r="BH391" s="180"/>
      <c r="BI391" s="179"/>
      <c r="BJ391" s="179"/>
      <c r="BK391" s="179"/>
      <c r="BL391" s="179"/>
      <c r="BM391" s="180"/>
      <c r="BN391" s="179"/>
      <c r="BO391" s="180"/>
      <c r="BP391" s="181"/>
      <c r="BQ391" s="172">
        <v>0</v>
      </c>
      <c r="BR391" s="172">
        <v>0</v>
      </c>
      <c r="BS391" s="235">
        <v>0</v>
      </c>
      <c r="BT391" s="170">
        <v>0</v>
      </c>
      <c r="BU391" s="170">
        <v>0</v>
      </c>
      <c r="BV391" s="170">
        <v>0</v>
      </c>
    </row>
    <row r="392" spans="1:95" ht="15" customHeight="1" thickBot="1">
      <c r="A392" s="10" t="s">
        <v>2348</v>
      </c>
      <c r="B392" s="47" t="s">
        <v>258</v>
      </c>
      <c r="C392" s="110">
        <v>36780</v>
      </c>
      <c r="D392" s="85" t="s">
        <v>1338</v>
      </c>
      <c r="E392" s="256">
        <f>SUM(LARGE(F392:BV392,{1,2,3,4,5,6}))</f>
        <v>492</v>
      </c>
      <c r="F392" s="182"/>
      <c r="G392" s="179"/>
      <c r="H392" s="180"/>
      <c r="I392" s="180"/>
      <c r="J392" s="179"/>
      <c r="K392" s="179"/>
      <c r="L392" s="179"/>
      <c r="M392" s="179"/>
      <c r="N392" s="179"/>
      <c r="O392" s="180"/>
      <c r="P392" s="180"/>
      <c r="Q392" s="179"/>
      <c r="R392" s="179"/>
      <c r="S392" s="180"/>
      <c r="T392" s="180"/>
      <c r="U392" s="180"/>
      <c r="V392" s="180"/>
      <c r="W392" s="180"/>
      <c r="X392" s="179"/>
      <c r="Y392" s="179"/>
      <c r="Z392" s="180"/>
      <c r="AA392" s="180"/>
      <c r="AB392" s="180">
        <v>220</v>
      </c>
      <c r="AC392" s="179">
        <v>272</v>
      </c>
      <c r="AD392" s="179"/>
      <c r="AE392" s="179"/>
      <c r="AF392" s="179"/>
      <c r="AG392" s="180"/>
      <c r="AH392" s="180"/>
      <c r="AI392" s="180"/>
      <c r="AJ392" s="179"/>
      <c r="AK392" s="179"/>
      <c r="AL392" s="180"/>
      <c r="AM392" s="180"/>
      <c r="AN392" s="180"/>
      <c r="AO392" s="180"/>
      <c r="AP392" s="179"/>
      <c r="AQ392" s="180"/>
      <c r="AR392" s="179"/>
      <c r="AS392" s="180"/>
      <c r="AT392" s="179"/>
      <c r="AU392" s="179"/>
      <c r="AV392" s="179"/>
      <c r="AW392" s="180"/>
      <c r="AX392" s="180"/>
      <c r="AY392" s="179"/>
      <c r="AZ392" s="179"/>
      <c r="BA392" s="180"/>
      <c r="BB392" s="179"/>
      <c r="BC392" s="179"/>
      <c r="BD392" s="180"/>
      <c r="BE392" s="180"/>
      <c r="BF392" s="179"/>
      <c r="BG392" s="179"/>
      <c r="BH392" s="180"/>
      <c r="BI392" s="179"/>
      <c r="BJ392" s="179"/>
      <c r="BK392" s="179"/>
      <c r="BL392" s="179"/>
      <c r="BM392" s="180"/>
      <c r="BN392" s="179"/>
      <c r="BO392" s="180"/>
      <c r="BP392" s="181"/>
      <c r="BQ392" s="172">
        <v>0</v>
      </c>
      <c r="BR392" s="172">
        <v>0</v>
      </c>
      <c r="BS392" s="235">
        <v>0</v>
      </c>
      <c r="BT392" s="170">
        <v>0</v>
      </c>
      <c r="BU392" s="170">
        <v>0</v>
      </c>
      <c r="BV392" s="170">
        <v>0</v>
      </c>
    </row>
    <row r="393" spans="1:95" ht="15" customHeight="1" thickBot="1">
      <c r="A393" s="10" t="s">
        <v>2349</v>
      </c>
      <c r="B393" s="47" t="s">
        <v>1505</v>
      </c>
      <c r="C393" s="110">
        <v>28952</v>
      </c>
      <c r="D393" s="85" t="s">
        <v>216</v>
      </c>
      <c r="E393" s="256">
        <f>SUM(LARGE(F393:BV393,{1,2,3,4,5,6}))</f>
        <v>492</v>
      </c>
      <c r="F393" s="182"/>
      <c r="G393" s="179"/>
      <c r="H393" s="180"/>
      <c r="I393" s="180"/>
      <c r="J393" s="179"/>
      <c r="K393" s="179"/>
      <c r="L393" s="179"/>
      <c r="M393" s="179"/>
      <c r="N393" s="179"/>
      <c r="O393" s="180"/>
      <c r="P393" s="180"/>
      <c r="Q393" s="179"/>
      <c r="R393" s="179"/>
      <c r="S393" s="180"/>
      <c r="T393" s="180"/>
      <c r="U393" s="180"/>
      <c r="V393" s="180"/>
      <c r="W393" s="180"/>
      <c r="X393" s="179"/>
      <c r="Y393" s="179"/>
      <c r="Z393" s="180"/>
      <c r="AA393" s="180"/>
      <c r="AB393" s="180"/>
      <c r="AC393" s="179"/>
      <c r="AD393" s="179"/>
      <c r="AE393" s="179"/>
      <c r="AF393" s="179"/>
      <c r="AG393" s="180"/>
      <c r="AH393" s="180"/>
      <c r="AI393" s="180"/>
      <c r="AJ393" s="179"/>
      <c r="AK393" s="179"/>
      <c r="AL393" s="180"/>
      <c r="AM393" s="180"/>
      <c r="AN393" s="180"/>
      <c r="AO393" s="180"/>
      <c r="AP393" s="179"/>
      <c r="AQ393" s="180"/>
      <c r="AR393" s="179"/>
      <c r="AS393" s="180"/>
      <c r="AT393" s="179"/>
      <c r="AU393" s="179"/>
      <c r="AV393" s="179"/>
      <c r="AW393" s="180"/>
      <c r="AX393" s="180"/>
      <c r="AY393" s="179"/>
      <c r="AZ393" s="179"/>
      <c r="BA393" s="180"/>
      <c r="BB393" s="179"/>
      <c r="BC393" s="179"/>
      <c r="BD393" s="180"/>
      <c r="BE393" s="180"/>
      <c r="BF393" s="179"/>
      <c r="BG393" s="179">
        <v>132</v>
      </c>
      <c r="BH393" s="180"/>
      <c r="BI393" s="179"/>
      <c r="BJ393" s="179"/>
      <c r="BK393" s="179"/>
      <c r="BL393" s="179"/>
      <c r="BM393" s="180"/>
      <c r="BN393" s="179">
        <v>360</v>
      </c>
      <c r="BO393" s="180"/>
      <c r="BP393" s="181"/>
      <c r="BQ393" s="172">
        <v>0</v>
      </c>
      <c r="BR393" s="172">
        <v>0</v>
      </c>
      <c r="BS393" s="235">
        <v>0</v>
      </c>
      <c r="BT393" s="170">
        <v>0</v>
      </c>
      <c r="BU393" s="170">
        <v>0</v>
      </c>
      <c r="BV393" s="170">
        <v>0</v>
      </c>
      <c r="CP393" s="137"/>
      <c r="CQ393" s="137"/>
    </row>
    <row r="394" spans="1:95" ht="15" customHeight="1" thickBot="1">
      <c r="A394" s="10" t="s">
        <v>2350</v>
      </c>
      <c r="B394" s="47" t="s">
        <v>547</v>
      </c>
      <c r="C394" s="110">
        <v>37772</v>
      </c>
      <c r="D394" s="85" t="s">
        <v>386</v>
      </c>
      <c r="E394" s="256">
        <f>SUM(LARGE(F394:BV394,{1,2,3,4,5,6}))</f>
        <v>487</v>
      </c>
      <c r="F394" s="182"/>
      <c r="G394" s="179"/>
      <c r="H394" s="180"/>
      <c r="I394" s="180"/>
      <c r="J394" s="179"/>
      <c r="K394" s="179"/>
      <c r="L394" s="179"/>
      <c r="M394" s="179"/>
      <c r="N394" s="179"/>
      <c r="O394" s="180"/>
      <c r="P394" s="180"/>
      <c r="Q394" s="179"/>
      <c r="R394" s="179"/>
      <c r="S394" s="180"/>
      <c r="T394" s="180"/>
      <c r="U394" s="180"/>
      <c r="V394" s="180"/>
      <c r="W394" s="180"/>
      <c r="X394" s="179"/>
      <c r="Y394" s="179"/>
      <c r="Z394" s="180"/>
      <c r="AA394" s="180"/>
      <c r="AB394" s="180">
        <v>137</v>
      </c>
      <c r="AC394" s="179"/>
      <c r="AD394" s="179"/>
      <c r="AE394" s="179"/>
      <c r="AF394" s="179">
        <v>350</v>
      </c>
      <c r="AG394" s="180"/>
      <c r="AH394" s="180"/>
      <c r="AI394" s="180"/>
      <c r="AJ394" s="179"/>
      <c r="AK394" s="179"/>
      <c r="AL394" s="180"/>
      <c r="AM394" s="180"/>
      <c r="AN394" s="180"/>
      <c r="AO394" s="180"/>
      <c r="AP394" s="179"/>
      <c r="AQ394" s="180"/>
      <c r="AR394" s="179"/>
      <c r="AS394" s="180"/>
      <c r="AT394" s="179"/>
      <c r="AU394" s="179"/>
      <c r="AV394" s="179"/>
      <c r="AW394" s="180"/>
      <c r="AX394" s="180"/>
      <c r="AY394" s="179"/>
      <c r="AZ394" s="179"/>
      <c r="BA394" s="180"/>
      <c r="BB394" s="179"/>
      <c r="BC394" s="179"/>
      <c r="BD394" s="180"/>
      <c r="BE394" s="180"/>
      <c r="BF394" s="179"/>
      <c r="BG394" s="179"/>
      <c r="BH394" s="180"/>
      <c r="BI394" s="179"/>
      <c r="BJ394" s="179"/>
      <c r="BK394" s="179"/>
      <c r="BL394" s="179"/>
      <c r="BM394" s="180"/>
      <c r="BN394" s="179"/>
      <c r="BO394" s="180"/>
      <c r="BP394" s="181"/>
      <c r="BQ394" s="172">
        <v>0</v>
      </c>
      <c r="BR394" s="172">
        <v>0</v>
      </c>
      <c r="BS394" s="235">
        <v>0</v>
      </c>
      <c r="BT394" s="170">
        <v>0</v>
      </c>
      <c r="BU394" s="170">
        <v>0</v>
      </c>
      <c r="BV394" s="170">
        <v>0</v>
      </c>
    </row>
    <row r="395" spans="1:95" ht="15" customHeight="1" thickBot="1">
      <c r="A395" s="10" t="s">
        <v>2351</v>
      </c>
      <c r="B395" s="47" t="s">
        <v>1498</v>
      </c>
      <c r="C395" s="110">
        <v>37321</v>
      </c>
      <c r="D395" s="85" t="s">
        <v>386</v>
      </c>
      <c r="E395" s="256">
        <f>SUM(LARGE(F395:BV395,{1,2,3,4,5,6}))</f>
        <v>487</v>
      </c>
      <c r="F395" s="182"/>
      <c r="G395" s="179"/>
      <c r="H395" s="180"/>
      <c r="I395" s="180"/>
      <c r="J395" s="179"/>
      <c r="K395" s="179"/>
      <c r="L395" s="179"/>
      <c r="M395" s="179"/>
      <c r="N395" s="179"/>
      <c r="O395" s="180"/>
      <c r="P395" s="180"/>
      <c r="Q395" s="179"/>
      <c r="R395" s="179"/>
      <c r="S395" s="180"/>
      <c r="T395" s="180"/>
      <c r="U395" s="180"/>
      <c r="V395" s="180"/>
      <c r="W395" s="180"/>
      <c r="X395" s="179"/>
      <c r="Y395" s="179"/>
      <c r="Z395" s="180"/>
      <c r="AA395" s="180"/>
      <c r="AB395" s="180">
        <v>137</v>
      </c>
      <c r="AC395" s="179"/>
      <c r="AD395" s="179"/>
      <c r="AE395" s="179"/>
      <c r="AF395" s="179">
        <v>350</v>
      </c>
      <c r="AG395" s="180"/>
      <c r="AH395" s="180"/>
      <c r="AI395" s="180"/>
      <c r="AJ395" s="179"/>
      <c r="AK395" s="179"/>
      <c r="AL395" s="180"/>
      <c r="AM395" s="180"/>
      <c r="AN395" s="180"/>
      <c r="AO395" s="180"/>
      <c r="AP395" s="179"/>
      <c r="AQ395" s="180"/>
      <c r="AR395" s="179"/>
      <c r="AS395" s="180"/>
      <c r="AT395" s="179"/>
      <c r="AU395" s="179"/>
      <c r="AV395" s="179"/>
      <c r="AW395" s="180"/>
      <c r="AX395" s="180"/>
      <c r="AY395" s="179"/>
      <c r="AZ395" s="179"/>
      <c r="BA395" s="180"/>
      <c r="BB395" s="179"/>
      <c r="BC395" s="179"/>
      <c r="BD395" s="180"/>
      <c r="BE395" s="180"/>
      <c r="BF395" s="179"/>
      <c r="BG395" s="179"/>
      <c r="BH395" s="180"/>
      <c r="BI395" s="179"/>
      <c r="BJ395" s="179"/>
      <c r="BK395" s="179"/>
      <c r="BL395" s="179"/>
      <c r="BM395" s="180"/>
      <c r="BN395" s="179"/>
      <c r="BO395" s="180"/>
      <c r="BP395" s="181"/>
      <c r="BQ395" s="172">
        <v>0</v>
      </c>
      <c r="BR395" s="172">
        <v>0</v>
      </c>
      <c r="BS395" s="235">
        <v>0</v>
      </c>
      <c r="BT395" s="170">
        <v>0</v>
      </c>
      <c r="BU395" s="170">
        <v>0</v>
      </c>
      <c r="BV395" s="170">
        <v>0</v>
      </c>
      <c r="CD395" s="137"/>
      <c r="CE395" s="137"/>
    </row>
    <row r="396" spans="1:95" ht="15" customHeight="1" thickBot="1">
      <c r="A396" s="10" t="s">
        <v>2352</v>
      </c>
      <c r="B396" s="47" t="s">
        <v>691</v>
      </c>
      <c r="C396" s="110">
        <v>36974</v>
      </c>
      <c r="D396" s="85" t="s">
        <v>269</v>
      </c>
      <c r="E396" s="256">
        <f>SUM(LARGE(F396:BV396,{1,2,3,4,5,6}))</f>
        <v>477</v>
      </c>
      <c r="F396" s="182"/>
      <c r="G396" s="179"/>
      <c r="H396" s="180"/>
      <c r="I396" s="180"/>
      <c r="J396" s="179"/>
      <c r="K396" s="179"/>
      <c r="L396" s="179"/>
      <c r="M396" s="179"/>
      <c r="N396" s="179"/>
      <c r="O396" s="180"/>
      <c r="P396" s="180"/>
      <c r="Q396" s="179"/>
      <c r="R396" s="179"/>
      <c r="S396" s="180"/>
      <c r="T396" s="180"/>
      <c r="U396" s="180"/>
      <c r="V396" s="180"/>
      <c r="W396" s="180">
        <v>92</v>
      </c>
      <c r="X396" s="179"/>
      <c r="Y396" s="179"/>
      <c r="Z396" s="180"/>
      <c r="AA396" s="180"/>
      <c r="AB396" s="180"/>
      <c r="AC396" s="179"/>
      <c r="AD396" s="179"/>
      <c r="AE396" s="179"/>
      <c r="AF396" s="179"/>
      <c r="AG396" s="180"/>
      <c r="AH396" s="180"/>
      <c r="AI396" s="180"/>
      <c r="AJ396" s="179"/>
      <c r="AK396" s="179"/>
      <c r="AL396" s="180"/>
      <c r="AM396" s="180"/>
      <c r="AN396" s="180"/>
      <c r="AO396" s="180"/>
      <c r="AP396" s="179"/>
      <c r="AQ396" s="180"/>
      <c r="AR396" s="179"/>
      <c r="AS396" s="180"/>
      <c r="AT396" s="179"/>
      <c r="AU396" s="179"/>
      <c r="AV396" s="179"/>
      <c r="AW396" s="180"/>
      <c r="AX396" s="180"/>
      <c r="AY396" s="179"/>
      <c r="AZ396" s="179"/>
      <c r="BA396" s="180"/>
      <c r="BB396" s="179"/>
      <c r="BC396" s="179"/>
      <c r="BD396" s="180"/>
      <c r="BE396" s="180"/>
      <c r="BF396" s="179"/>
      <c r="BG396" s="179"/>
      <c r="BH396" s="180"/>
      <c r="BI396" s="179"/>
      <c r="BJ396" s="179">
        <v>385</v>
      </c>
      <c r="BK396" s="179"/>
      <c r="BL396" s="179"/>
      <c r="BM396" s="180"/>
      <c r="BN396" s="179"/>
      <c r="BO396" s="180"/>
      <c r="BP396" s="181"/>
      <c r="BQ396" s="172">
        <v>0</v>
      </c>
      <c r="BR396" s="172">
        <v>0</v>
      </c>
      <c r="BS396" s="235">
        <v>0</v>
      </c>
      <c r="BT396" s="170">
        <v>0</v>
      </c>
      <c r="BU396" s="170">
        <v>0</v>
      </c>
      <c r="BV396" s="170">
        <v>0</v>
      </c>
    </row>
    <row r="397" spans="1:95" ht="15" customHeight="1" thickBot="1">
      <c r="A397" s="10" t="s">
        <v>2353</v>
      </c>
      <c r="B397" s="47" t="s">
        <v>832</v>
      </c>
      <c r="C397" s="110">
        <v>38131</v>
      </c>
      <c r="D397" s="85" t="s">
        <v>310</v>
      </c>
      <c r="E397" s="256">
        <f>SUM(LARGE(F397:BV397,{1,2,3,4,5,6}))</f>
        <v>476</v>
      </c>
      <c r="F397" s="182"/>
      <c r="G397" s="179"/>
      <c r="H397" s="180"/>
      <c r="I397" s="180">
        <v>137</v>
      </c>
      <c r="J397" s="179"/>
      <c r="K397" s="179"/>
      <c r="L397" s="179"/>
      <c r="M397" s="179"/>
      <c r="N397" s="179"/>
      <c r="O397" s="180"/>
      <c r="P397" s="180"/>
      <c r="Q397" s="179"/>
      <c r="R397" s="179"/>
      <c r="S397" s="180">
        <v>117</v>
      </c>
      <c r="T397" s="180"/>
      <c r="U397" s="180"/>
      <c r="V397" s="180"/>
      <c r="W397" s="180"/>
      <c r="X397" s="179"/>
      <c r="Y397" s="179"/>
      <c r="Z397" s="180"/>
      <c r="AA397" s="180"/>
      <c r="AB397" s="180"/>
      <c r="AC397" s="179"/>
      <c r="AD397" s="179"/>
      <c r="AE397" s="179"/>
      <c r="AF397" s="179"/>
      <c r="AG397" s="180"/>
      <c r="AH397" s="180"/>
      <c r="AI397" s="180"/>
      <c r="AJ397" s="179"/>
      <c r="AK397" s="179"/>
      <c r="AL397" s="180"/>
      <c r="AM397" s="180"/>
      <c r="AN397" s="180"/>
      <c r="AO397" s="180"/>
      <c r="AP397" s="179"/>
      <c r="AQ397" s="180"/>
      <c r="AR397" s="179"/>
      <c r="AS397" s="180"/>
      <c r="AT397" s="179"/>
      <c r="AU397" s="179"/>
      <c r="AV397" s="179"/>
      <c r="AW397" s="180"/>
      <c r="AX397" s="180"/>
      <c r="AY397" s="179"/>
      <c r="AZ397" s="179"/>
      <c r="BA397" s="180"/>
      <c r="BB397" s="179"/>
      <c r="BC397" s="179"/>
      <c r="BD397" s="180"/>
      <c r="BE397" s="180"/>
      <c r="BF397" s="179"/>
      <c r="BG397" s="179"/>
      <c r="BH397" s="180"/>
      <c r="BI397" s="179"/>
      <c r="BJ397" s="179">
        <v>222</v>
      </c>
      <c r="BK397" s="179"/>
      <c r="BL397" s="179"/>
      <c r="BM397" s="180"/>
      <c r="BN397" s="179"/>
      <c r="BO397" s="180"/>
      <c r="BP397" s="181"/>
      <c r="BQ397" s="172">
        <v>0</v>
      </c>
      <c r="BR397" s="172">
        <v>0</v>
      </c>
      <c r="BS397" s="235">
        <v>0</v>
      </c>
      <c r="BT397" s="170">
        <v>0</v>
      </c>
      <c r="BU397" s="170">
        <v>0</v>
      </c>
      <c r="BV397" s="170">
        <v>0</v>
      </c>
    </row>
    <row r="398" spans="1:95" ht="15" customHeight="1" thickBot="1">
      <c r="A398" s="10" t="s">
        <v>2354</v>
      </c>
      <c r="B398" s="47" t="s">
        <v>72</v>
      </c>
      <c r="C398" s="110">
        <v>37915</v>
      </c>
      <c r="D398" s="85" t="s">
        <v>182</v>
      </c>
      <c r="E398" s="256">
        <f>SUM(LARGE(F398:BV398,{1,2,3,4,5,6}))</f>
        <v>459</v>
      </c>
      <c r="F398" s="182"/>
      <c r="G398" s="179"/>
      <c r="H398" s="180"/>
      <c r="I398" s="180"/>
      <c r="J398" s="179"/>
      <c r="K398" s="179"/>
      <c r="L398" s="179"/>
      <c r="M398" s="179"/>
      <c r="N398" s="179"/>
      <c r="O398" s="180"/>
      <c r="P398" s="180"/>
      <c r="Q398" s="179"/>
      <c r="R398" s="179"/>
      <c r="S398" s="180"/>
      <c r="T398" s="180">
        <v>92</v>
      </c>
      <c r="U398" s="180"/>
      <c r="V398" s="180"/>
      <c r="W398" s="180"/>
      <c r="X398" s="179"/>
      <c r="Y398" s="179"/>
      <c r="Z398" s="180"/>
      <c r="AA398" s="180">
        <v>92</v>
      </c>
      <c r="AB398" s="180"/>
      <c r="AC398" s="179"/>
      <c r="AD398" s="179"/>
      <c r="AE398" s="179"/>
      <c r="AF398" s="179"/>
      <c r="AG398" s="180">
        <v>275</v>
      </c>
      <c r="AH398" s="180"/>
      <c r="AI398" s="180"/>
      <c r="AJ398" s="179"/>
      <c r="AK398" s="179"/>
      <c r="AL398" s="180"/>
      <c r="AM398" s="180"/>
      <c r="AN398" s="180"/>
      <c r="AO398" s="180"/>
      <c r="AP398" s="179"/>
      <c r="AQ398" s="180"/>
      <c r="AR398" s="179"/>
      <c r="AS398" s="180"/>
      <c r="AT398" s="179"/>
      <c r="AU398" s="179"/>
      <c r="AV398" s="179"/>
      <c r="AW398" s="180"/>
      <c r="AX398" s="180"/>
      <c r="AY398" s="179"/>
      <c r="AZ398" s="179"/>
      <c r="BA398" s="180"/>
      <c r="BB398" s="179"/>
      <c r="BC398" s="179"/>
      <c r="BD398" s="180"/>
      <c r="BE398" s="180"/>
      <c r="BF398" s="179"/>
      <c r="BG398" s="179"/>
      <c r="BH398" s="180"/>
      <c r="BI398" s="179"/>
      <c r="BJ398" s="179"/>
      <c r="BK398" s="179"/>
      <c r="BL398" s="179"/>
      <c r="BM398" s="180"/>
      <c r="BN398" s="179"/>
      <c r="BO398" s="180"/>
      <c r="BP398" s="181"/>
      <c r="BQ398" s="172">
        <v>0</v>
      </c>
      <c r="BR398" s="172">
        <v>0</v>
      </c>
      <c r="BS398" s="235">
        <v>0</v>
      </c>
      <c r="BT398" s="170">
        <v>0</v>
      </c>
      <c r="BU398" s="170">
        <v>0</v>
      </c>
      <c r="BV398" s="170">
        <v>0</v>
      </c>
    </row>
    <row r="399" spans="1:95" ht="15" customHeight="1" thickBot="1">
      <c r="A399" s="10" t="s">
        <v>2355</v>
      </c>
      <c r="B399" s="47" t="s">
        <v>836</v>
      </c>
      <c r="C399" s="110">
        <v>37330</v>
      </c>
      <c r="D399" s="85" t="s">
        <v>974</v>
      </c>
      <c r="E399" s="256">
        <f>SUM(LARGE(F399:BV399,{1,2,3,4,5,6}))</f>
        <v>456</v>
      </c>
      <c r="F399" s="182"/>
      <c r="G399" s="179"/>
      <c r="H399" s="180"/>
      <c r="I399" s="180"/>
      <c r="J399" s="179"/>
      <c r="K399" s="179"/>
      <c r="L399" s="179"/>
      <c r="M399" s="179"/>
      <c r="N399" s="179">
        <v>95</v>
      </c>
      <c r="O399" s="180"/>
      <c r="P399" s="180"/>
      <c r="Q399" s="179"/>
      <c r="R399" s="179"/>
      <c r="S399" s="180"/>
      <c r="T399" s="180">
        <v>92</v>
      </c>
      <c r="U399" s="180"/>
      <c r="V399" s="180"/>
      <c r="W399" s="180"/>
      <c r="X399" s="179"/>
      <c r="Y399" s="179"/>
      <c r="Z399" s="180"/>
      <c r="AA399" s="180">
        <v>117</v>
      </c>
      <c r="AB399" s="180">
        <v>152</v>
      </c>
      <c r="AC399" s="179"/>
      <c r="AD399" s="179"/>
      <c r="AE399" s="179"/>
      <c r="AF399" s="179"/>
      <c r="AG399" s="180"/>
      <c r="AH399" s="180"/>
      <c r="AI399" s="180"/>
      <c r="AJ399" s="179"/>
      <c r="AK399" s="179"/>
      <c r="AL399" s="180"/>
      <c r="AM399" s="180"/>
      <c r="AN399" s="180"/>
      <c r="AO399" s="180"/>
      <c r="AP399" s="179"/>
      <c r="AQ399" s="180"/>
      <c r="AR399" s="179"/>
      <c r="AS399" s="180"/>
      <c r="AT399" s="179"/>
      <c r="AU399" s="179"/>
      <c r="AV399" s="179"/>
      <c r="AW399" s="180"/>
      <c r="AX399" s="180"/>
      <c r="AY399" s="179"/>
      <c r="AZ399" s="179"/>
      <c r="BA399" s="180"/>
      <c r="BB399" s="179"/>
      <c r="BC399" s="179"/>
      <c r="BD399" s="180"/>
      <c r="BE399" s="180"/>
      <c r="BF399" s="179"/>
      <c r="BG399" s="179"/>
      <c r="BH399" s="180"/>
      <c r="BI399" s="179"/>
      <c r="BJ399" s="179"/>
      <c r="BK399" s="179"/>
      <c r="BL399" s="179"/>
      <c r="BM399" s="180"/>
      <c r="BN399" s="179"/>
      <c r="BO399" s="180"/>
      <c r="BP399" s="181"/>
      <c r="BQ399" s="172">
        <v>0</v>
      </c>
      <c r="BR399" s="172">
        <v>0</v>
      </c>
      <c r="BS399" s="235">
        <v>0</v>
      </c>
      <c r="BT399" s="170">
        <v>0</v>
      </c>
      <c r="BU399" s="170">
        <v>0</v>
      </c>
      <c r="BV399" s="170">
        <v>0</v>
      </c>
    </row>
    <row r="400" spans="1:95" ht="15" customHeight="1" thickBot="1">
      <c r="A400" s="10" t="s">
        <v>2356</v>
      </c>
      <c r="B400" s="47" t="s">
        <v>841</v>
      </c>
      <c r="C400" s="110">
        <v>37032</v>
      </c>
      <c r="D400" s="85" t="s">
        <v>974</v>
      </c>
      <c r="E400" s="256">
        <f>SUM(LARGE(F400:BV400,{1,2,3,4,5,6}))</f>
        <v>456</v>
      </c>
      <c r="F400" s="182"/>
      <c r="G400" s="179"/>
      <c r="H400" s="180"/>
      <c r="I400" s="180"/>
      <c r="J400" s="179"/>
      <c r="K400" s="179"/>
      <c r="L400" s="179"/>
      <c r="M400" s="179"/>
      <c r="N400" s="179">
        <v>95</v>
      </c>
      <c r="O400" s="180"/>
      <c r="P400" s="180"/>
      <c r="Q400" s="179"/>
      <c r="R400" s="179"/>
      <c r="S400" s="180"/>
      <c r="T400" s="180">
        <v>92</v>
      </c>
      <c r="U400" s="180"/>
      <c r="V400" s="180"/>
      <c r="W400" s="180"/>
      <c r="X400" s="179"/>
      <c r="Y400" s="179"/>
      <c r="Z400" s="180"/>
      <c r="AA400" s="180">
        <v>117</v>
      </c>
      <c r="AB400" s="180">
        <v>152</v>
      </c>
      <c r="AC400" s="179"/>
      <c r="AD400" s="179"/>
      <c r="AE400" s="179"/>
      <c r="AF400" s="179"/>
      <c r="AG400" s="180"/>
      <c r="AH400" s="180"/>
      <c r="AI400" s="180"/>
      <c r="AJ400" s="179"/>
      <c r="AK400" s="179"/>
      <c r="AL400" s="180"/>
      <c r="AM400" s="180"/>
      <c r="AN400" s="180"/>
      <c r="AO400" s="180"/>
      <c r="AP400" s="179"/>
      <c r="AQ400" s="180"/>
      <c r="AR400" s="179"/>
      <c r="AS400" s="180"/>
      <c r="AT400" s="179"/>
      <c r="AU400" s="179"/>
      <c r="AV400" s="179"/>
      <c r="AW400" s="180"/>
      <c r="AX400" s="180"/>
      <c r="AY400" s="179"/>
      <c r="AZ400" s="179"/>
      <c r="BA400" s="180"/>
      <c r="BB400" s="179"/>
      <c r="BC400" s="179"/>
      <c r="BD400" s="180"/>
      <c r="BE400" s="180"/>
      <c r="BF400" s="179"/>
      <c r="BG400" s="179"/>
      <c r="BH400" s="180"/>
      <c r="BI400" s="179"/>
      <c r="BJ400" s="179"/>
      <c r="BK400" s="179"/>
      <c r="BL400" s="179"/>
      <c r="BM400" s="180"/>
      <c r="BN400" s="179"/>
      <c r="BO400" s="180"/>
      <c r="BP400" s="181"/>
      <c r="BQ400" s="172">
        <v>0</v>
      </c>
      <c r="BR400" s="172">
        <v>0</v>
      </c>
      <c r="BS400" s="235">
        <v>0</v>
      </c>
      <c r="BT400" s="170">
        <v>0</v>
      </c>
      <c r="BU400" s="170">
        <v>0</v>
      </c>
      <c r="BV400" s="170">
        <v>0</v>
      </c>
    </row>
    <row r="401" spans="1:95" ht="15" customHeight="1" thickBot="1">
      <c r="A401" s="10" t="s">
        <v>2357</v>
      </c>
      <c r="B401" s="47" t="s">
        <v>1263</v>
      </c>
      <c r="C401" s="110">
        <v>36970</v>
      </c>
      <c r="D401" s="85" t="s">
        <v>120</v>
      </c>
      <c r="E401" s="256">
        <f>SUM(LARGE(F401:BV401,{1,2,3,4,5,6}))</f>
        <v>452</v>
      </c>
      <c r="F401" s="182"/>
      <c r="G401" s="179"/>
      <c r="H401" s="180"/>
      <c r="I401" s="180"/>
      <c r="J401" s="179"/>
      <c r="K401" s="179"/>
      <c r="L401" s="179"/>
      <c r="M401" s="179"/>
      <c r="N401" s="179"/>
      <c r="O401" s="180"/>
      <c r="P401" s="180"/>
      <c r="Q401" s="179"/>
      <c r="R401" s="179"/>
      <c r="S401" s="180"/>
      <c r="T401" s="180"/>
      <c r="U401" s="180"/>
      <c r="V401" s="180"/>
      <c r="W401" s="180"/>
      <c r="X401" s="179"/>
      <c r="Y401" s="179"/>
      <c r="Z401" s="180"/>
      <c r="AA401" s="180"/>
      <c r="AB401" s="180"/>
      <c r="AC401" s="179"/>
      <c r="AD401" s="179"/>
      <c r="AE401" s="179"/>
      <c r="AF401" s="179"/>
      <c r="AG401" s="180"/>
      <c r="AH401" s="180"/>
      <c r="AI401" s="180"/>
      <c r="AJ401" s="179"/>
      <c r="AK401" s="179"/>
      <c r="AL401" s="180"/>
      <c r="AM401" s="180"/>
      <c r="AN401" s="180"/>
      <c r="AO401" s="180"/>
      <c r="AP401" s="179"/>
      <c r="AQ401" s="180"/>
      <c r="AR401" s="179"/>
      <c r="AS401" s="180"/>
      <c r="AT401" s="179"/>
      <c r="AU401" s="179"/>
      <c r="AV401" s="179"/>
      <c r="AW401" s="180"/>
      <c r="AX401" s="180"/>
      <c r="AY401" s="179"/>
      <c r="AZ401" s="179"/>
      <c r="BA401" s="180"/>
      <c r="BB401" s="179"/>
      <c r="BC401" s="179">
        <v>360</v>
      </c>
      <c r="BD401" s="180"/>
      <c r="BE401" s="180"/>
      <c r="BF401" s="179"/>
      <c r="BG401" s="179"/>
      <c r="BH401" s="180">
        <v>92</v>
      </c>
      <c r="BI401" s="179"/>
      <c r="BJ401" s="179"/>
      <c r="BK401" s="179"/>
      <c r="BL401" s="179"/>
      <c r="BM401" s="180"/>
      <c r="BN401" s="179"/>
      <c r="BO401" s="180"/>
      <c r="BP401" s="181"/>
      <c r="BQ401" s="172">
        <v>0</v>
      </c>
      <c r="BR401" s="172">
        <v>0</v>
      </c>
      <c r="BS401" s="235">
        <v>0</v>
      </c>
      <c r="BT401" s="170">
        <v>0</v>
      </c>
      <c r="BU401" s="170">
        <v>0</v>
      </c>
      <c r="BV401" s="170">
        <v>0</v>
      </c>
      <c r="CP401" s="137"/>
      <c r="CQ401" s="137"/>
    </row>
    <row r="402" spans="1:95" ht="15" customHeight="1" thickBot="1">
      <c r="A402" s="10" t="s">
        <v>2358</v>
      </c>
      <c r="B402" s="47" t="s">
        <v>1120</v>
      </c>
      <c r="C402" s="110">
        <v>38565</v>
      </c>
      <c r="D402" s="85" t="s">
        <v>771</v>
      </c>
      <c r="E402" s="256">
        <f>SUM(LARGE(F402:BV402,{1,2,3,4,5,6}))</f>
        <v>444</v>
      </c>
      <c r="F402" s="182"/>
      <c r="G402" s="179"/>
      <c r="H402" s="180"/>
      <c r="I402" s="180"/>
      <c r="J402" s="179"/>
      <c r="K402" s="179"/>
      <c r="L402" s="179"/>
      <c r="M402" s="179"/>
      <c r="N402" s="179"/>
      <c r="O402" s="180"/>
      <c r="P402" s="180"/>
      <c r="Q402" s="179"/>
      <c r="R402" s="179"/>
      <c r="S402" s="180"/>
      <c r="T402" s="180"/>
      <c r="U402" s="180"/>
      <c r="V402" s="180"/>
      <c r="W402" s="180"/>
      <c r="X402" s="179"/>
      <c r="Y402" s="179"/>
      <c r="Z402" s="180"/>
      <c r="AA402" s="180"/>
      <c r="AB402" s="180"/>
      <c r="AC402" s="179"/>
      <c r="AD402" s="179"/>
      <c r="AE402" s="179"/>
      <c r="AF402" s="179"/>
      <c r="AG402" s="180"/>
      <c r="AH402" s="180"/>
      <c r="AI402" s="180"/>
      <c r="AJ402" s="179"/>
      <c r="AK402" s="179">
        <v>192</v>
      </c>
      <c r="AL402" s="180"/>
      <c r="AM402" s="180"/>
      <c r="AN402" s="180"/>
      <c r="AO402" s="180"/>
      <c r="AP402" s="179"/>
      <c r="AQ402" s="180"/>
      <c r="AR402" s="179"/>
      <c r="AS402" s="180"/>
      <c r="AT402" s="179"/>
      <c r="AU402" s="179"/>
      <c r="AV402" s="179"/>
      <c r="AW402" s="180"/>
      <c r="AX402" s="180"/>
      <c r="AY402" s="179"/>
      <c r="AZ402" s="179"/>
      <c r="BA402" s="180">
        <v>60</v>
      </c>
      <c r="BB402" s="179"/>
      <c r="BC402" s="179"/>
      <c r="BD402" s="180"/>
      <c r="BE402" s="180"/>
      <c r="BF402" s="179"/>
      <c r="BG402" s="179"/>
      <c r="BH402" s="180"/>
      <c r="BI402" s="179"/>
      <c r="BJ402" s="179"/>
      <c r="BK402" s="179"/>
      <c r="BL402" s="179"/>
      <c r="BM402" s="180"/>
      <c r="BN402" s="179">
        <v>192</v>
      </c>
      <c r="BO402" s="180"/>
      <c r="BP402" s="181"/>
      <c r="BQ402" s="172">
        <v>0</v>
      </c>
      <c r="BR402" s="172">
        <v>0</v>
      </c>
      <c r="BS402" s="235">
        <v>0</v>
      </c>
      <c r="BT402" s="170">
        <v>0</v>
      </c>
      <c r="BU402" s="170">
        <v>0</v>
      </c>
      <c r="BV402" s="170">
        <v>0</v>
      </c>
    </row>
    <row r="403" spans="1:95" ht="15" customHeight="1" thickBot="1">
      <c r="A403" s="10" t="s">
        <v>2359</v>
      </c>
      <c r="B403" s="47" t="s">
        <v>833</v>
      </c>
      <c r="C403" s="110">
        <v>38534</v>
      </c>
      <c r="D403" s="85" t="s">
        <v>440</v>
      </c>
      <c r="E403" s="256">
        <f>SUM(LARGE(F403:BV403,{1,2,3,4,5,6}))</f>
        <v>444</v>
      </c>
      <c r="F403" s="182"/>
      <c r="G403" s="179"/>
      <c r="H403" s="180"/>
      <c r="I403" s="180"/>
      <c r="J403" s="179"/>
      <c r="K403" s="179"/>
      <c r="L403" s="179"/>
      <c r="M403" s="179"/>
      <c r="N403" s="179">
        <v>155</v>
      </c>
      <c r="O403" s="180"/>
      <c r="P403" s="180">
        <v>92</v>
      </c>
      <c r="Q403" s="179"/>
      <c r="R403" s="179"/>
      <c r="S403" s="180">
        <v>60</v>
      </c>
      <c r="T403" s="180"/>
      <c r="U403" s="180"/>
      <c r="V403" s="180"/>
      <c r="W403" s="180"/>
      <c r="X403" s="179"/>
      <c r="Y403" s="179"/>
      <c r="Z403" s="180"/>
      <c r="AA403" s="180"/>
      <c r="AB403" s="180"/>
      <c r="AC403" s="179"/>
      <c r="AD403" s="179"/>
      <c r="AE403" s="179"/>
      <c r="AF403" s="179"/>
      <c r="AG403" s="180"/>
      <c r="AH403" s="180"/>
      <c r="AI403" s="180"/>
      <c r="AJ403" s="179"/>
      <c r="AK403" s="179"/>
      <c r="AL403" s="180"/>
      <c r="AM403" s="180"/>
      <c r="AN403" s="180"/>
      <c r="AO403" s="180"/>
      <c r="AP403" s="179"/>
      <c r="AQ403" s="180"/>
      <c r="AR403" s="179"/>
      <c r="AS403" s="180"/>
      <c r="AT403" s="179"/>
      <c r="AU403" s="179"/>
      <c r="AV403" s="179"/>
      <c r="AW403" s="180">
        <v>137</v>
      </c>
      <c r="AX403" s="180"/>
      <c r="AY403" s="179"/>
      <c r="AZ403" s="179"/>
      <c r="BA403" s="180"/>
      <c r="BB403" s="179"/>
      <c r="BC403" s="179"/>
      <c r="BD403" s="180"/>
      <c r="BE403" s="180"/>
      <c r="BF403" s="179"/>
      <c r="BG403" s="179"/>
      <c r="BH403" s="180"/>
      <c r="BI403" s="179"/>
      <c r="BJ403" s="179"/>
      <c r="BK403" s="179"/>
      <c r="BL403" s="179"/>
      <c r="BM403" s="180"/>
      <c r="BN403" s="179"/>
      <c r="BO403" s="180"/>
      <c r="BP403" s="181"/>
      <c r="BQ403" s="172">
        <v>0</v>
      </c>
      <c r="BR403" s="172">
        <v>0</v>
      </c>
      <c r="BS403" s="235">
        <v>0</v>
      </c>
      <c r="BT403" s="170">
        <v>0</v>
      </c>
      <c r="BU403" s="170">
        <v>0</v>
      </c>
      <c r="BV403" s="170">
        <v>0</v>
      </c>
    </row>
    <row r="404" spans="1:95" ht="15" customHeight="1" thickBot="1">
      <c r="A404" s="10" t="s">
        <v>2360</v>
      </c>
      <c r="B404" s="47" t="s">
        <v>827</v>
      </c>
      <c r="C404" s="110">
        <v>38596</v>
      </c>
      <c r="D404" s="85" t="s">
        <v>795</v>
      </c>
      <c r="E404" s="256">
        <f>SUM(LARGE(F404:BV404,{1,2,3,4,5,6}))</f>
        <v>440</v>
      </c>
      <c r="F404" s="182"/>
      <c r="G404" s="179"/>
      <c r="H404" s="180"/>
      <c r="I404" s="180"/>
      <c r="J404" s="179"/>
      <c r="K404" s="179"/>
      <c r="L404" s="179"/>
      <c r="M404" s="179"/>
      <c r="N404" s="179"/>
      <c r="O404" s="180"/>
      <c r="P404" s="180"/>
      <c r="Q404" s="179"/>
      <c r="R404" s="179"/>
      <c r="S404" s="180"/>
      <c r="T404" s="180"/>
      <c r="U404" s="180"/>
      <c r="V404" s="180"/>
      <c r="W404" s="180"/>
      <c r="X404" s="179"/>
      <c r="Y404" s="179"/>
      <c r="Z404" s="180"/>
      <c r="AA404" s="180"/>
      <c r="AB404" s="180">
        <v>220</v>
      </c>
      <c r="AC404" s="179"/>
      <c r="AD404" s="179"/>
      <c r="AE404" s="179"/>
      <c r="AF404" s="179"/>
      <c r="AG404" s="180"/>
      <c r="AH404" s="180"/>
      <c r="AI404" s="180"/>
      <c r="AJ404" s="179"/>
      <c r="AK404" s="179"/>
      <c r="AL404" s="180"/>
      <c r="AM404" s="180"/>
      <c r="AN404" s="180"/>
      <c r="AO404" s="180"/>
      <c r="AP404" s="179"/>
      <c r="AQ404" s="180"/>
      <c r="AR404" s="179"/>
      <c r="AS404" s="180"/>
      <c r="AT404" s="179"/>
      <c r="AU404" s="179"/>
      <c r="AV404" s="179"/>
      <c r="AW404" s="180"/>
      <c r="AX404" s="180"/>
      <c r="AY404" s="179"/>
      <c r="AZ404" s="179"/>
      <c r="BA404" s="180"/>
      <c r="BB404" s="179"/>
      <c r="BC404" s="179"/>
      <c r="BD404" s="180"/>
      <c r="BE404" s="180"/>
      <c r="BF404" s="179">
        <v>220</v>
      </c>
      <c r="BG404" s="179"/>
      <c r="BH404" s="180"/>
      <c r="BI404" s="179"/>
      <c r="BJ404" s="179"/>
      <c r="BK404" s="179"/>
      <c r="BL404" s="179"/>
      <c r="BM404" s="180"/>
      <c r="BN404" s="179"/>
      <c r="BO404" s="180"/>
      <c r="BP404" s="181"/>
      <c r="BQ404" s="172">
        <v>0</v>
      </c>
      <c r="BR404" s="172">
        <v>0</v>
      </c>
      <c r="BS404" s="235">
        <v>0</v>
      </c>
      <c r="BT404" s="170">
        <v>0</v>
      </c>
      <c r="BU404" s="170">
        <v>0</v>
      </c>
      <c r="BV404" s="170">
        <v>0</v>
      </c>
    </row>
    <row r="405" spans="1:95" ht="15" customHeight="1" thickBot="1">
      <c r="A405" s="10" t="s">
        <v>2361</v>
      </c>
      <c r="B405" s="47" t="s">
        <v>826</v>
      </c>
      <c r="C405" s="110">
        <v>38483</v>
      </c>
      <c r="D405" s="85" t="s">
        <v>795</v>
      </c>
      <c r="E405" s="256">
        <f>SUM(LARGE(F405:BV405,{1,2,3,4,5,6}))</f>
        <v>440</v>
      </c>
      <c r="F405" s="182"/>
      <c r="G405" s="179"/>
      <c r="H405" s="180"/>
      <c r="I405" s="180"/>
      <c r="J405" s="179"/>
      <c r="K405" s="179"/>
      <c r="L405" s="179"/>
      <c r="M405" s="179"/>
      <c r="N405" s="179"/>
      <c r="O405" s="180"/>
      <c r="P405" s="180"/>
      <c r="Q405" s="179"/>
      <c r="R405" s="179"/>
      <c r="S405" s="180"/>
      <c r="T405" s="180"/>
      <c r="U405" s="180"/>
      <c r="V405" s="180"/>
      <c r="W405" s="180"/>
      <c r="X405" s="179"/>
      <c r="Y405" s="179"/>
      <c r="Z405" s="180"/>
      <c r="AA405" s="180"/>
      <c r="AB405" s="180">
        <v>220</v>
      </c>
      <c r="AC405" s="179"/>
      <c r="AD405" s="179"/>
      <c r="AE405" s="179"/>
      <c r="AF405" s="179"/>
      <c r="AG405" s="180"/>
      <c r="AH405" s="180"/>
      <c r="AI405" s="180"/>
      <c r="AJ405" s="179"/>
      <c r="AK405" s="179"/>
      <c r="AL405" s="180"/>
      <c r="AM405" s="180"/>
      <c r="AN405" s="180"/>
      <c r="AO405" s="180"/>
      <c r="AP405" s="179"/>
      <c r="AQ405" s="180"/>
      <c r="AR405" s="179"/>
      <c r="AS405" s="180"/>
      <c r="AT405" s="179"/>
      <c r="AU405" s="179"/>
      <c r="AV405" s="179"/>
      <c r="AW405" s="180"/>
      <c r="AX405" s="180"/>
      <c r="AY405" s="179"/>
      <c r="AZ405" s="179"/>
      <c r="BA405" s="180"/>
      <c r="BB405" s="179"/>
      <c r="BC405" s="179"/>
      <c r="BD405" s="180"/>
      <c r="BE405" s="180"/>
      <c r="BF405" s="179">
        <v>220</v>
      </c>
      <c r="BG405" s="179"/>
      <c r="BH405" s="180"/>
      <c r="BI405" s="179"/>
      <c r="BJ405" s="179"/>
      <c r="BK405" s="179"/>
      <c r="BL405" s="179"/>
      <c r="BM405" s="180"/>
      <c r="BN405" s="179"/>
      <c r="BO405" s="180"/>
      <c r="BP405" s="181"/>
      <c r="BQ405" s="172">
        <v>0</v>
      </c>
      <c r="BR405" s="172">
        <v>0</v>
      </c>
      <c r="BS405" s="235">
        <v>0</v>
      </c>
      <c r="BT405" s="170">
        <v>0</v>
      </c>
      <c r="BU405" s="170">
        <v>0</v>
      </c>
      <c r="BV405" s="170">
        <v>0</v>
      </c>
    </row>
    <row r="406" spans="1:95" ht="15" customHeight="1" thickBot="1">
      <c r="A406" s="10" t="s">
        <v>2362</v>
      </c>
      <c r="B406" s="47" t="s">
        <v>1419</v>
      </c>
      <c r="C406" s="110">
        <v>25504</v>
      </c>
      <c r="D406" s="85" t="s">
        <v>116</v>
      </c>
      <c r="E406" s="256">
        <f>SUM(LARGE(F406:BV406,{1,2,3,4,5,6}))</f>
        <v>435</v>
      </c>
      <c r="F406" s="182"/>
      <c r="G406" s="179"/>
      <c r="H406" s="180"/>
      <c r="I406" s="180"/>
      <c r="J406" s="179"/>
      <c r="K406" s="179"/>
      <c r="L406" s="179"/>
      <c r="M406" s="179"/>
      <c r="N406" s="179">
        <v>112</v>
      </c>
      <c r="O406" s="180">
        <v>157</v>
      </c>
      <c r="P406" s="180"/>
      <c r="Q406" s="179"/>
      <c r="R406" s="179"/>
      <c r="S406" s="180"/>
      <c r="T406" s="180"/>
      <c r="U406" s="180"/>
      <c r="V406" s="180"/>
      <c r="W406" s="180"/>
      <c r="X406" s="179"/>
      <c r="Y406" s="179"/>
      <c r="Z406" s="180"/>
      <c r="AA406" s="180"/>
      <c r="AB406" s="180"/>
      <c r="AC406" s="179"/>
      <c r="AD406" s="179"/>
      <c r="AE406" s="179"/>
      <c r="AF406" s="179"/>
      <c r="AG406" s="180"/>
      <c r="AH406" s="180"/>
      <c r="AI406" s="180"/>
      <c r="AJ406" s="179"/>
      <c r="AK406" s="179"/>
      <c r="AL406" s="180"/>
      <c r="AM406" s="180"/>
      <c r="AN406" s="180"/>
      <c r="AO406" s="180"/>
      <c r="AP406" s="179"/>
      <c r="AQ406" s="180"/>
      <c r="AR406" s="179"/>
      <c r="AS406" s="180"/>
      <c r="AT406" s="179"/>
      <c r="AU406" s="179"/>
      <c r="AV406" s="179"/>
      <c r="AW406" s="180"/>
      <c r="AX406" s="180"/>
      <c r="AY406" s="179"/>
      <c r="AZ406" s="179"/>
      <c r="BA406" s="180"/>
      <c r="BB406" s="179"/>
      <c r="BC406" s="179"/>
      <c r="BD406" s="180"/>
      <c r="BE406" s="180"/>
      <c r="BF406" s="179"/>
      <c r="BG406" s="179">
        <v>166</v>
      </c>
      <c r="BH406" s="180"/>
      <c r="BI406" s="179"/>
      <c r="BJ406" s="179"/>
      <c r="BK406" s="179"/>
      <c r="BL406" s="179"/>
      <c r="BM406" s="180"/>
      <c r="BN406" s="179"/>
      <c r="BO406" s="180"/>
      <c r="BP406" s="181"/>
      <c r="BQ406" s="172">
        <v>0</v>
      </c>
      <c r="BR406" s="172">
        <v>0</v>
      </c>
      <c r="BS406" s="235">
        <v>0</v>
      </c>
      <c r="BT406" s="170">
        <v>0</v>
      </c>
      <c r="BU406" s="170">
        <v>0</v>
      </c>
      <c r="BV406" s="170">
        <v>0</v>
      </c>
    </row>
    <row r="407" spans="1:95" ht="15" customHeight="1" thickBot="1">
      <c r="A407" s="10" t="s">
        <v>2363</v>
      </c>
      <c r="B407" s="47" t="s">
        <v>1499</v>
      </c>
      <c r="C407" s="110">
        <v>24253</v>
      </c>
      <c r="D407" s="85" t="s">
        <v>116</v>
      </c>
      <c r="E407" s="256">
        <f>SUM(LARGE(F407:BV407,{1,2,3,4,5,6}))</f>
        <v>435</v>
      </c>
      <c r="F407" s="182"/>
      <c r="G407" s="179"/>
      <c r="H407" s="180"/>
      <c r="I407" s="180"/>
      <c r="J407" s="179"/>
      <c r="K407" s="179"/>
      <c r="L407" s="179"/>
      <c r="M407" s="179"/>
      <c r="N407" s="179">
        <v>112</v>
      </c>
      <c r="O407" s="180">
        <v>157</v>
      </c>
      <c r="P407" s="180"/>
      <c r="Q407" s="179"/>
      <c r="R407" s="179"/>
      <c r="S407" s="180"/>
      <c r="T407" s="180"/>
      <c r="U407" s="180"/>
      <c r="V407" s="180"/>
      <c r="W407" s="180"/>
      <c r="X407" s="179"/>
      <c r="Y407" s="179"/>
      <c r="Z407" s="180"/>
      <c r="AA407" s="180"/>
      <c r="AB407" s="180"/>
      <c r="AC407" s="179"/>
      <c r="AD407" s="179"/>
      <c r="AE407" s="179"/>
      <c r="AF407" s="179"/>
      <c r="AG407" s="180"/>
      <c r="AH407" s="180"/>
      <c r="AI407" s="180"/>
      <c r="AJ407" s="179"/>
      <c r="AK407" s="179"/>
      <c r="AL407" s="180"/>
      <c r="AM407" s="180"/>
      <c r="AN407" s="180"/>
      <c r="AO407" s="180"/>
      <c r="AP407" s="179"/>
      <c r="AQ407" s="180"/>
      <c r="AR407" s="179"/>
      <c r="AS407" s="180"/>
      <c r="AT407" s="179"/>
      <c r="AU407" s="179"/>
      <c r="AV407" s="179"/>
      <c r="AW407" s="180"/>
      <c r="AX407" s="180"/>
      <c r="AY407" s="179"/>
      <c r="AZ407" s="179"/>
      <c r="BA407" s="180"/>
      <c r="BB407" s="179"/>
      <c r="BC407" s="179"/>
      <c r="BD407" s="180"/>
      <c r="BE407" s="180"/>
      <c r="BF407" s="179"/>
      <c r="BG407" s="179">
        <v>166</v>
      </c>
      <c r="BH407" s="180"/>
      <c r="BI407" s="179"/>
      <c r="BJ407" s="179"/>
      <c r="BK407" s="179"/>
      <c r="BL407" s="179"/>
      <c r="BM407" s="180"/>
      <c r="BN407" s="179"/>
      <c r="BO407" s="180"/>
      <c r="BP407" s="181"/>
      <c r="BQ407" s="172">
        <v>0</v>
      </c>
      <c r="BR407" s="172">
        <v>0</v>
      </c>
      <c r="BS407" s="235">
        <v>0</v>
      </c>
      <c r="BT407" s="170">
        <v>0</v>
      </c>
      <c r="BU407" s="170">
        <v>0</v>
      </c>
      <c r="BV407" s="170">
        <v>0</v>
      </c>
    </row>
    <row r="408" spans="1:95" ht="15" customHeight="1" thickBot="1">
      <c r="A408" s="10" t="s">
        <v>2364</v>
      </c>
      <c r="B408" s="47" t="s">
        <v>756</v>
      </c>
      <c r="C408" s="110">
        <v>37686</v>
      </c>
      <c r="D408" s="85" t="s">
        <v>242</v>
      </c>
      <c r="E408" s="256">
        <f>SUM(LARGE(F408:BV408,{1,2,3,4,5,6}))</f>
        <v>432</v>
      </c>
      <c r="F408" s="182"/>
      <c r="G408" s="179"/>
      <c r="H408" s="180"/>
      <c r="I408" s="180"/>
      <c r="J408" s="179"/>
      <c r="K408" s="179"/>
      <c r="L408" s="179"/>
      <c r="M408" s="179"/>
      <c r="N408" s="179"/>
      <c r="O408" s="180"/>
      <c r="P408" s="180"/>
      <c r="Q408" s="179"/>
      <c r="R408" s="179"/>
      <c r="S408" s="180"/>
      <c r="T408" s="180"/>
      <c r="U408" s="180"/>
      <c r="V408" s="180"/>
      <c r="W408" s="180"/>
      <c r="X408" s="179"/>
      <c r="Y408" s="179"/>
      <c r="Z408" s="180"/>
      <c r="AA408" s="180"/>
      <c r="AB408" s="180">
        <v>340</v>
      </c>
      <c r="AC408" s="179"/>
      <c r="AD408" s="179"/>
      <c r="AE408" s="179"/>
      <c r="AF408" s="179"/>
      <c r="AG408" s="180"/>
      <c r="AH408" s="180"/>
      <c r="AI408" s="180"/>
      <c r="AJ408" s="179"/>
      <c r="AK408" s="179"/>
      <c r="AL408" s="180"/>
      <c r="AM408" s="180"/>
      <c r="AN408" s="180"/>
      <c r="AO408" s="180"/>
      <c r="AP408" s="179"/>
      <c r="AQ408" s="180"/>
      <c r="AR408" s="179"/>
      <c r="AS408" s="180"/>
      <c r="AT408" s="179"/>
      <c r="AU408" s="179"/>
      <c r="AV408" s="179"/>
      <c r="AW408" s="180"/>
      <c r="AX408" s="180">
        <v>92</v>
      </c>
      <c r="AY408" s="179"/>
      <c r="AZ408" s="179"/>
      <c r="BA408" s="180"/>
      <c r="BB408" s="179"/>
      <c r="BC408" s="179"/>
      <c r="BD408" s="180"/>
      <c r="BE408" s="180"/>
      <c r="BF408" s="179"/>
      <c r="BG408" s="179"/>
      <c r="BH408" s="180"/>
      <c r="BI408" s="179"/>
      <c r="BJ408" s="179"/>
      <c r="BK408" s="179"/>
      <c r="BL408" s="179"/>
      <c r="BM408" s="180"/>
      <c r="BN408" s="179"/>
      <c r="BO408" s="180"/>
      <c r="BP408" s="181"/>
      <c r="BQ408" s="172">
        <v>0</v>
      </c>
      <c r="BR408" s="172">
        <v>0</v>
      </c>
      <c r="BS408" s="235">
        <v>0</v>
      </c>
      <c r="BT408" s="170">
        <v>0</v>
      </c>
      <c r="BU408" s="170">
        <v>0</v>
      </c>
      <c r="BV408" s="170">
        <v>0</v>
      </c>
    </row>
    <row r="409" spans="1:95" ht="15" customHeight="1" thickBot="1">
      <c r="A409" s="10" t="s">
        <v>2365</v>
      </c>
      <c r="B409" s="47" t="s">
        <v>95</v>
      </c>
      <c r="C409" s="110">
        <v>37242</v>
      </c>
      <c r="D409" s="85" t="s">
        <v>227</v>
      </c>
      <c r="E409" s="256">
        <f>SUM(LARGE(F409:BV409,{1,2,3,4,5,6}))</f>
        <v>432</v>
      </c>
      <c r="F409" s="182"/>
      <c r="G409" s="179"/>
      <c r="H409" s="180"/>
      <c r="I409" s="180"/>
      <c r="J409" s="179"/>
      <c r="K409" s="179"/>
      <c r="L409" s="179"/>
      <c r="M409" s="179"/>
      <c r="N409" s="179"/>
      <c r="O409" s="180"/>
      <c r="P409" s="180"/>
      <c r="Q409" s="179"/>
      <c r="R409" s="179"/>
      <c r="S409" s="180"/>
      <c r="T409" s="180"/>
      <c r="U409" s="180"/>
      <c r="V409" s="180"/>
      <c r="W409" s="180"/>
      <c r="X409" s="179"/>
      <c r="Y409" s="179"/>
      <c r="Z409" s="180"/>
      <c r="AA409" s="180"/>
      <c r="AB409" s="180">
        <v>340</v>
      </c>
      <c r="AC409" s="179"/>
      <c r="AD409" s="179"/>
      <c r="AE409" s="179"/>
      <c r="AF409" s="179"/>
      <c r="AG409" s="180"/>
      <c r="AH409" s="180">
        <v>92</v>
      </c>
      <c r="AI409" s="180"/>
      <c r="AJ409" s="179"/>
      <c r="AK409" s="179"/>
      <c r="AL409" s="180"/>
      <c r="AM409" s="180"/>
      <c r="AN409" s="180"/>
      <c r="AO409" s="180"/>
      <c r="AP409" s="179"/>
      <c r="AQ409" s="180"/>
      <c r="AR409" s="179"/>
      <c r="AS409" s="180"/>
      <c r="AT409" s="179"/>
      <c r="AU409" s="179"/>
      <c r="AV409" s="179"/>
      <c r="AW409" s="180"/>
      <c r="AX409" s="180"/>
      <c r="AY409" s="179"/>
      <c r="AZ409" s="179"/>
      <c r="BA409" s="180"/>
      <c r="BB409" s="179"/>
      <c r="BC409" s="179"/>
      <c r="BD409" s="180"/>
      <c r="BE409" s="180"/>
      <c r="BF409" s="179"/>
      <c r="BG409" s="179"/>
      <c r="BH409" s="180"/>
      <c r="BI409" s="179"/>
      <c r="BJ409" s="179"/>
      <c r="BK409" s="179"/>
      <c r="BL409" s="179"/>
      <c r="BM409" s="180"/>
      <c r="BN409" s="179"/>
      <c r="BO409" s="180"/>
      <c r="BP409" s="181"/>
      <c r="BQ409" s="172">
        <v>0</v>
      </c>
      <c r="BR409" s="172">
        <v>0</v>
      </c>
      <c r="BS409" s="235">
        <v>0</v>
      </c>
      <c r="BT409" s="170">
        <v>0</v>
      </c>
      <c r="BU409" s="170">
        <v>0</v>
      </c>
      <c r="BV409" s="170">
        <v>0</v>
      </c>
    </row>
    <row r="410" spans="1:95" ht="15" customHeight="1" thickBot="1">
      <c r="A410" s="10" t="s">
        <v>2366</v>
      </c>
      <c r="B410" s="47" t="s">
        <v>2842</v>
      </c>
      <c r="C410" s="110">
        <v>34513</v>
      </c>
      <c r="D410" s="85" t="s">
        <v>116</v>
      </c>
      <c r="E410" s="256">
        <f>SUM(LARGE(F410:BV410,{1,2,3,4,5,6}))</f>
        <v>427</v>
      </c>
      <c r="F410" s="182"/>
      <c r="G410" s="179"/>
      <c r="H410" s="180"/>
      <c r="I410" s="180"/>
      <c r="J410" s="179"/>
      <c r="K410" s="179"/>
      <c r="L410" s="179"/>
      <c r="M410" s="179"/>
      <c r="N410" s="179"/>
      <c r="O410" s="180"/>
      <c r="P410" s="180"/>
      <c r="Q410" s="179"/>
      <c r="R410" s="179"/>
      <c r="S410" s="180"/>
      <c r="T410" s="180"/>
      <c r="U410" s="180"/>
      <c r="V410" s="180"/>
      <c r="W410" s="180"/>
      <c r="X410" s="179"/>
      <c r="Y410" s="179"/>
      <c r="Z410" s="180"/>
      <c r="AA410" s="180"/>
      <c r="AB410" s="180"/>
      <c r="AC410" s="179"/>
      <c r="AD410" s="179"/>
      <c r="AE410" s="179"/>
      <c r="AF410" s="179"/>
      <c r="AG410" s="180"/>
      <c r="AH410" s="180"/>
      <c r="AI410" s="180"/>
      <c r="AJ410" s="179"/>
      <c r="AK410" s="179"/>
      <c r="AL410" s="180"/>
      <c r="AM410" s="180"/>
      <c r="AN410" s="180"/>
      <c r="AO410" s="180"/>
      <c r="AP410" s="179"/>
      <c r="AQ410" s="180"/>
      <c r="AR410" s="179"/>
      <c r="AS410" s="180"/>
      <c r="AT410" s="179"/>
      <c r="AU410" s="179"/>
      <c r="AV410" s="179"/>
      <c r="AW410" s="180"/>
      <c r="AX410" s="180"/>
      <c r="AY410" s="179"/>
      <c r="AZ410" s="179"/>
      <c r="BA410" s="180"/>
      <c r="BB410" s="179"/>
      <c r="BC410" s="179"/>
      <c r="BD410" s="180"/>
      <c r="BE410" s="180"/>
      <c r="BF410" s="179"/>
      <c r="BG410" s="179"/>
      <c r="BH410" s="180"/>
      <c r="BI410" s="179"/>
      <c r="BJ410" s="179"/>
      <c r="BK410" s="179"/>
      <c r="BL410" s="179"/>
      <c r="BM410" s="180"/>
      <c r="BN410" s="179">
        <v>222</v>
      </c>
      <c r="BO410" s="180">
        <v>205</v>
      </c>
      <c r="BP410" s="181"/>
      <c r="BQ410" s="172">
        <v>0</v>
      </c>
      <c r="BR410" s="172">
        <v>0</v>
      </c>
      <c r="BS410" s="235">
        <v>0</v>
      </c>
      <c r="BT410" s="170">
        <v>0</v>
      </c>
      <c r="BU410" s="170">
        <v>0</v>
      </c>
      <c r="BV410" s="170">
        <v>0</v>
      </c>
    </row>
    <row r="411" spans="1:95" ht="15" customHeight="1" thickBot="1">
      <c r="A411" s="10" t="s">
        <v>2367</v>
      </c>
      <c r="B411" s="47" t="s">
        <v>523</v>
      </c>
      <c r="C411" s="110">
        <v>38409</v>
      </c>
      <c r="D411" s="85" t="s">
        <v>1529</v>
      </c>
      <c r="E411" s="256">
        <f>SUM(LARGE(F411:BV411,{1,2,3,4,5,6}))</f>
        <v>425</v>
      </c>
      <c r="F411" s="182"/>
      <c r="G411" s="179"/>
      <c r="H411" s="180"/>
      <c r="I411" s="180"/>
      <c r="J411" s="179"/>
      <c r="K411" s="179"/>
      <c r="L411" s="179">
        <v>425</v>
      </c>
      <c r="M411" s="179"/>
      <c r="N411" s="179"/>
      <c r="O411" s="180"/>
      <c r="P411" s="180"/>
      <c r="Q411" s="179"/>
      <c r="R411" s="179"/>
      <c r="S411" s="180"/>
      <c r="T411" s="180"/>
      <c r="U411" s="180"/>
      <c r="V411" s="180"/>
      <c r="W411" s="180"/>
      <c r="X411" s="179"/>
      <c r="Y411" s="179"/>
      <c r="Z411" s="180"/>
      <c r="AA411" s="180"/>
      <c r="AB411" s="180"/>
      <c r="AC411" s="179"/>
      <c r="AD411" s="179"/>
      <c r="AE411" s="179"/>
      <c r="AF411" s="179"/>
      <c r="AG411" s="180"/>
      <c r="AH411" s="180"/>
      <c r="AI411" s="180"/>
      <c r="AJ411" s="179"/>
      <c r="AK411" s="179"/>
      <c r="AL411" s="180"/>
      <c r="AM411" s="180"/>
      <c r="AN411" s="180"/>
      <c r="AO411" s="180"/>
      <c r="AP411" s="179"/>
      <c r="AQ411" s="180"/>
      <c r="AR411" s="179"/>
      <c r="AS411" s="180"/>
      <c r="AT411" s="179"/>
      <c r="AU411" s="179"/>
      <c r="AV411" s="179"/>
      <c r="AW411" s="180"/>
      <c r="AX411" s="180"/>
      <c r="AY411" s="179"/>
      <c r="AZ411" s="179"/>
      <c r="BA411" s="180"/>
      <c r="BB411" s="179"/>
      <c r="BC411" s="179"/>
      <c r="BD411" s="180"/>
      <c r="BE411" s="180"/>
      <c r="BF411" s="179"/>
      <c r="BG411" s="179"/>
      <c r="BH411" s="180"/>
      <c r="BI411" s="179"/>
      <c r="BJ411" s="179"/>
      <c r="BK411" s="179"/>
      <c r="BL411" s="179"/>
      <c r="BM411" s="180"/>
      <c r="BN411" s="179"/>
      <c r="BO411" s="180"/>
      <c r="BP411" s="181"/>
      <c r="BQ411" s="172">
        <v>0</v>
      </c>
      <c r="BR411" s="172">
        <v>0</v>
      </c>
      <c r="BS411" s="235">
        <v>0</v>
      </c>
      <c r="BT411" s="170">
        <v>0</v>
      </c>
      <c r="BU411" s="170">
        <v>0</v>
      </c>
      <c r="BV411" s="170">
        <v>0</v>
      </c>
    </row>
    <row r="412" spans="1:95" ht="15" customHeight="1" thickBot="1">
      <c r="A412" s="10" t="s">
        <v>2368</v>
      </c>
      <c r="B412" s="47" t="s">
        <v>581</v>
      </c>
      <c r="C412" s="110">
        <v>38089</v>
      </c>
      <c r="D412" s="85" t="s">
        <v>1529</v>
      </c>
      <c r="E412" s="256">
        <f>SUM(LARGE(F412:BV412,{1,2,3,4,5,6}))</f>
        <v>425</v>
      </c>
      <c r="F412" s="182"/>
      <c r="G412" s="179"/>
      <c r="H412" s="180"/>
      <c r="I412" s="180"/>
      <c r="J412" s="179"/>
      <c r="K412" s="179"/>
      <c r="L412" s="179">
        <v>425</v>
      </c>
      <c r="M412" s="179"/>
      <c r="N412" s="179"/>
      <c r="O412" s="180"/>
      <c r="P412" s="180"/>
      <c r="Q412" s="179"/>
      <c r="R412" s="179"/>
      <c r="S412" s="180"/>
      <c r="T412" s="180"/>
      <c r="U412" s="180"/>
      <c r="V412" s="180"/>
      <c r="W412" s="180"/>
      <c r="X412" s="179"/>
      <c r="Y412" s="179"/>
      <c r="Z412" s="180"/>
      <c r="AA412" s="180"/>
      <c r="AB412" s="180"/>
      <c r="AC412" s="179"/>
      <c r="AD412" s="179"/>
      <c r="AE412" s="179"/>
      <c r="AF412" s="179"/>
      <c r="AG412" s="180"/>
      <c r="AH412" s="180"/>
      <c r="AI412" s="180"/>
      <c r="AJ412" s="179"/>
      <c r="AK412" s="179"/>
      <c r="AL412" s="180"/>
      <c r="AM412" s="180"/>
      <c r="AN412" s="180"/>
      <c r="AO412" s="180"/>
      <c r="AP412" s="179"/>
      <c r="AQ412" s="180"/>
      <c r="AR412" s="179"/>
      <c r="AS412" s="180"/>
      <c r="AT412" s="179"/>
      <c r="AU412" s="179"/>
      <c r="AV412" s="179"/>
      <c r="AW412" s="180"/>
      <c r="AX412" s="180"/>
      <c r="AY412" s="179"/>
      <c r="AZ412" s="179"/>
      <c r="BA412" s="180"/>
      <c r="BB412" s="179"/>
      <c r="BC412" s="179"/>
      <c r="BD412" s="180"/>
      <c r="BE412" s="180"/>
      <c r="BF412" s="179"/>
      <c r="BG412" s="179"/>
      <c r="BH412" s="180"/>
      <c r="BI412" s="179"/>
      <c r="BJ412" s="179"/>
      <c r="BK412" s="179"/>
      <c r="BL412" s="179"/>
      <c r="BM412" s="180"/>
      <c r="BN412" s="179"/>
      <c r="BO412" s="180"/>
      <c r="BP412" s="181"/>
      <c r="BQ412" s="172">
        <v>0</v>
      </c>
      <c r="BR412" s="172">
        <v>0</v>
      </c>
      <c r="BS412" s="235">
        <v>0</v>
      </c>
      <c r="BT412" s="170">
        <v>0</v>
      </c>
      <c r="BU412" s="170">
        <v>0</v>
      </c>
      <c r="BV412" s="170">
        <v>0</v>
      </c>
    </row>
    <row r="413" spans="1:95" ht="15" customHeight="1" thickBot="1">
      <c r="A413" s="10" t="s">
        <v>2369</v>
      </c>
      <c r="B413" s="47" t="s">
        <v>1420</v>
      </c>
      <c r="C413" s="110">
        <v>26067</v>
      </c>
      <c r="D413" s="85" t="s">
        <v>216</v>
      </c>
      <c r="E413" s="256">
        <f>SUM(LARGE(F413:BV413,{1,2,3,4,5,6}))</f>
        <v>425</v>
      </c>
      <c r="F413" s="182"/>
      <c r="G413" s="179"/>
      <c r="H413" s="180"/>
      <c r="I413" s="180"/>
      <c r="J413" s="179"/>
      <c r="K413" s="179"/>
      <c r="L413" s="179"/>
      <c r="M413" s="179"/>
      <c r="N413" s="179">
        <v>195</v>
      </c>
      <c r="O413" s="180"/>
      <c r="P413" s="180"/>
      <c r="Q413" s="179"/>
      <c r="R413" s="179"/>
      <c r="S413" s="180"/>
      <c r="T413" s="180"/>
      <c r="U413" s="180"/>
      <c r="V413" s="180"/>
      <c r="W413" s="180"/>
      <c r="X413" s="179"/>
      <c r="Y413" s="179"/>
      <c r="Z413" s="180"/>
      <c r="AA413" s="180"/>
      <c r="AB413" s="180"/>
      <c r="AC413" s="179"/>
      <c r="AD413" s="179"/>
      <c r="AE413" s="179"/>
      <c r="AF413" s="179"/>
      <c r="AG413" s="180"/>
      <c r="AH413" s="180"/>
      <c r="AI413" s="180"/>
      <c r="AJ413" s="179"/>
      <c r="AK413" s="179"/>
      <c r="AL413" s="180"/>
      <c r="AM413" s="180"/>
      <c r="AN413" s="180"/>
      <c r="AO413" s="180"/>
      <c r="AP413" s="179"/>
      <c r="AQ413" s="180"/>
      <c r="AR413" s="179"/>
      <c r="AS413" s="180"/>
      <c r="AT413" s="179"/>
      <c r="AU413" s="179"/>
      <c r="AV413" s="179"/>
      <c r="AW413" s="180"/>
      <c r="AX413" s="180"/>
      <c r="AY413" s="179"/>
      <c r="AZ413" s="179"/>
      <c r="BA413" s="180"/>
      <c r="BB413" s="179"/>
      <c r="BC413" s="179"/>
      <c r="BD413" s="180"/>
      <c r="BE413" s="180"/>
      <c r="BF413" s="179"/>
      <c r="BG413" s="179">
        <v>230</v>
      </c>
      <c r="BH413" s="180"/>
      <c r="BI413" s="179"/>
      <c r="BJ413" s="179"/>
      <c r="BK413" s="179"/>
      <c r="BL413" s="179"/>
      <c r="BM413" s="180"/>
      <c r="BN413" s="179"/>
      <c r="BO413" s="180"/>
      <c r="BP413" s="181"/>
      <c r="BQ413" s="172">
        <v>0</v>
      </c>
      <c r="BR413" s="172">
        <v>0</v>
      </c>
      <c r="BS413" s="235">
        <v>0</v>
      </c>
      <c r="BT413" s="170">
        <v>0</v>
      </c>
      <c r="BU413" s="170">
        <v>0</v>
      </c>
      <c r="BV413" s="170">
        <v>0</v>
      </c>
    </row>
    <row r="414" spans="1:95" ht="15" customHeight="1" thickBot="1">
      <c r="A414" s="10" t="s">
        <v>2370</v>
      </c>
      <c r="B414" s="47" t="s">
        <v>1192</v>
      </c>
      <c r="C414" s="110">
        <v>23086</v>
      </c>
      <c r="D414" s="85" t="s">
        <v>216</v>
      </c>
      <c r="E414" s="256">
        <f>SUM(LARGE(F414:BV414,{1,2,3,4,5,6}))</f>
        <v>425</v>
      </c>
      <c r="F414" s="182"/>
      <c r="G414" s="179"/>
      <c r="H414" s="180"/>
      <c r="I414" s="180"/>
      <c r="J414" s="179"/>
      <c r="K414" s="179"/>
      <c r="L414" s="179"/>
      <c r="M414" s="179"/>
      <c r="N414" s="179">
        <v>195</v>
      </c>
      <c r="O414" s="180"/>
      <c r="P414" s="180"/>
      <c r="Q414" s="179"/>
      <c r="R414" s="179"/>
      <c r="S414" s="180"/>
      <c r="T414" s="180"/>
      <c r="U414" s="180"/>
      <c r="V414" s="180"/>
      <c r="W414" s="180"/>
      <c r="X414" s="179"/>
      <c r="Y414" s="179"/>
      <c r="Z414" s="180"/>
      <c r="AA414" s="180"/>
      <c r="AB414" s="180"/>
      <c r="AC414" s="179"/>
      <c r="AD414" s="179"/>
      <c r="AE414" s="179"/>
      <c r="AF414" s="179"/>
      <c r="AG414" s="180"/>
      <c r="AH414" s="180"/>
      <c r="AI414" s="180"/>
      <c r="AJ414" s="179"/>
      <c r="AK414" s="179"/>
      <c r="AL414" s="180"/>
      <c r="AM414" s="180"/>
      <c r="AN414" s="180"/>
      <c r="AO414" s="180"/>
      <c r="AP414" s="179"/>
      <c r="AQ414" s="180"/>
      <c r="AR414" s="179"/>
      <c r="AS414" s="180"/>
      <c r="AT414" s="179"/>
      <c r="AU414" s="179"/>
      <c r="AV414" s="179"/>
      <c r="AW414" s="180"/>
      <c r="AX414" s="180"/>
      <c r="AY414" s="179"/>
      <c r="AZ414" s="179"/>
      <c r="BA414" s="180"/>
      <c r="BB414" s="179"/>
      <c r="BC414" s="179"/>
      <c r="BD414" s="180"/>
      <c r="BE414" s="180"/>
      <c r="BF414" s="179"/>
      <c r="BG414" s="179">
        <v>230</v>
      </c>
      <c r="BH414" s="180"/>
      <c r="BI414" s="179"/>
      <c r="BJ414" s="179"/>
      <c r="BK414" s="179"/>
      <c r="BL414" s="179"/>
      <c r="BM414" s="180"/>
      <c r="BN414" s="179"/>
      <c r="BO414" s="180"/>
      <c r="BP414" s="181"/>
      <c r="BQ414" s="172">
        <v>0</v>
      </c>
      <c r="BR414" s="172">
        <v>0</v>
      </c>
      <c r="BS414" s="235">
        <v>0</v>
      </c>
      <c r="BT414" s="170">
        <v>0</v>
      </c>
      <c r="BU414" s="170">
        <v>0</v>
      </c>
      <c r="BV414" s="170">
        <v>0</v>
      </c>
    </row>
    <row r="415" spans="1:95" ht="15" customHeight="1" thickBot="1">
      <c r="A415" s="10" t="s">
        <v>2371</v>
      </c>
      <c r="B415" s="47" t="s">
        <v>2811</v>
      </c>
      <c r="C415" s="110">
        <v>39113</v>
      </c>
      <c r="D415" s="85" t="s">
        <v>155</v>
      </c>
      <c r="E415" s="256">
        <f>SUM(LARGE(F415:BV415,{1,2,3,4,5,6}))</f>
        <v>412</v>
      </c>
      <c r="F415" s="182"/>
      <c r="G415" s="179"/>
      <c r="H415" s="180"/>
      <c r="I415" s="180"/>
      <c r="J415" s="179"/>
      <c r="K415" s="179"/>
      <c r="L415" s="179"/>
      <c r="M415" s="179"/>
      <c r="N415" s="179"/>
      <c r="O415" s="180"/>
      <c r="P415" s="180"/>
      <c r="Q415" s="179"/>
      <c r="R415" s="179"/>
      <c r="S415" s="180"/>
      <c r="T415" s="180"/>
      <c r="U415" s="180"/>
      <c r="V415" s="180"/>
      <c r="W415" s="180"/>
      <c r="X415" s="179"/>
      <c r="Y415" s="179"/>
      <c r="Z415" s="180"/>
      <c r="AA415" s="180"/>
      <c r="AB415" s="180"/>
      <c r="AC415" s="179"/>
      <c r="AD415" s="179"/>
      <c r="AE415" s="179"/>
      <c r="AF415" s="179"/>
      <c r="AG415" s="180"/>
      <c r="AH415" s="180"/>
      <c r="AI415" s="180"/>
      <c r="AJ415" s="179"/>
      <c r="AK415" s="179"/>
      <c r="AL415" s="180"/>
      <c r="AM415" s="180"/>
      <c r="AN415" s="180"/>
      <c r="AO415" s="180"/>
      <c r="AP415" s="179"/>
      <c r="AQ415" s="180"/>
      <c r="AR415" s="179"/>
      <c r="AS415" s="180"/>
      <c r="AT415" s="179"/>
      <c r="AU415" s="179"/>
      <c r="AV415" s="179"/>
      <c r="AW415" s="180"/>
      <c r="AX415" s="180"/>
      <c r="AY415" s="179"/>
      <c r="AZ415" s="179"/>
      <c r="BA415" s="180"/>
      <c r="BB415" s="179"/>
      <c r="BC415" s="179"/>
      <c r="BD415" s="180"/>
      <c r="BE415" s="180"/>
      <c r="BF415" s="179"/>
      <c r="BG415" s="179"/>
      <c r="BH415" s="180"/>
      <c r="BI415" s="179"/>
      <c r="BJ415" s="179"/>
      <c r="BK415" s="179">
        <v>275</v>
      </c>
      <c r="BL415" s="179"/>
      <c r="BM415" s="180">
        <v>137</v>
      </c>
      <c r="BN415" s="179"/>
      <c r="BO415" s="180"/>
      <c r="BP415" s="181"/>
      <c r="BQ415" s="172">
        <v>0</v>
      </c>
      <c r="BR415" s="172">
        <v>0</v>
      </c>
      <c r="BS415" s="235">
        <v>0</v>
      </c>
      <c r="BT415" s="170">
        <v>0</v>
      </c>
      <c r="BU415" s="170">
        <v>0</v>
      </c>
      <c r="BV415" s="170">
        <v>0</v>
      </c>
    </row>
    <row r="416" spans="1:95" ht="15" customHeight="1" thickBot="1">
      <c r="A416" s="10" t="s">
        <v>2372</v>
      </c>
      <c r="B416" s="47" t="s">
        <v>539</v>
      </c>
      <c r="C416" s="110">
        <v>37026</v>
      </c>
      <c r="D416" s="85" t="s">
        <v>361</v>
      </c>
      <c r="E416" s="256">
        <f>SUM(LARGE(F416:BV416,{1,2,3,4,5,6}))</f>
        <v>407</v>
      </c>
      <c r="F416" s="182"/>
      <c r="G416" s="179"/>
      <c r="H416" s="180"/>
      <c r="I416" s="180"/>
      <c r="J416" s="179"/>
      <c r="K416" s="179"/>
      <c r="L416" s="179"/>
      <c r="M416" s="179"/>
      <c r="N416" s="179">
        <v>95</v>
      </c>
      <c r="O416" s="180"/>
      <c r="P416" s="180"/>
      <c r="Q416" s="179"/>
      <c r="R416" s="179"/>
      <c r="S416" s="180"/>
      <c r="T416" s="180">
        <v>92</v>
      </c>
      <c r="U416" s="180"/>
      <c r="V416" s="180"/>
      <c r="W416" s="180"/>
      <c r="X416" s="179"/>
      <c r="Y416" s="179"/>
      <c r="Z416" s="180"/>
      <c r="AA416" s="180"/>
      <c r="AB416" s="180">
        <v>220</v>
      </c>
      <c r="AC416" s="179"/>
      <c r="AD416" s="179"/>
      <c r="AE416" s="179"/>
      <c r="AF416" s="179"/>
      <c r="AG416" s="180"/>
      <c r="AH416" s="180"/>
      <c r="AI416" s="180"/>
      <c r="AJ416" s="179"/>
      <c r="AK416" s="179"/>
      <c r="AL416" s="180"/>
      <c r="AM416" s="180"/>
      <c r="AN416" s="180"/>
      <c r="AO416" s="180"/>
      <c r="AP416" s="179"/>
      <c r="AQ416" s="180"/>
      <c r="AR416" s="179"/>
      <c r="AS416" s="180"/>
      <c r="AT416" s="179"/>
      <c r="AU416" s="179"/>
      <c r="AV416" s="179"/>
      <c r="AW416" s="180"/>
      <c r="AX416" s="180"/>
      <c r="AY416" s="179"/>
      <c r="AZ416" s="179"/>
      <c r="BA416" s="180"/>
      <c r="BB416" s="179"/>
      <c r="BC416" s="179"/>
      <c r="BD416" s="180"/>
      <c r="BE416" s="180"/>
      <c r="BF416" s="179"/>
      <c r="BG416" s="179"/>
      <c r="BH416" s="180"/>
      <c r="BI416" s="179"/>
      <c r="BJ416" s="179"/>
      <c r="BK416" s="179"/>
      <c r="BL416" s="179"/>
      <c r="BM416" s="180"/>
      <c r="BN416" s="179"/>
      <c r="BO416" s="180"/>
      <c r="BP416" s="181"/>
      <c r="BQ416" s="172">
        <v>0</v>
      </c>
      <c r="BR416" s="172">
        <v>0</v>
      </c>
      <c r="BS416" s="235">
        <v>0</v>
      </c>
      <c r="BT416" s="170">
        <v>0</v>
      </c>
      <c r="BU416" s="170">
        <v>0</v>
      </c>
      <c r="BV416" s="170">
        <v>0</v>
      </c>
    </row>
    <row r="417" spans="1:80" ht="15" customHeight="1" thickBot="1">
      <c r="A417" s="10" t="s">
        <v>2373</v>
      </c>
      <c r="B417" s="47" t="s">
        <v>999</v>
      </c>
      <c r="C417" s="110">
        <v>38814</v>
      </c>
      <c r="D417" s="85" t="s">
        <v>209</v>
      </c>
      <c r="E417" s="256">
        <f>SUM(LARGE(F417:BV417,{1,2,3,4,5,6}))</f>
        <v>406</v>
      </c>
      <c r="F417" s="182"/>
      <c r="G417" s="179"/>
      <c r="H417" s="180"/>
      <c r="I417" s="180"/>
      <c r="J417" s="179"/>
      <c r="K417" s="179"/>
      <c r="L417" s="179"/>
      <c r="M417" s="179"/>
      <c r="N417" s="179"/>
      <c r="O417" s="180"/>
      <c r="P417" s="180"/>
      <c r="Q417" s="179"/>
      <c r="R417" s="179"/>
      <c r="S417" s="180"/>
      <c r="T417" s="180"/>
      <c r="U417" s="180"/>
      <c r="V417" s="180"/>
      <c r="W417" s="180"/>
      <c r="X417" s="179"/>
      <c r="Y417" s="179"/>
      <c r="Z417" s="180"/>
      <c r="AA417" s="180"/>
      <c r="AB417" s="180"/>
      <c r="AC417" s="179"/>
      <c r="AD417" s="179"/>
      <c r="AE417" s="179"/>
      <c r="AF417" s="179"/>
      <c r="AG417" s="180"/>
      <c r="AH417" s="180"/>
      <c r="AI417" s="180"/>
      <c r="AJ417" s="179"/>
      <c r="AK417" s="179"/>
      <c r="AL417" s="180"/>
      <c r="AM417" s="180"/>
      <c r="AN417" s="180"/>
      <c r="AO417" s="180"/>
      <c r="AP417" s="179"/>
      <c r="AQ417" s="180"/>
      <c r="AR417" s="179"/>
      <c r="AS417" s="180">
        <v>137</v>
      </c>
      <c r="AT417" s="179"/>
      <c r="AU417" s="179"/>
      <c r="AV417" s="179"/>
      <c r="AW417" s="180"/>
      <c r="AX417" s="180"/>
      <c r="AY417" s="179"/>
      <c r="AZ417" s="179"/>
      <c r="BA417" s="180"/>
      <c r="BB417" s="179"/>
      <c r="BC417" s="179">
        <v>152</v>
      </c>
      <c r="BD417" s="180"/>
      <c r="BE417" s="180"/>
      <c r="BF417" s="179"/>
      <c r="BG417" s="179"/>
      <c r="BH417" s="180">
        <v>117</v>
      </c>
      <c r="BI417" s="179"/>
      <c r="BJ417" s="179"/>
      <c r="BK417" s="179"/>
      <c r="BL417" s="179"/>
      <c r="BM417" s="180"/>
      <c r="BN417" s="179"/>
      <c r="BO417" s="180"/>
      <c r="BP417" s="181"/>
      <c r="BQ417" s="172">
        <v>0</v>
      </c>
      <c r="BR417" s="172">
        <v>0</v>
      </c>
      <c r="BS417" s="235">
        <v>0</v>
      </c>
      <c r="BT417" s="170">
        <v>0</v>
      </c>
      <c r="BU417" s="170">
        <v>0</v>
      </c>
      <c r="BV417" s="170">
        <v>0</v>
      </c>
    </row>
    <row r="418" spans="1:80" ht="15" customHeight="1" thickBot="1">
      <c r="A418" s="10" t="s">
        <v>2374</v>
      </c>
      <c r="B418" s="47" t="s">
        <v>1001</v>
      </c>
      <c r="C418" s="110">
        <v>38086</v>
      </c>
      <c r="D418" s="85" t="s">
        <v>209</v>
      </c>
      <c r="E418" s="256">
        <f>SUM(LARGE(F418:BV418,{1,2,3,4,5,6}))</f>
        <v>406</v>
      </c>
      <c r="F418" s="182"/>
      <c r="G418" s="179"/>
      <c r="H418" s="180"/>
      <c r="I418" s="180"/>
      <c r="J418" s="179"/>
      <c r="K418" s="179"/>
      <c r="L418" s="179"/>
      <c r="M418" s="179"/>
      <c r="N418" s="179"/>
      <c r="O418" s="180"/>
      <c r="P418" s="180"/>
      <c r="Q418" s="179"/>
      <c r="R418" s="179"/>
      <c r="S418" s="180"/>
      <c r="T418" s="180"/>
      <c r="U418" s="180"/>
      <c r="V418" s="180"/>
      <c r="W418" s="180"/>
      <c r="X418" s="179"/>
      <c r="Y418" s="179"/>
      <c r="Z418" s="180"/>
      <c r="AA418" s="180"/>
      <c r="AB418" s="180"/>
      <c r="AC418" s="179"/>
      <c r="AD418" s="179"/>
      <c r="AE418" s="179"/>
      <c r="AF418" s="179"/>
      <c r="AG418" s="180"/>
      <c r="AH418" s="180"/>
      <c r="AI418" s="180"/>
      <c r="AJ418" s="179"/>
      <c r="AK418" s="179"/>
      <c r="AL418" s="180"/>
      <c r="AM418" s="180"/>
      <c r="AN418" s="180"/>
      <c r="AO418" s="180"/>
      <c r="AP418" s="179"/>
      <c r="AQ418" s="180"/>
      <c r="AR418" s="179"/>
      <c r="AS418" s="180">
        <v>137</v>
      </c>
      <c r="AT418" s="179"/>
      <c r="AU418" s="179"/>
      <c r="AV418" s="179"/>
      <c r="AW418" s="180"/>
      <c r="AX418" s="180"/>
      <c r="AY418" s="179"/>
      <c r="AZ418" s="179"/>
      <c r="BA418" s="180"/>
      <c r="BB418" s="179"/>
      <c r="BC418" s="179">
        <v>152</v>
      </c>
      <c r="BD418" s="180"/>
      <c r="BE418" s="180"/>
      <c r="BF418" s="179"/>
      <c r="BG418" s="179"/>
      <c r="BH418" s="180">
        <v>117</v>
      </c>
      <c r="BI418" s="179"/>
      <c r="BJ418" s="179"/>
      <c r="BK418" s="179"/>
      <c r="BL418" s="179"/>
      <c r="BM418" s="180"/>
      <c r="BN418" s="179"/>
      <c r="BO418" s="180"/>
      <c r="BP418" s="181"/>
      <c r="BQ418" s="172">
        <v>0</v>
      </c>
      <c r="BR418" s="172">
        <v>0</v>
      </c>
      <c r="BS418" s="235">
        <v>0</v>
      </c>
      <c r="BT418" s="170">
        <v>0</v>
      </c>
      <c r="BU418" s="170">
        <v>0</v>
      </c>
      <c r="BV418" s="170">
        <v>0</v>
      </c>
    </row>
    <row r="419" spans="1:80" ht="15" customHeight="1" thickBot="1">
      <c r="A419" s="10" t="s">
        <v>2375</v>
      </c>
      <c r="B419" s="47" t="s">
        <v>97</v>
      </c>
      <c r="C419" s="110">
        <v>36100</v>
      </c>
      <c r="D419" s="85" t="s">
        <v>795</v>
      </c>
      <c r="E419" s="256">
        <f>SUM(LARGE(F419:BV419,{1,2,3,4,5,6}))</f>
        <v>400</v>
      </c>
      <c r="F419" s="182"/>
      <c r="G419" s="179"/>
      <c r="H419" s="180"/>
      <c r="I419" s="180"/>
      <c r="J419" s="179"/>
      <c r="K419" s="179"/>
      <c r="L419" s="179"/>
      <c r="M419" s="179"/>
      <c r="N419" s="179"/>
      <c r="O419" s="180"/>
      <c r="P419" s="180"/>
      <c r="Q419" s="179"/>
      <c r="R419" s="179"/>
      <c r="S419" s="180"/>
      <c r="T419" s="180"/>
      <c r="U419" s="180"/>
      <c r="V419" s="180"/>
      <c r="W419" s="180"/>
      <c r="X419" s="179"/>
      <c r="Y419" s="179"/>
      <c r="Z419" s="180"/>
      <c r="AA419" s="180"/>
      <c r="AB419" s="180">
        <v>400</v>
      </c>
      <c r="AC419" s="179"/>
      <c r="AD419" s="179"/>
      <c r="AE419" s="179"/>
      <c r="AF419" s="179"/>
      <c r="AG419" s="180"/>
      <c r="AH419" s="180"/>
      <c r="AI419" s="180"/>
      <c r="AJ419" s="179"/>
      <c r="AK419" s="179"/>
      <c r="AL419" s="180"/>
      <c r="AM419" s="180"/>
      <c r="AN419" s="180"/>
      <c r="AO419" s="180"/>
      <c r="AP419" s="179"/>
      <c r="AQ419" s="180"/>
      <c r="AR419" s="179"/>
      <c r="AS419" s="180"/>
      <c r="AT419" s="179"/>
      <c r="AU419" s="179"/>
      <c r="AV419" s="179"/>
      <c r="AW419" s="180"/>
      <c r="AX419" s="180"/>
      <c r="AY419" s="179"/>
      <c r="AZ419" s="179"/>
      <c r="BA419" s="180"/>
      <c r="BB419" s="179"/>
      <c r="BC419" s="179"/>
      <c r="BD419" s="180"/>
      <c r="BE419" s="180"/>
      <c r="BF419" s="179"/>
      <c r="BG419" s="179"/>
      <c r="BH419" s="180"/>
      <c r="BI419" s="179"/>
      <c r="BJ419" s="179"/>
      <c r="BK419" s="179"/>
      <c r="BL419" s="179"/>
      <c r="BM419" s="180"/>
      <c r="BN419" s="179"/>
      <c r="BO419" s="180"/>
      <c r="BP419" s="181"/>
      <c r="BQ419" s="172">
        <v>0</v>
      </c>
      <c r="BR419" s="172">
        <v>0</v>
      </c>
      <c r="BS419" s="235">
        <v>0</v>
      </c>
      <c r="BT419" s="170">
        <v>0</v>
      </c>
      <c r="BU419" s="170">
        <v>0</v>
      </c>
      <c r="BV419" s="170">
        <v>0</v>
      </c>
    </row>
    <row r="420" spans="1:80" ht="15" customHeight="1" thickBot="1">
      <c r="A420" s="10" t="s">
        <v>2376</v>
      </c>
      <c r="B420" s="47" t="s">
        <v>94</v>
      </c>
      <c r="C420" s="110">
        <v>36100</v>
      </c>
      <c r="D420" s="85" t="s">
        <v>795</v>
      </c>
      <c r="E420" s="256">
        <f>SUM(LARGE(F420:BV420,{1,2,3,4,5,6}))</f>
        <v>400</v>
      </c>
      <c r="F420" s="182"/>
      <c r="G420" s="179"/>
      <c r="H420" s="180"/>
      <c r="I420" s="180"/>
      <c r="J420" s="179"/>
      <c r="K420" s="179"/>
      <c r="L420" s="179"/>
      <c r="M420" s="179"/>
      <c r="N420" s="179"/>
      <c r="O420" s="180"/>
      <c r="P420" s="180"/>
      <c r="Q420" s="179"/>
      <c r="R420" s="179"/>
      <c r="S420" s="180"/>
      <c r="T420" s="180"/>
      <c r="U420" s="180"/>
      <c r="V420" s="180"/>
      <c r="W420" s="180"/>
      <c r="X420" s="179"/>
      <c r="Y420" s="179"/>
      <c r="Z420" s="180"/>
      <c r="AA420" s="180"/>
      <c r="AB420" s="180">
        <v>400</v>
      </c>
      <c r="AC420" s="179"/>
      <c r="AD420" s="179"/>
      <c r="AE420" s="179"/>
      <c r="AF420" s="179"/>
      <c r="AG420" s="180"/>
      <c r="AH420" s="180"/>
      <c r="AI420" s="180"/>
      <c r="AJ420" s="179"/>
      <c r="AK420" s="179"/>
      <c r="AL420" s="180"/>
      <c r="AM420" s="180"/>
      <c r="AN420" s="180"/>
      <c r="AO420" s="180"/>
      <c r="AP420" s="179"/>
      <c r="AQ420" s="180"/>
      <c r="AR420" s="179"/>
      <c r="AS420" s="180"/>
      <c r="AT420" s="179"/>
      <c r="AU420" s="179"/>
      <c r="AV420" s="179"/>
      <c r="AW420" s="180"/>
      <c r="AX420" s="180"/>
      <c r="AY420" s="179"/>
      <c r="AZ420" s="179"/>
      <c r="BA420" s="180"/>
      <c r="BB420" s="179"/>
      <c r="BC420" s="179"/>
      <c r="BD420" s="180"/>
      <c r="BE420" s="180"/>
      <c r="BF420" s="179"/>
      <c r="BG420" s="179"/>
      <c r="BH420" s="180"/>
      <c r="BI420" s="179"/>
      <c r="BJ420" s="179"/>
      <c r="BK420" s="179"/>
      <c r="BL420" s="179"/>
      <c r="BM420" s="180"/>
      <c r="BN420" s="179"/>
      <c r="BO420" s="180"/>
      <c r="BP420" s="181"/>
      <c r="BQ420" s="172">
        <v>0</v>
      </c>
      <c r="BR420" s="172">
        <v>0</v>
      </c>
      <c r="BS420" s="235">
        <v>0</v>
      </c>
      <c r="BT420" s="170">
        <v>0</v>
      </c>
      <c r="BU420" s="170">
        <v>0</v>
      </c>
      <c r="BV420" s="170">
        <v>0</v>
      </c>
      <c r="CB420" s="137"/>
    </row>
    <row r="421" spans="1:80" ht="15" customHeight="1" thickBot="1">
      <c r="A421" s="10" t="s">
        <v>2377</v>
      </c>
      <c r="B421" s="47" t="s">
        <v>763</v>
      </c>
      <c r="C421" s="110">
        <v>38609</v>
      </c>
      <c r="D421" s="85" t="s">
        <v>209</v>
      </c>
      <c r="E421" s="256">
        <f>SUM(LARGE(F421:BV421,{1,2,3,4,5,6}))</f>
        <v>387</v>
      </c>
      <c r="F421" s="182"/>
      <c r="G421" s="179"/>
      <c r="H421" s="180"/>
      <c r="I421" s="180"/>
      <c r="J421" s="179"/>
      <c r="K421" s="179"/>
      <c r="L421" s="179"/>
      <c r="M421" s="179"/>
      <c r="N421" s="179"/>
      <c r="O421" s="180"/>
      <c r="P421" s="180"/>
      <c r="Q421" s="179"/>
      <c r="R421" s="179"/>
      <c r="S421" s="180"/>
      <c r="T421" s="180"/>
      <c r="U421" s="180"/>
      <c r="V421" s="180"/>
      <c r="W421" s="180"/>
      <c r="X421" s="179"/>
      <c r="Y421" s="179">
        <v>270</v>
      </c>
      <c r="Z421" s="180"/>
      <c r="AA421" s="180"/>
      <c r="AB421" s="180"/>
      <c r="AC421" s="179"/>
      <c r="AD421" s="179"/>
      <c r="AE421" s="179"/>
      <c r="AF421" s="179"/>
      <c r="AG421" s="180"/>
      <c r="AH421" s="180"/>
      <c r="AI421" s="180"/>
      <c r="AJ421" s="179"/>
      <c r="AK421" s="179"/>
      <c r="AL421" s="180"/>
      <c r="AM421" s="180"/>
      <c r="AN421" s="180"/>
      <c r="AO421" s="180"/>
      <c r="AP421" s="179"/>
      <c r="AQ421" s="180"/>
      <c r="AR421" s="179"/>
      <c r="AS421" s="180"/>
      <c r="AT421" s="179"/>
      <c r="AU421" s="179"/>
      <c r="AV421" s="179"/>
      <c r="AW421" s="180"/>
      <c r="AX421" s="180"/>
      <c r="AY421" s="179"/>
      <c r="AZ421" s="179"/>
      <c r="BA421" s="180"/>
      <c r="BB421" s="179"/>
      <c r="BC421" s="179"/>
      <c r="BD421" s="180"/>
      <c r="BE421" s="180"/>
      <c r="BF421" s="179"/>
      <c r="BG421" s="179"/>
      <c r="BH421" s="180">
        <v>117</v>
      </c>
      <c r="BI421" s="179"/>
      <c r="BJ421" s="179"/>
      <c r="BK421" s="179"/>
      <c r="BL421" s="179"/>
      <c r="BM421" s="180"/>
      <c r="BN421" s="179"/>
      <c r="BO421" s="180"/>
      <c r="BP421" s="181"/>
      <c r="BQ421" s="172">
        <v>0</v>
      </c>
      <c r="BR421" s="172">
        <v>0</v>
      </c>
      <c r="BS421" s="235">
        <v>0</v>
      </c>
      <c r="BT421" s="170">
        <v>0</v>
      </c>
      <c r="BU421" s="170">
        <v>0</v>
      </c>
      <c r="BV421" s="170">
        <v>0</v>
      </c>
    </row>
    <row r="422" spans="1:80" ht="15" customHeight="1" thickBot="1">
      <c r="A422" s="10" t="s">
        <v>2378</v>
      </c>
      <c r="B422" s="47" t="s">
        <v>2876</v>
      </c>
      <c r="C422" s="110">
        <v>38742</v>
      </c>
      <c r="D422" s="85" t="s">
        <v>2868</v>
      </c>
      <c r="E422" s="256">
        <f>SUM(LARGE(F422:BV422,{1,2,3,4,5,6}))</f>
        <v>385</v>
      </c>
      <c r="F422" s="182"/>
      <c r="G422" s="179"/>
      <c r="H422" s="180"/>
      <c r="I422" s="180"/>
      <c r="J422" s="179"/>
      <c r="K422" s="179"/>
      <c r="L422" s="179"/>
      <c r="M422" s="179"/>
      <c r="N422" s="179"/>
      <c r="O422" s="180"/>
      <c r="P422" s="180"/>
      <c r="Q422" s="179"/>
      <c r="R422" s="179"/>
      <c r="S422" s="180"/>
      <c r="T422" s="180"/>
      <c r="U422" s="180"/>
      <c r="V422" s="180"/>
      <c r="W422" s="180"/>
      <c r="X422" s="179"/>
      <c r="Y422" s="179"/>
      <c r="Z422" s="180"/>
      <c r="AA422" s="180"/>
      <c r="AB422" s="180"/>
      <c r="AC422" s="179"/>
      <c r="AD422" s="179"/>
      <c r="AE422" s="179"/>
      <c r="AF422" s="179"/>
      <c r="AG422" s="180"/>
      <c r="AH422" s="180"/>
      <c r="AI422" s="180"/>
      <c r="AJ422" s="179"/>
      <c r="AK422" s="179"/>
      <c r="AL422" s="180"/>
      <c r="AM422" s="180"/>
      <c r="AN422" s="180"/>
      <c r="AO422" s="180"/>
      <c r="AP422" s="179"/>
      <c r="AQ422" s="180"/>
      <c r="AR422" s="179"/>
      <c r="AS422" s="180"/>
      <c r="AT422" s="179"/>
      <c r="AU422" s="179"/>
      <c r="AV422" s="179"/>
      <c r="AW422" s="180"/>
      <c r="AX422" s="180"/>
      <c r="AY422" s="179"/>
      <c r="AZ422" s="179"/>
      <c r="BA422" s="180"/>
      <c r="BB422" s="179"/>
      <c r="BC422" s="179"/>
      <c r="BD422" s="180"/>
      <c r="BE422" s="180"/>
      <c r="BF422" s="179"/>
      <c r="BG422" s="179"/>
      <c r="BH422" s="180"/>
      <c r="BI422" s="179"/>
      <c r="BJ422" s="179"/>
      <c r="BK422" s="179"/>
      <c r="BL422" s="179"/>
      <c r="BM422" s="180"/>
      <c r="BN422" s="179"/>
      <c r="BO422" s="180"/>
      <c r="BP422" s="181">
        <v>385</v>
      </c>
      <c r="BQ422" s="172">
        <v>0</v>
      </c>
      <c r="BR422" s="172">
        <v>0</v>
      </c>
      <c r="BS422" s="235">
        <v>0</v>
      </c>
      <c r="BT422" s="170">
        <v>0</v>
      </c>
      <c r="BU422" s="170">
        <v>0</v>
      </c>
      <c r="BV422" s="170">
        <v>0</v>
      </c>
    </row>
    <row r="423" spans="1:80" ht="15" customHeight="1" thickBot="1">
      <c r="A423" s="10" t="s">
        <v>2379</v>
      </c>
      <c r="B423" s="47" t="s">
        <v>598</v>
      </c>
      <c r="C423" s="110">
        <v>37832</v>
      </c>
      <c r="D423" s="85" t="s">
        <v>269</v>
      </c>
      <c r="E423" s="256">
        <f>SUM(LARGE(F423:BV423,{1,2,3,4,5,6}))</f>
        <v>385</v>
      </c>
      <c r="F423" s="182"/>
      <c r="G423" s="179"/>
      <c r="H423" s="180"/>
      <c r="I423" s="180"/>
      <c r="J423" s="179"/>
      <c r="K423" s="179"/>
      <c r="L423" s="179"/>
      <c r="M423" s="179"/>
      <c r="N423" s="179"/>
      <c r="O423" s="180"/>
      <c r="P423" s="180"/>
      <c r="Q423" s="179"/>
      <c r="R423" s="179"/>
      <c r="S423" s="180"/>
      <c r="T423" s="180"/>
      <c r="U423" s="180"/>
      <c r="V423" s="180"/>
      <c r="W423" s="180"/>
      <c r="X423" s="179"/>
      <c r="Y423" s="179"/>
      <c r="Z423" s="180"/>
      <c r="AA423" s="180"/>
      <c r="AB423" s="180"/>
      <c r="AC423" s="179"/>
      <c r="AD423" s="179"/>
      <c r="AE423" s="179"/>
      <c r="AF423" s="179"/>
      <c r="AG423" s="180"/>
      <c r="AH423" s="180"/>
      <c r="AI423" s="180"/>
      <c r="AJ423" s="179"/>
      <c r="AK423" s="179"/>
      <c r="AL423" s="180"/>
      <c r="AM423" s="180"/>
      <c r="AN423" s="180"/>
      <c r="AO423" s="180"/>
      <c r="AP423" s="179"/>
      <c r="AQ423" s="180"/>
      <c r="AR423" s="179"/>
      <c r="AS423" s="180"/>
      <c r="AT423" s="179"/>
      <c r="AU423" s="179"/>
      <c r="AV423" s="179"/>
      <c r="AW423" s="180"/>
      <c r="AX423" s="180"/>
      <c r="AY423" s="179"/>
      <c r="AZ423" s="179"/>
      <c r="BA423" s="180"/>
      <c r="BB423" s="179"/>
      <c r="BC423" s="179"/>
      <c r="BD423" s="180"/>
      <c r="BE423" s="180"/>
      <c r="BF423" s="179"/>
      <c r="BG423" s="179"/>
      <c r="BH423" s="180"/>
      <c r="BI423" s="179"/>
      <c r="BJ423" s="179">
        <v>385</v>
      </c>
      <c r="BK423" s="179"/>
      <c r="BL423" s="179"/>
      <c r="BM423" s="180"/>
      <c r="BN423" s="179"/>
      <c r="BO423" s="180"/>
      <c r="BP423" s="181"/>
      <c r="BQ423" s="172">
        <v>0</v>
      </c>
      <c r="BR423" s="172">
        <v>0</v>
      </c>
      <c r="BS423" s="235">
        <v>0</v>
      </c>
      <c r="BT423" s="170">
        <v>0</v>
      </c>
      <c r="BU423" s="170">
        <v>0</v>
      </c>
      <c r="BV423" s="170">
        <v>0</v>
      </c>
    </row>
    <row r="424" spans="1:80" ht="15" customHeight="1" thickBot="1">
      <c r="A424" s="10" t="s">
        <v>2380</v>
      </c>
      <c r="B424" s="47" t="s">
        <v>2873</v>
      </c>
      <c r="C424" s="110">
        <v>37667</v>
      </c>
      <c r="D424" s="85" t="s">
        <v>2868</v>
      </c>
      <c r="E424" s="256">
        <f>SUM(LARGE(F424:BV424,{1,2,3,4,5,6}))</f>
        <v>385</v>
      </c>
      <c r="F424" s="182"/>
      <c r="G424" s="179"/>
      <c r="H424" s="180"/>
      <c r="I424" s="180"/>
      <c r="J424" s="179"/>
      <c r="K424" s="179"/>
      <c r="L424" s="179"/>
      <c r="M424" s="179"/>
      <c r="N424" s="179"/>
      <c r="O424" s="180"/>
      <c r="P424" s="180"/>
      <c r="Q424" s="179"/>
      <c r="R424" s="179"/>
      <c r="S424" s="180"/>
      <c r="T424" s="180"/>
      <c r="U424" s="180"/>
      <c r="V424" s="180"/>
      <c r="W424" s="180"/>
      <c r="X424" s="179"/>
      <c r="Y424" s="179"/>
      <c r="Z424" s="180"/>
      <c r="AA424" s="180"/>
      <c r="AB424" s="180"/>
      <c r="AC424" s="179"/>
      <c r="AD424" s="179"/>
      <c r="AE424" s="179"/>
      <c r="AF424" s="179"/>
      <c r="AG424" s="180"/>
      <c r="AH424" s="180"/>
      <c r="AI424" s="180"/>
      <c r="AJ424" s="179"/>
      <c r="AK424" s="179"/>
      <c r="AL424" s="180"/>
      <c r="AM424" s="180"/>
      <c r="AN424" s="180"/>
      <c r="AO424" s="180"/>
      <c r="AP424" s="179"/>
      <c r="AQ424" s="180"/>
      <c r="AR424" s="179"/>
      <c r="AS424" s="180"/>
      <c r="AT424" s="179"/>
      <c r="AU424" s="179"/>
      <c r="AV424" s="179"/>
      <c r="AW424" s="180"/>
      <c r="AX424" s="180"/>
      <c r="AY424" s="179"/>
      <c r="AZ424" s="179"/>
      <c r="BA424" s="180"/>
      <c r="BB424" s="179"/>
      <c r="BC424" s="179"/>
      <c r="BD424" s="180"/>
      <c r="BE424" s="180"/>
      <c r="BF424" s="179"/>
      <c r="BG424" s="179"/>
      <c r="BH424" s="180"/>
      <c r="BI424" s="179"/>
      <c r="BJ424" s="179"/>
      <c r="BK424" s="179"/>
      <c r="BL424" s="179"/>
      <c r="BM424" s="180"/>
      <c r="BN424" s="179"/>
      <c r="BO424" s="180"/>
      <c r="BP424" s="181">
        <v>385</v>
      </c>
      <c r="BQ424" s="172">
        <v>0</v>
      </c>
      <c r="BR424" s="172">
        <v>0</v>
      </c>
      <c r="BS424" s="235">
        <v>0</v>
      </c>
      <c r="BT424" s="170">
        <v>0</v>
      </c>
      <c r="BU424" s="170">
        <v>0</v>
      </c>
      <c r="BV424" s="170">
        <v>0</v>
      </c>
    </row>
    <row r="425" spans="1:80" ht="15" customHeight="1" thickBot="1">
      <c r="A425" s="10" t="s">
        <v>2381</v>
      </c>
      <c r="B425" s="47" t="s">
        <v>1462</v>
      </c>
      <c r="C425" s="110">
        <v>37431</v>
      </c>
      <c r="D425" s="85" t="s">
        <v>795</v>
      </c>
      <c r="E425" s="256">
        <f>SUM(LARGE(F425:BV425,{1,2,3,4,5,6}))</f>
        <v>385</v>
      </c>
      <c r="F425" s="182"/>
      <c r="G425" s="179"/>
      <c r="H425" s="180"/>
      <c r="I425" s="180"/>
      <c r="J425" s="179"/>
      <c r="K425" s="179"/>
      <c r="L425" s="179"/>
      <c r="M425" s="179"/>
      <c r="N425" s="179"/>
      <c r="O425" s="180"/>
      <c r="P425" s="180"/>
      <c r="Q425" s="179"/>
      <c r="R425" s="179"/>
      <c r="S425" s="180"/>
      <c r="T425" s="180"/>
      <c r="U425" s="180"/>
      <c r="V425" s="180"/>
      <c r="W425" s="180"/>
      <c r="X425" s="179"/>
      <c r="Y425" s="179"/>
      <c r="Z425" s="180"/>
      <c r="AA425" s="180"/>
      <c r="AB425" s="180"/>
      <c r="AC425" s="179"/>
      <c r="AD425" s="179"/>
      <c r="AE425" s="179"/>
      <c r="AF425" s="179"/>
      <c r="AG425" s="180"/>
      <c r="AH425" s="180"/>
      <c r="AI425" s="180"/>
      <c r="AJ425" s="179"/>
      <c r="AK425" s="179"/>
      <c r="AL425" s="180"/>
      <c r="AM425" s="180"/>
      <c r="AN425" s="180"/>
      <c r="AO425" s="180"/>
      <c r="AP425" s="179"/>
      <c r="AQ425" s="180"/>
      <c r="AR425" s="179"/>
      <c r="AS425" s="180"/>
      <c r="AT425" s="179"/>
      <c r="AU425" s="179"/>
      <c r="AV425" s="179"/>
      <c r="AW425" s="180"/>
      <c r="AX425" s="180"/>
      <c r="AY425" s="179"/>
      <c r="AZ425" s="179"/>
      <c r="BA425" s="180"/>
      <c r="BB425" s="179"/>
      <c r="BC425" s="179"/>
      <c r="BD425" s="180"/>
      <c r="BE425" s="180"/>
      <c r="BF425" s="179">
        <v>385</v>
      </c>
      <c r="BG425" s="179"/>
      <c r="BH425" s="180"/>
      <c r="BI425" s="179"/>
      <c r="BJ425" s="179"/>
      <c r="BK425" s="179"/>
      <c r="BL425" s="179"/>
      <c r="BM425" s="180"/>
      <c r="BN425" s="179"/>
      <c r="BO425" s="180"/>
      <c r="BP425" s="181"/>
      <c r="BQ425" s="172">
        <v>0</v>
      </c>
      <c r="BR425" s="172">
        <v>0</v>
      </c>
      <c r="BS425" s="235">
        <v>0</v>
      </c>
      <c r="BT425" s="170">
        <v>0</v>
      </c>
      <c r="BU425" s="170">
        <v>0</v>
      </c>
      <c r="BV425" s="170">
        <v>0</v>
      </c>
    </row>
    <row r="426" spans="1:80" ht="15" customHeight="1" thickBot="1">
      <c r="A426" s="10" t="s">
        <v>2382</v>
      </c>
      <c r="B426" s="47" t="s">
        <v>2870</v>
      </c>
      <c r="C426" s="110">
        <v>37291</v>
      </c>
      <c r="D426" s="85" t="s">
        <v>497</v>
      </c>
      <c r="E426" s="256">
        <f>SUM(LARGE(F426:BV426,{1,2,3,4,5,6}))</f>
        <v>385</v>
      </c>
      <c r="F426" s="182"/>
      <c r="G426" s="179"/>
      <c r="H426" s="180"/>
      <c r="I426" s="180"/>
      <c r="J426" s="179"/>
      <c r="K426" s="179"/>
      <c r="L426" s="179"/>
      <c r="M426" s="179"/>
      <c r="N426" s="179"/>
      <c r="O426" s="180"/>
      <c r="P426" s="180"/>
      <c r="Q426" s="179"/>
      <c r="R426" s="179"/>
      <c r="S426" s="180"/>
      <c r="T426" s="180"/>
      <c r="U426" s="180"/>
      <c r="V426" s="180"/>
      <c r="W426" s="180"/>
      <c r="X426" s="179"/>
      <c r="Y426" s="179"/>
      <c r="Z426" s="180"/>
      <c r="AA426" s="180"/>
      <c r="AB426" s="180"/>
      <c r="AC426" s="179"/>
      <c r="AD426" s="179"/>
      <c r="AE426" s="179"/>
      <c r="AF426" s="179"/>
      <c r="AG426" s="180"/>
      <c r="AH426" s="180"/>
      <c r="AI426" s="180"/>
      <c r="AJ426" s="179"/>
      <c r="AK426" s="179"/>
      <c r="AL426" s="180"/>
      <c r="AM426" s="180"/>
      <c r="AN426" s="180"/>
      <c r="AO426" s="180"/>
      <c r="AP426" s="179"/>
      <c r="AQ426" s="180"/>
      <c r="AR426" s="179"/>
      <c r="AS426" s="180"/>
      <c r="AT426" s="179"/>
      <c r="AU426" s="179"/>
      <c r="AV426" s="179"/>
      <c r="AW426" s="180"/>
      <c r="AX426" s="180"/>
      <c r="AY426" s="179"/>
      <c r="AZ426" s="179"/>
      <c r="BA426" s="180"/>
      <c r="BB426" s="179"/>
      <c r="BC426" s="179"/>
      <c r="BD426" s="180"/>
      <c r="BE426" s="180"/>
      <c r="BF426" s="179"/>
      <c r="BG426" s="179"/>
      <c r="BH426" s="180"/>
      <c r="BI426" s="179"/>
      <c r="BJ426" s="179"/>
      <c r="BK426" s="179"/>
      <c r="BL426" s="179"/>
      <c r="BM426" s="180"/>
      <c r="BN426" s="179"/>
      <c r="BO426" s="180"/>
      <c r="BP426" s="181">
        <v>385</v>
      </c>
      <c r="BQ426" s="172">
        <v>0</v>
      </c>
      <c r="BR426" s="172">
        <v>0</v>
      </c>
      <c r="BS426" s="235">
        <v>0</v>
      </c>
      <c r="BT426" s="170">
        <v>0</v>
      </c>
      <c r="BU426" s="170">
        <v>0</v>
      </c>
      <c r="BV426" s="170">
        <v>0</v>
      </c>
    </row>
    <row r="427" spans="1:80" ht="15" customHeight="1" thickBot="1">
      <c r="A427" s="10" t="s">
        <v>2383</v>
      </c>
      <c r="B427" s="47" t="s">
        <v>1265</v>
      </c>
      <c r="C427" s="110">
        <v>37186</v>
      </c>
      <c r="D427" s="85" t="s">
        <v>795</v>
      </c>
      <c r="E427" s="256">
        <f>SUM(LARGE(F427:BV427,{1,2,3,4,5,6}))</f>
        <v>385</v>
      </c>
      <c r="F427" s="182"/>
      <c r="G427" s="179"/>
      <c r="H427" s="180"/>
      <c r="I427" s="180"/>
      <c r="J427" s="179"/>
      <c r="K427" s="179"/>
      <c r="L427" s="179"/>
      <c r="M427" s="179"/>
      <c r="N427" s="179"/>
      <c r="O427" s="180"/>
      <c r="P427" s="180"/>
      <c r="Q427" s="179"/>
      <c r="R427" s="179"/>
      <c r="S427" s="180"/>
      <c r="T427" s="180"/>
      <c r="U427" s="180"/>
      <c r="V427" s="180"/>
      <c r="W427" s="180"/>
      <c r="X427" s="179"/>
      <c r="Y427" s="179"/>
      <c r="Z427" s="180"/>
      <c r="AA427" s="180"/>
      <c r="AB427" s="180"/>
      <c r="AC427" s="179"/>
      <c r="AD427" s="179"/>
      <c r="AE427" s="179"/>
      <c r="AF427" s="179"/>
      <c r="AG427" s="180"/>
      <c r="AH427" s="180"/>
      <c r="AI427" s="180"/>
      <c r="AJ427" s="179"/>
      <c r="AK427" s="179"/>
      <c r="AL427" s="180"/>
      <c r="AM427" s="180"/>
      <c r="AN427" s="180"/>
      <c r="AO427" s="180"/>
      <c r="AP427" s="179"/>
      <c r="AQ427" s="180"/>
      <c r="AR427" s="179"/>
      <c r="AS427" s="180"/>
      <c r="AT427" s="179"/>
      <c r="AU427" s="179"/>
      <c r="AV427" s="179"/>
      <c r="AW427" s="180"/>
      <c r="AX427" s="180"/>
      <c r="AY427" s="179"/>
      <c r="AZ427" s="179"/>
      <c r="BA427" s="180"/>
      <c r="BB427" s="179"/>
      <c r="BC427" s="179"/>
      <c r="BD427" s="180"/>
      <c r="BE427" s="180"/>
      <c r="BF427" s="179">
        <v>385</v>
      </c>
      <c r="BG427" s="179"/>
      <c r="BH427" s="180"/>
      <c r="BI427" s="179"/>
      <c r="BJ427" s="179"/>
      <c r="BK427" s="179"/>
      <c r="BL427" s="179"/>
      <c r="BM427" s="180"/>
      <c r="BN427" s="179"/>
      <c r="BO427" s="180"/>
      <c r="BP427" s="181"/>
      <c r="BQ427" s="172">
        <v>0</v>
      </c>
      <c r="BR427" s="172">
        <v>0</v>
      </c>
      <c r="BS427" s="235">
        <v>0</v>
      </c>
      <c r="BT427" s="170">
        <v>0</v>
      </c>
      <c r="BU427" s="170">
        <v>0</v>
      </c>
      <c r="BV427" s="170">
        <v>0</v>
      </c>
    </row>
    <row r="428" spans="1:80" ht="15" customHeight="1" thickBot="1">
      <c r="A428" s="10" t="s">
        <v>2384</v>
      </c>
      <c r="B428" s="47" t="s">
        <v>230</v>
      </c>
      <c r="C428" s="110">
        <v>34915</v>
      </c>
      <c r="D428" s="85" t="s">
        <v>1532</v>
      </c>
      <c r="E428" s="256">
        <f>SUM(LARGE(F428:BV428,{1,2,3,4,5,6}))</f>
        <v>385</v>
      </c>
      <c r="F428" s="182"/>
      <c r="G428" s="179"/>
      <c r="H428" s="180"/>
      <c r="I428" s="180"/>
      <c r="J428" s="179"/>
      <c r="K428" s="179"/>
      <c r="L428" s="179"/>
      <c r="M428" s="179"/>
      <c r="N428" s="179"/>
      <c r="O428" s="180"/>
      <c r="P428" s="180"/>
      <c r="Q428" s="179"/>
      <c r="R428" s="179"/>
      <c r="S428" s="180"/>
      <c r="T428" s="180"/>
      <c r="U428" s="180"/>
      <c r="V428" s="180"/>
      <c r="W428" s="180"/>
      <c r="X428" s="179"/>
      <c r="Y428" s="179">
        <v>385</v>
      </c>
      <c r="Z428" s="180"/>
      <c r="AA428" s="180"/>
      <c r="AB428" s="180"/>
      <c r="AC428" s="179"/>
      <c r="AD428" s="179"/>
      <c r="AE428" s="179"/>
      <c r="AF428" s="179"/>
      <c r="AG428" s="180"/>
      <c r="AH428" s="180"/>
      <c r="AI428" s="180"/>
      <c r="AJ428" s="179"/>
      <c r="AK428" s="179"/>
      <c r="AL428" s="180"/>
      <c r="AM428" s="180"/>
      <c r="AN428" s="180"/>
      <c r="AO428" s="180"/>
      <c r="AP428" s="179"/>
      <c r="AQ428" s="180"/>
      <c r="AR428" s="179"/>
      <c r="AS428" s="180"/>
      <c r="AT428" s="179"/>
      <c r="AU428" s="179"/>
      <c r="AV428" s="179"/>
      <c r="AW428" s="180"/>
      <c r="AX428" s="180"/>
      <c r="AY428" s="179"/>
      <c r="AZ428" s="179"/>
      <c r="BA428" s="180"/>
      <c r="BB428" s="179"/>
      <c r="BC428" s="179"/>
      <c r="BD428" s="180"/>
      <c r="BE428" s="180"/>
      <c r="BF428" s="179"/>
      <c r="BG428" s="179"/>
      <c r="BH428" s="180"/>
      <c r="BI428" s="179"/>
      <c r="BJ428" s="179"/>
      <c r="BK428" s="179"/>
      <c r="BL428" s="179"/>
      <c r="BM428" s="180"/>
      <c r="BN428" s="179"/>
      <c r="BO428" s="180"/>
      <c r="BP428" s="181"/>
      <c r="BQ428" s="172">
        <v>0</v>
      </c>
      <c r="BR428" s="172">
        <v>0</v>
      </c>
      <c r="BS428" s="235">
        <v>0</v>
      </c>
      <c r="BT428" s="170">
        <v>0</v>
      </c>
      <c r="BU428" s="170">
        <v>0</v>
      </c>
      <c r="BV428" s="170">
        <v>0</v>
      </c>
    </row>
    <row r="429" spans="1:80" ht="15" customHeight="1" thickBot="1">
      <c r="A429" s="10" t="s">
        <v>2385</v>
      </c>
      <c r="B429" s="47" t="s">
        <v>604</v>
      </c>
      <c r="C429" s="110">
        <v>37085</v>
      </c>
      <c r="D429" s="85" t="s">
        <v>175</v>
      </c>
      <c r="E429" s="256">
        <f>SUM(LARGE(F429:BV429,{1,2,3,4,5,6}))</f>
        <v>384</v>
      </c>
      <c r="F429" s="182"/>
      <c r="G429" s="179"/>
      <c r="H429" s="180"/>
      <c r="I429" s="180"/>
      <c r="J429" s="179"/>
      <c r="K429" s="179"/>
      <c r="L429" s="179"/>
      <c r="M429" s="179"/>
      <c r="N429" s="179"/>
      <c r="O429" s="180"/>
      <c r="P429" s="180"/>
      <c r="Q429" s="179"/>
      <c r="R429" s="179"/>
      <c r="S429" s="180"/>
      <c r="T429" s="180"/>
      <c r="U429" s="180"/>
      <c r="V429" s="180"/>
      <c r="W429" s="180">
        <v>117</v>
      </c>
      <c r="X429" s="179"/>
      <c r="Y429" s="179"/>
      <c r="Z429" s="180"/>
      <c r="AA429" s="180"/>
      <c r="AB429" s="180"/>
      <c r="AC429" s="179"/>
      <c r="AD429" s="179"/>
      <c r="AE429" s="179"/>
      <c r="AF429" s="179"/>
      <c r="AG429" s="180"/>
      <c r="AH429" s="180"/>
      <c r="AI429" s="180"/>
      <c r="AJ429" s="179"/>
      <c r="AK429" s="179"/>
      <c r="AL429" s="180"/>
      <c r="AM429" s="180"/>
      <c r="AN429" s="180"/>
      <c r="AO429" s="180"/>
      <c r="AP429" s="179"/>
      <c r="AQ429" s="180">
        <v>92</v>
      </c>
      <c r="AR429" s="179"/>
      <c r="AS429" s="180"/>
      <c r="AT429" s="179"/>
      <c r="AU429" s="179"/>
      <c r="AV429" s="179"/>
      <c r="AW429" s="180"/>
      <c r="AX429" s="180"/>
      <c r="AY429" s="179"/>
      <c r="AZ429" s="179"/>
      <c r="BA429" s="180"/>
      <c r="BB429" s="179"/>
      <c r="BC429" s="179"/>
      <c r="BD429" s="180">
        <v>175</v>
      </c>
      <c r="BE429" s="180"/>
      <c r="BF429" s="179"/>
      <c r="BG429" s="179"/>
      <c r="BH429" s="180"/>
      <c r="BI429" s="179"/>
      <c r="BJ429" s="179"/>
      <c r="BK429" s="179"/>
      <c r="BL429" s="179"/>
      <c r="BM429" s="180"/>
      <c r="BN429" s="179"/>
      <c r="BO429" s="180"/>
      <c r="BP429" s="181"/>
      <c r="BQ429" s="172">
        <v>0</v>
      </c>
      <c r="BR429" s="172">
        <v>0</v>
      </c>
      <c r="BS429" s="235">
        <v>0</v>
      </c>
      <c r="BT429" s="170">
        <v>0</v>
      </c>
      <c r="BU429" s="170">
        <v>0</v>
      </c>
      <c r="BV429" s="170">
        <v>0</v>
      </c>
    </row>
    <row r="430" spans="1:80" ht="15" customHeight="1" thickBot="1">
      <c r="A430" s="10" t="s">
        <v>2386</v>
      </c>
      <c r="B430" s="47" t="s">
        <v>98</v>
      </c>
      <c r="C430" s="110">
        <v>36965</v>
      </c>
      <c r="D430" s="85" t="s">
        <v>227</v>
      </c>
      <c r="E430" s="256">
        <f>SUM(LARGE(F430:BV430,{1,2,3,4,5,6}))</f>
        <v>382</v>
      </c>
      <c r="F430" s="182"/>
      <c r="G430" s="179"/>
      <c r="H430" s="180"/>
      <c r="I430" s="180"/>
      <c r="J430" s="179"/>
      <c r="K430" s="179"/>
      <c r="L430" s="179"/>
      <c r="M430" s="179"/>
      <c r="N430" s="179"/>
      <c r="O430" s="180"/>
      <c r="P430" s="180"/>
      <c r="Q430" s="179"/>
      <c r="R430" s="179"/>
      <c r="S430" s="180"/>
      <c r="T430" s="180"/>
      <c r="U430" s="180"/>
      <c r="V430" s="180"/>
      <c r="W430" s="180"/>
      <c r="X430" s="179"/>
      <c r="Y430" s="179"/>
      <c r="Z430" s="180"/>
      <c r="AA430" s="180"/>
      <c r="AB430" s="180">
        <v>290</v>
      </c>
      <c r="AC430" s="179"/>
      <c r="AD430" s="179"/>
      <c r="AE430" s="179"/>
      <c r="AF430" s="179"/>
      <c r="AG430" s="180"/>
      <c r="AH430" s="180">
        <v>92</v>
      </c>
      <c r="AI430" s="180"/>
      <c r="AJ430" s="179"/>
      <c r="AK430" s="179"/>
      <c r="AL430" s="180"/>
      <c r="AM430" s="180"/>
      <c r="AN430" s="180"/>
      <c r="AO430" s="180"/>
      <c r="AP430" s="179"/>
      <c r="AQ430" s="180"/>
      <c r="AR430" s="179"/>
      <c r="AS430" s="180"/>
      <c r="AT430" s="179"/>
      <c r="AU430" s="179"/>
      <c r="AV430" s="179"/>
      <c r="AW430" s="180"/>
      <c r="AX430" s="180"/>
      <c r="AY430" s="179"/>
      <c r="AZ430" s="179"/>
      <c r="BA430" s="180"/>
      <c r="BB430" s="179"/>
      <c r="BC430" s="179"/>
      <c r="BD430" s="180"/>
      <c r="BE430" s="180"/>
      <c r="BF430" s="179"/>
      <c r="BG430" s="179"/>
      <c r="BH430" s="180"/>
      <c r="BI430" s="179"/>
      <c r="BJ430" s="179"/>
      <c r="BK430" s="179"/>
      <c r="BL430" s="179"/>
      <c r="BM430" s="180"/>
      <c r="BN430" s="179"/>
      <c r="BO430" s="180"/>
      <c r="BP430" s="181"/>
      <c r="BQ430" s="172">
        <v>0</v>
      </c>
      <c r="BR430" s="172">
        <v>0</v>
      </c>
      <c r="BS430" s="235">
        <v>0</v>
      </c>
      <c r="BT430" s="170">
        <v>0</v>
      </c>
      <c r="BU430" s="170">
        <v>0</v>
      </c>
      <c r="BV430" s="170">
        <v>0</v>
      </c>
    </row>
    <row r="431" spans="1:80" ht="15" customHeight="1" thickBot="1">
      <c r="A431" s="10" t="s">
        <v>2387</v>
      </c>
      <c r="B431" s="47" t="s">
        <v>1147</v>
      </c>
      <c r="C431" s="110">
        <v>38452</v>
      </c>
      <c r="D431" s="85" t="s">
        <v>209</v>
      </c>
      <c r="E431" s="256">
        <f>SUM(LARGE(F431:BV431,{1,2,3,4,5,6}))</f>
        <v>381</v>
      </c>
      <c r="F431" s="182"/>
      <c r="G431" s="179"/>
      <c r="H431" s="180"/>
      <c r="I431" s="180"/>
      <c r="J431" s="179"/>
      <c r="K431" s="179"/>
      <c r="L431" s="179"/>
      <c r="M431" s="179"/>
      <c r="N431" s="179"/>
      <c r="O431" s="180"/>
      <c r="P431" s="180"/>
      <c r="Q431" s="179"/>
      <c r="R431" s="179"/>
      <c r="S431" s="180"/>
      <c r="T431" s="180"/>
      <c r="U431" s="180"/>
      <c r="V431" s="180"/>
      <c r="W431" s="180"/>
      <c r="X431" s="179"/>
      <c r="Y431" s="179"/>
      <c r="Z431" s="180"/>
      <c r="AA431" s="180"/>
      <c r="AB431" s="180"/>
      <c r="AC431" s="179"/>
      <c r="AD431" s="179"/>
      <c r="AE431" s="179"/>
      <c r="AF431" s="179"/>
      <c r="AG431" s="180"/>
      <c r="AH431" s="180"/>
      <c r="AI431" s="180"/>
      <c r="AJ431" s="179"/>
      <c r="AK431" s="179"/>
      <c r="AL431" s="180"/>
      <c r="AM431" s="180"/>
      <c r="AN431" s="180"/>
      <c r="AO431" s="180"/>
      <c r="AP431" s="179"/>
      <c r="AQ431" s="180"/>
      <c r="AR431" s="179"/>
      <c r="AS431" s="180">
        <v>137</v>
      </c>
      <c r="AT431" s="179"/>
      <c r="AU431" s="179"/>
      <c r="AV431" s="179"/>
      <c r="AW431" s="180"/>
      <c r="AX431" s="180"/>
      <c r="AY431" s="179"/>
      <c r="AZ431" s="179"/>
      <c r="BA431" s="180"/>
      <c r="BB431" s="179"/>
      <c r="BC431" s="179">
        <v>152</v>
      </c>
      <c r="BD431" s="180"/>
      <c r="BE431" s="180"/>
      <c r="BF431" s="179"/>
      <c r="BG431" s="179"/>
      <c r="BH431" s="180">
        <v>92</v>
      </c>
      <c r="BI431" s="179"/>
      <c r="BJ431" s="179"/>
      <c r="BK431" s="179"/>
      <c r="BL431" s="179"/>
      <c r="BM431" s="180"/>
      <c r="BN431" s="179"/>
      <c r="BO431" s="180"/>
      <c r="BP431" s="181"/>
      <c r="BQ431" s="172">
        <v>0</v>
      </c>
      <c r="BR431" s="172">
        <v>0</v>
      </c>
      <c r="BS431" s="235">
        <v>0</v>
      </c>
      <c r="BT431" s="170">
        <v>0</v>
      </c>
      <c r="BU431" s="170">
        <v>0</v>
      </c>
      <c r="BV431" s="170">
        <v>0</v>
      </c>
    </row>
    <row r="432" spans="1:80" ht="15" customHeight="1" thickBot="1">
      <c r="A432" s="10" t="s">
        <v>2388</v>
      </c>
      <c r="B432" s="47" t="s">
        <v>1521</v>
      </c>
      <c r="C432" s="110">
        <v>38319</v>
      </c>
      <c r="D432" s="85" t="s">
        <v>209</v>
      </c>
      <c r="E432" s="256">
        <f>SUM(LARGE(F432:BV432,{1,2,3,4,5,6}))</f>
        <v>381</v>
      </c>
      <c r="F432" s="182"/>
      <c r="G432" s="179"/>
      <c r="H432" s="180"/>
      <c r="I432" s="180"/>
      <c r="J432" s="179"/>
      <c r="K432" s="179"/>
      <c r="L432" s="179"/>
      <c r="M432" s="179"/>
      <c r="N432" s="179"/>
      <c r="O432" s="180"/>
      <c r="P432" s="180"/>
      <c r="Q432" s="179"/>
      <c r="R432" s="179"/>
      <c r="S432" s="180"/>
      <c r="T432" s="180"/>
      <c r="U432" s="180"/>
      <c r="V432" s="180"/>
      <c r="W432" s="180"/>
      <c r="X432" s="179"/>
      <c r="Y432" s="179"/>
      <c r="Z432" s="180"/>
      <c r="AA432" s="180"/>
      <c r="AB432" s="180"/>
      <c r="AC432" s="179"/>
      <c r="AD432" s="179"/>
      <c r="AE432" s="179"/>
      <c r="AF432" s="179"/>
      <c r="AG432" s="180"/>
      <c r="AH432" s="180"/>
      <c r="AI432" s="180"/>
      <c r="AJ432" s="179"/>
      <c r="AK432" s="179"/>
      <c r="AL432" s="180"/>
      <c r="AM432" s="180"/>
      <c r="AN432" s="180"/>
      <c r="AO432" s="180"/>
      <c r="AP432" s="179"/>
      <c r="AQ432" s="180"/>
      <c r="AR432" s="179"/>
      <c r="AS432" s="180">
        <v>137</v>
      </c>
      <c r="AT432" s="179"/>
      <c r="AU432" s="179"/>
      <c r="AV432" s="179"/>
      <c r="AW432" s="180"/>
      <c r="AX432" s="180"/>
      <c r="AY432" s="179"/>
      <c r="AZ432" s="179"/>
      <c r="BA432" s="180"/>
      <c r="BB432" s="179"/>
      <c r="BC432" s="179">
        <v>152</v>
      </c>
      <c r="BD432" s="180"/>
      <c r="BE432" s="180"/>
      <c r="BF432" s="179"/>
      <c r="BG432" s="179"/>
      <c r="BH432" s="180">
        <v>92</v>
      </c>
      <c r="BI432" s="179"/>
      <c r="BJ432" s="179"/>
      <c r="BK432" s="179"/>
      <c r="BL432" s="179"/>
      <c r="BM432" s="180"/>
      <c r="BN432" s="179"/>
      <c r="BO432" s="180"/>
      <c r="BP432" s="181"/>
      <c r="BQ432" s="172">
        <v>0</v>
      </c>
      <c r="BR432" s="172">
        <v>0</v>
      </c>
      <c r="BS432" s="235">
        <v>0</v>
      </c>
      <c r="BT432" s="170">
        <v>0</v>
      </c>
      <c r="BU432" s="170">
        <v>0</v>
      </c>
      <c r="BV432" s="170">
        <v>0</v>
      </c>
    </row>
    <row r="433" spans="1:74" ht="15" customHeight="1" thickBot="1">
      <c r="A433" s="10" t="s">
        <v>2389</v>
      </c>
      <c r="B433" s="47" t="s">
        <v>844</v>
      </c>
      <c r="C433" s="110">
        <v>37448</v>
      </c>
      <c r="D433" s="85" t="s">
        <v>974</v>
      </c>
      <c r="E433" s="256">
        <f>SUM(LARGE(F433:BV433,{1,2,3,4,5,6}))</f>
        <v>377</v>
      </c>
      <c r="F433" s="182"/>
      <c r="G433" s="179"/>
      <c r="H433" s="180"/>
      <c r="I433" s="180"/>
      <c r="J433" s="179"/>
      <c r="K433" s="179"/>
      <c r="L433" s="179"/>
      <c r="M433" s="179"/>
      <c r="N433" s="179">
        <v>65</v>
      </c>
      <c r="O433" s="180"/>
      <c r="P433" s="180"/>
      <c r="Q433" s="179"/>
      <c r="R433" s="179"/>
      <c r="S433" s="180"/>
      <c r="T433" s="180">
        <v>92</v>
      </c>
      <c r="U433" s="180"/>
      <c r="V433" s="180"/>
      <c r="W433" s="180"/>
      <c r="X433" s="179"/>
      <c r="Y433" s="179"/>
      <c r="Z433" s="180"/>
      <c r="AA433" s="180"/>
      <c r="AB433" s="180">
        <v>220</v>
      </c>
      <c r="AC433" s="179"/>
      <c r="AD433" s="179"/>
      <c r="AE433" s="179"/>
      <c r="AF433" s="179"/>
      <c r="AG433" s="180"/>
      <c r="AH433" s="180"/>
      <c r="AI433" s="180"/>
      <c r="AJ433" s="179"/>
      <c r="AK433" s="179"/>
      <c r="AL433" s="180"/>
      <c r="AM433" s="180"/>
      <c r="AN433" s="180"/>
      <c r="AO433" s="180"/>
      <c r="AP433" s="179"/>
      <c r="AQ433" s="180"/>
      <c r="AR433" s="179"/>
      <c r="AS433" s="180"/>
      <c r="AT433" s="179"/>
      <c r="AU433" s="179"/>
      <c r="AV433" s="179"/>
      <c r="AW433" s="180"/>
      <c r="AX433" s="180"/>
      <c r="AY433" s="179"/>
      <c r="AZ433" s="179"/>
      <c r="BA433" s="180"/>
      <c r="BB433" s="179"/>
      <c r="BC433" s="179"/>
      <c r="BD433" s="180"/>
      <c r="BE433" s="180"/>
      <c r="BF433" s="179"/>
      <c r="BG433" s="179"/>
      <c r="BH433" s="180"/>
      <c r="BI433" s="179"/>
      <c r="BJ433" s="179"/>
      <c r="BK433" s="179"/>
      <c r="BL433" s="179"/>
      <c r="BM433" s="180"/>
      <c r="BN433" s="179"/>
      <c r="BO433" s="180"/>
      <c r="BP433" s="181"/>
      <c r="BQ433" s="172">
        <v>0</v>
      </c>
      <c r="BR433" s="172">
        <v>0</v>
      </c>
      <c r="BS433" s="235">
        <v>0</v>
      </c>
      <c r="BT433" s="170">
        <v>0</v>
      </c>
      <c r="BU433" s="170">
        <v>0</v>
      </c>
      <c r="BV433" s="170">
        <v>0</v>
      </c>
    </row>
    <row r="434" spans="1:74" ht="15" customHeight="1" thickBot="1">
      <c r="A434" s="10" t="s">
        <v>2390</v>
      </c>
      <c r="B434" s="47" t="s">
        <v>887</v>
      </c>
      <c r="C434" s="110">
        <v>37528</v>
      </c>
      <c r="D434" s="85" t="s">
        <v>770</v>
      </c>
      <c r="E434" s="256">
        <f>SUM(LARGE(F434:BV434,{1,2,3,4,5,6}))</f>
        <v>375</v>
      </c>
      <c r="F434" s="182"/>
      <c r="G434" s="179"/>
      <c r="H434" s="180"/>
      <c r="I434" s="180"/>
      <c r="J434" s="179"/>
      <c r="K434" s="179"/>
      <c r="L434" s="179"/>
      <c r="M434" s="179"/>
      <c r="N434" s="179">
        <v>155</v>
      </c>
      <c r="O434" s="180"/>
      <c r="P434" s="180"/>
      <c r="Q434" s="179"/>
      <c r="R434" s="179"/>
      <c r="S434" s="180"/>
      <c r="T434" s="180"/>
      <c r="U434" s="180"/>
      <c r="V434" s="180"/>
      <c r="W434" s="180"/>
      <c r="X434" s="179"/>
      <c r="Y434" s="179"/>
      <c r="Z434" s="180"/>
      <c r="AA434" s="180"/>
      <c r="AB434" s="180">
        <v>220</v>
      </c>
      <c r="AC434" s="179"/>
      <c r="AD434" s="179"/>
      <c r="AE434" s="179"/>
      <c r="AF434" s="179"/>
      <c r="AG434" s="180"/>
      <c r="AH434" s="180"/>
      <c r="AI434" s="180"/>
      <c r="AJ434" s="179"/>
      <c r="AK434" s="179"/>
      <c r="AL434" s="180"/>
      <c r="AM434" s="180"/>
      <c r="AN434" s="180"/>
      <c r="AO434" s="180"/>
      <c r="AP434" s="179"/>
      <c r="AQ434" s="180"/>
      <c r="AR434" s="179"/>
      <c r="AS434" s="180"/>
      <c r="AT434" s="179"/>
      <c r="AU434" s="179"/>
      <c r="AV434" s="179"/>
      <c r="AW434" s="180"/>
      <c r="AX434" s="180"/>
      <c r="AY434" s="179"/>
      <c r="AZ434" s="179"/>
      <c r="BA434" s="180"/>
      <c r="BB434" s="179"/>
      <c r="BC434" s="179"/>
      <c r="BD434" s="180"/>
      <c r="BE434" s="180"/>
      <c r="BF434" s="179"/>
      <c r="BG434" s="179"/>
      <c r="BH434" s="180"/>
      <c r="BI434" s="179"/>
      <c r="BJ434" s="179"/>
      <c r="BK434" s="179"/>
      <c r="BL434" s="179"/>
      <c r="BM434" s="180"/>
      <c r="BN434" s="179"/>
      <c r="BO434" s="180"/>
      <c r="BP434" s="181"/>
      <c r="BQ434" s="172">
        <v>0</v>
      </c>
      <c r="BR434" s="172">
        <v>0</v>
      </c>
      <c r="BS434" s="235">
        <v>0</v>
      </c>
      <c r="BT434" s="170">
        <v>0</v>
      </c>
      <c r="BU434" s="170">
        <v>0</v>
      </c>
      <c r="BV434" s="170">
        <v>0</v>
      </c>
    </row>
    <row r="435" spans="1:74" ht="15" customHeight="1" thickBot="1">
      <c r="A435" s="10" t="s">
        <v>2391</v>
      </c>
      <c r="B435" s="47" t="s">
        <v>757</v>
      </c>
      <c r="C435" s="110">
        <v>38538</v>
      </c>
      <c r="D435" s="85" t="s">
        <v>241</v>
      </c>
      <c r="E435" s="256">
        <f>SUM(LARGE(F435:BV435,{1,2,3,4,5,6}))</f>
        <v>372</v>
      </c>
      <c r="F435" s="182"/>
      <c r="G435" s="179"/>
      <c r="H435" s="180"/>
      <c r="I435" s="180"/>
      <c r="J435" s="179"/>
      <c r="K435" s="179"/>
      <c r="L435" s="179"/>
      <c r="M435" s="179"/>
      <c r="N435" s="179"/>
      <c r="O435" s="180"/>
      <c r="P435" s="180"/>
      <c r="Q435" s="179"/>
      <c r="R435" s="179"/>
      <c r="S435" s="180"/>
      <c r="T435" s="180"/>
      <c r="U435" s="180"/>
      <c r="V435" s="180"/>
      <c r="W435" s="180"/>
      <c r="X435" s="179"/>
      <c r="Y435" s="179"/>
      <c r="Z435" s="180"/>
      <c r="AA435" s="180"/>
      <c r="AB435" s="180">
        <v>220</v>
      </c>
      <c r="AC435" s="179"/>
      <c r="AD435" s="179"/>
      <c r="AE435" s="179"/>
      <c r="AF435" s="179"/>
      <c r="AG435" s="180"/>
      <c r="AH435" s="180"/>
      <c r="AI435" s="180"/>
      <c r="AJ435" s="179"/>
      <c r="AK435" s="179"/>
      <c r="AL435" s="180"/>
      <c r="AM435" s="180"/>
      <c r="AN435" s="180"/>
      <c r="AO435" s="180"/>
      <c r="AP435" s="179"/>
      <c r="AQ435" s="180"/>
      <c r="AR435" s="179"/>
      <c r="AS435" s="180"/>
      <c r="AT435" s="179"/>
      <c r="AU435" s="179"/>
      <c r="AV435" s="179"/>
      <c r="AW435" s="180"/>
      <c r="AX435" s="180"/>
      <c r="AY435" s="179"/>
      <c r="AZ435" s="179"/>
      <c r="BA435" s="180"/>
      <c r="BB435" s="179"/>
      <c r="BC435" s="179"/>
      <c r="BD435" s="180"/>
      <c r="BE435" s="180"/>
      <c r="BF435" s="179">
        <v>152</v>
      </c>
      <c r="BG435" s="179"/>
      <c r="BH435" s="180"/>
      <c r="BI435" s="179"/>
      <c r="BJ435" s="179"/>
      <c r="BK435" s="179"/>
      <c r="BL435" s="179"/>
      <c r="BM435" s="180"/>
      <c r="BN435" s="179"/>
      <c r="BO435" s="180"/>
      <c r="BP435" s="181"/>
      <c r="BQ435" s="172">
        <v>0</v>
      </c>
      <c r="BR435" s="172">
        <v>0</v>
      </c>
      <c r="BS435" s="235">
        <v>0</v>
      </c>
      <c r="BT435" s="170">
        <v>0</v>
      </c>
      <c r="BU435" s="170">
        <v>0</v>
      </c>
      <c r="BV435" s="170">
        <v>0</v>
      </c>
    </row>
    <row r="436" spans="1:74" ht="15" customHeight="1" thickBot="1">
      <c r="A436" s="10" t="s">
        <v>2392</v>
      </c>
      <c r="B436" s="47" t="s">
        <v>649</v>
      </c>
      <c r="C436" s="110">
        <v>37085</v>
      </c>
      <c r="D436" s="85" t="s">
        <v>310</v>
      </c>
      <c r="E436" s="256">
        <f>SUM(LARGE(F436:BV436,{1,2,3,4,5,6}))</f>
        <v>364</v>
      </c>
      <c r="F436" s="182"/>
      <c r="G436" s="179"/>
      <c r="H436" s="180"/>
      <c r="I436" s="180"/>
      <c r="J436" s="179"/>
      <c r="K436" s="179"/>
      <c r="L436" s="179"/>
      <c r="M436" s="179"/>
      <c r="N436" s="179"/>
      <c r="O436" s="180"/>
      <c r="P436" s="180"/>
      <c r="Q436" s="179"/>
      <c r="R436" s="179"/>
      <c r="S436" s="180"/>
      <c r="T436" s="180"/>
      <c r="U436" s="180"/>
      <c r="V436" s="180"/>
      <c r="W436" s="180"/>
      <c r="X436" s="179"/>
      <c r="Y436" s="179"/>
      <c r="Z436" s="180"/>
      <c r="AA436" s="180"/>
      <c r="AB436" s="180"/>
      <c r="AC436" s="179"/>
      <c r="AD436" s="179"/>
      <c r="AE436" s="179"/>
      <c r="AF436" s="179"/>
      <c r="AG436" s="180"/>
      <c r="AH436" s="180"/>
      <c r="AI436" s="180"/>
      <c r="AJ436" s="179"/>
      <c r="AK436" s="179"/>
      <c r="AL436" s="180"/>
      <c r="AM436" s="180"/>
      <c r="AN436" s="180"/>
      <c r="AO436" s="180"/>
      <c r="AP436" s="179"/>
      <c r="AQ436" s="180"/>
      <c r="AR436" s="179"/>
      <c r="AS436" s="180"/>
      <c r="AT436" s="179"/>
      <c r="AU436" s="179"/>
      <c r="AV436" s="179"/>
      <c r="AW436" s="180">
        <v>92</v>
      </c>
      <c r="AX436" s="180"/>
      <c r="AY436" s="179"/>
      <c r="AZ436" s="179"/>
      <c r="BA436" s="180"/>
      <c r="BB436" s="179"/>
      <c r="BC436" s="179"/>
      <c r="BD436" s="180"/>
      <c r="BE436" s="180"/>
      <c r="BF436" s="179"/>
      <c r="BG436" s="179"/>
      <c r="BH436" s="180"/>
      <c r="BI436" s="179"/>
      <c r="BJ436" s="179">
        <v>272</v>
      </c>
      <c r="BK436" s="179"/>
      <c r="BL436" s="179"/>
      <c r="BM436" s="180"/>
      <c r="BN436" s="179"/>
      <c r="BO436" s="180"/>
      <c r="BP436" s="181"/>
      <c r="BQ436" s="172">
        <v>0</v>
      </c>
      <c r="BR436" s="172">
        <v>0</v>
      </c>
      <c r="BS436" s="235">
        <v>0</v>
      </c>
      <c r="BT436" s="170">
        <v>0</v>
      </c>
      <c r="BU436" s="170">
        <v>0</v>
      </c>
      <c r="BV436" s="170">
        <v>0</v>
      </c>
    </row>
    <row r="437" spans="1:74" ht="15" customHeight="1" thickBot="1">
      <c r="A437" s="10" t="s">
        <v>2393</v>
      </c>
      <c r="B437" s="47" t="s">
        <v>1134</v>
      </c>
      <c r="C437" s="110">
        <v>39094</v>
      </c>
      <c r="D437" s="85" t="s">
        <v>1200</v>
      </c>
      <c r="E437" s="256">
        <f>SUM(LARGE(F437:BV437,{1,2,3,4,5,6}))</f>
        <v>362</v>
      </c>
      <c r="F437" s="182"/>
      <c r="G437" s="179"/>
      <c r="H437" s="180"/>
      <c r="I437" s="180"/>
      <c r="J437" s="179"/>
      <c r="K437" s="179"/>
      <c r="L437" s="179"/>
      <c r="M437" s="179"/>
      <c r="N437" s="179"/>
      <c r="O437" s="180"/>
      <c r="P437" s="180"/>
      <c r="Q437" s="179"/>
      <c r="R437" s="179"/>
      <c r="S437" s="180"/>
      <c r="T437" s="180"/>
      <c r="U437" s="180"/>
      <c r="V437" s="180"/>
      <c r="W437" s="180"/>
      <c r="X437" s="179"/>
      <c r="Y437" s="179"/>
      <c r="Z437" s="180"/>
      <c r="AA437" s="180"/>
      <c r="AB437" s="180"/>
      <c r="AC437" s="179"/>
      <c r="AD437" s="179"/>
      <c r="AE437" s="179"/>
      <c r="AF437" s="179"/>
      <c r="AG437" s="180"/>
      <c r="AH437" s="180"/>
      <c r="AI437" s="180"/>
      <c r="AJ437" s="179"/>
      <c r="AK437" s="179"/>
      <c r="AL437" s="180"/>
      <c r="AM437" s="180"/>
      <c r="AN437" s="180"/>
      <c r="AO437" s="180"/>
      <c r="AP437" s="179"/>
      <c r="AQ437" s="180"/>
      <c r="AR437" s="179"/>
      <c r="AS437" s="180"/>
      <c r="AT437" s="179"/>
      <c r="AU437" s="179"/>
      <c r="AV437" s="179"/>
      <c r="AW437" s="180"/>
      <c r="AX437" s="180"/>
      <c r="AY437" s="179"/>
      <c r="AZ437" s="179"/>
      <c r="BA437" s="180">
        <v>92</v>
      </c>
      <c r="BB437" s="179"/>
      <c r="BC437" s="179"/>
      <c r="BD437" s="180"/>
      <c r="BE437" s="180">
        <v>175</v>
      </c>
      <c r="BF437" s="179"/>
      <c r="BG437" s="179">
        <v>95</v>
      </c>
      <c r="BH437" s="180"/>
      <c r="BI437" s="179"/>
      <c r="BJ437" s="179"/>
      <c r="BK437" s="179"/>
      <c r="BL437" s="179"/>
      <c r="BM437" s="180"/>
      <c r="BN437" s="179"/>
      <c r="BO437" s="180"/>
      <c r="BP437" s="181"/>
      <c r="BQ437" s="172">
        <v>0</v>
      </c>
      <c r="BR437" s="172">
        <v>0</v>
      </c>
      <c r="BS437" s="235">
        <v>0</v>
      </c>
      <c r="BT437" s="170">
        <v>0</v>
      </c>
      <c r="BU437" s="170">
        <v>0</v>
      </c>
      <c r="BV437" s="170">
        <v>0</v>
      </c>
    </row>
    <row r="438" spans="1:74" ht="15" customHeight="1" thickBot="1">
      <c r="A438" s="10" t="s">
        <v>2394</v>
      </c>
      <c r="B438" s="47" t="s">
        <v>1122</v>
      </c>
      <c r="C438" s="110">
        <v>38727</v>
      </c>
      <c r="D438" s="85" t="s">
        <v>1200</v>
      </c>
      <c r="E438" s="256">
        <f>SUM(LARGE(F438:BV438,{1,2,3,4,5,6}))</f>
        <v>362</v>
      </c>
      <c r="F438" s="182"/>
      <c r="G438" s="179"/>
      <c r="H438" s="180"/>
      <c r="I438" s="180"/>
      <c r="J438" s="179"/>
      <c r="K438" s="179"/>
      <c r="L438" s="179"/>
      <c r="M438" s="179"/>
      <c r="N438" s="179"/>
      <c r="O438" s="180"/>
      <c r="P438" s="180"/>
      <c r="Q438" s="179"/>
      <c r="R438" s="179"/>
      <c r="S438" s="180"/>
      <c r="T438" s="180"/>
      <c r="U438" s="180"/>
      <c r="V438" s="180"/>
      <c r="W438" s="180"/>
      <c r="X438" s="179"/>
      <c r="Y438" s="179"/>
      <c r="Z438" s="180"/>
      <c r="AA438" s="180"/>
      <c r="AB438" s="180"/>
      <c r="AC438" s="179"/>
      <c r="AD438" s="179"/>
      <c r="AE438" s="179"/>
      <c r="AF438" s="179"/>
      <c r="AG438" s="180"/>
      <c r="AH438" s="180"/>
      <c r="AI438" s="180"/>
      <c r="AJ438" s="179"/>
      <c r="AK438" s="179"/>
      <c r="AL438" s="180"/>
      <c r="AM438" s="180"/>
      <c r="AN438" s="180"/>
      <c r="AO438" s="180"/>
      <c r="AP438" s="179"/>
      <c r="AQ438" s="180"/>
      <c r="AR438" s="179"/>
      <c r="AS438" s="180"/>
      <c r="AT438" s="179"/>
      <c r="AU438" s="179"/>
      <c r="AV438" s="179"/>
      <c r="AW438" s="180"/>
      <c r="AX438" s="180"/>
      <c r="AY438" s="179"/>
      <c r="AZ438" s="179"/>
      <c r="BA438" s="180">
        <v>92</v>
      </c>
      <c r="BB438" s="179"/>
      <c r="BC438" s="179"/>
      <c r="BD438" s="180"/>
      <c r="BE438" s="180">
        <v>175</v>
      </c>
      <c r="BF438" s="179"/>
      <c r="BG438" s="179">
        <v>95</v>
      </c>
      <c r="BH438" s="180"/>
      <c r="BI438" s="179"/>
      <c r="BJ438" s="179"/>
      <c r="BK438" s="179"/>
      <c r="BL438" s="179"/>
      <c r="BM438" s="180"/>
      <c r="BN438" s="179"/>
      <c r="BO438" s="180"/>
      <c r="BP438" s="181"/>
      <c r="BQ438" s="172">
        <v>0</v>
      </c>
      <c r="BR438" s="172">
        <v>0</v>
      </c>
      <c r="BS438" s="235">
        <v>0</v>
      </c>
      <c r="BT438" s="170">
        <v>0</v>
      </c>
      <c r="BU438" s="170">
        <v>0</v>
      </c>
      <c r="BV438" s="170">
        <v>0</v>
      </c>
    </row>
    <row r="439" spans="1:74" ht="15" customHeight="1" thickBot="1">
      <c r="A439" s="10" t="s">
        <v>2395</v>
      </c>
      <c r="B439" s="47" t="s">
        <v>591</v>
      </c>
      <c r="C439" s="110">
        <v>38236</v>
      </c>
      <c r="D439" s="85" t="s">
        <v>497</v>
      </c>
      <c r="E439" s="256">
        <f>SUM(LARGE(F439:BV439,{1,2,3,4,5,6}))</f>
        <v>362</v>
      </c>
      <c r="F439" s="182"/>
      <c r="G439" s="179"/>
      <c r="H439" s="180"/>
      <c r="I439" s="180"/>
      <c r="J439" s="179"/>
      <c r="K439" s="179"/>
      <c r="L439" s="179"/>
      <c r="M439" s="179"/>
      <c r="N439" s="179"/>
      <c r="O439" s="180"/>
      <c r="P439" s="180"/>
      <c r="Q439" s="179"/>
      <c r="R439" s="179"/>
      <c r="S439" s="180"/>
      <c r="T439" s="180"/>
      <c r="U439" s="180">
        <v>92</v>
      </c>
      <c r="V439" s="180"/>
      <c r="W439" s="180"/>
      <c r="X439" s="179"/>
      <c r="Y439" s="179">
        <v>270</v>
      </c>
      <c r="Z439" s="180"/>
      <c r="AA439" s="180"/>
      <c r="AB439" s="180"/>
      <c r="AC439" s="179"/>
      <c r="AD439" s="179"/>
      <c r="AE439" s="179"/>
      <c r="AF439" s="179"/>
      <c r="AG439" s="180"/>
      <c r="AH439" s="180"/>
      <c r="AI439" s="180"/>
      <c r="AJ439" s="179"/>
      <c r="AK439" s="179"/>
      <c r="AL439" s="180"/>
      <c r="AM439" s="180"/>
      <c r="AN439" s="180"/>
      <c r="AO439" s="180"/>
      <c r="AP439" s="179"/>
      <c r="AQ439" s="180"/>
      <c r="AR439" s="179"/>
      <c r="AS439" s="180"/>
      <c r="AT439" s="179"/>
      <c r="AU439" s="179"/>
      <c r="AV439" s="179"/>
      <c r="AW439" s="180"/>
      <c r="AX439" s="180"/>
      <c r="AY439" s="179"/>
      <c r="AZ439" s="179"/>
      <c r="BA439" s="180"/>
      <c r="BB439" s="179"/>
      <c r="BC439" s="179"/>
      <c r="BD439" s="180"/>
      <c r="BE439" s="180"/>
      <c r="BF439" s="179"/>
      <c r="BG439" s="179"/>
      <c r="BH439" s="180"/>
      <c r="BI439" s="179"/>
      <c r="BJ439" s="179"/>
      <c r="BK439" s="179"/>
      <c r="BL439" s="179"/>
      <c r="BM439" s="180"/>
      <c r="BN439" s="179"/>
      <c r="BO439" s="180"/>
      <c r="BP439" s="181"/>
      <c r="BQ439" s="172">
        <v>0</v>
      </c>
      <c r="BR439" s="172">
        <v>0</v>
      </c>
      <c r="BS439" s="235">
        <v>0</v>
      </c>
      <c r="BT439" s="170">
        <v>0</v>
      </c>
      <c r="BU439" s="170">
        <v>0</v>
      </c>
      <c r="BV439" s="170">
        <v>0</v>
      </c>
    </row>
    <row r="440" spans="1:74" ht="15" customHeight="1" thickBot="1">
      <c r="A440" s="10" t="s">
        <v>2396</v>
      </c>
      <c r="B440" s="47" t="s">
        <v>2882</v>
      </c>
      <c r="C440" s="110">
        <v>37817</v>
      </c>
      <c r="D440" s="85" t="s">
        <v>2869</v>
      </c>
      <c r="E440" s="256">
        <f>SUM(LARGE(F440:BV440,{1,2,3,4,5,6}))</f>
        <v>360</v>
      </c>
      <c r="F440" s="182"/>
      <c r="G440" s="179"/>
      <c r="H440" s="180"/>
      <c r="I440" s="180"/>
      <c r="J440" s="179"/>
      <c r="K440" s="179"/>
      <c r="L440" s="179"/>
      <c r="M440" s="179"/>
      <c r="N440" s="179"/>
      <c r="O440" s="180"/>
      <c r="P440" s="180"/>
      <c r="Q440" s="179"/>
      <c r="R440" s="179"/>
      <c r="S440" s="180"/>
      <c r="T440" s="180"/>
      <c r="U440" s="180"/>
      <c r="V440" s="180"/>
      <c r="W440" s="180"/>
      <c r="X440" s="179"/>
      <c r="Y440" s="179"/>
      <c r="Z440" s="180"/>
      <c r="AA440" s="180"/>
      <c r="AB440" s="180"/>
      <c r="AC440" s="179"/>
      <c r="AD440" s="179"/>
      <c r="AE440" s="179"/>
      <c r="AF440" s="179"/>
      <c r="AG440" s="180"/>
      <c r="AH440" s="180"/>
      <c r="AI440" s="180"/>
      <c r="AJ440" s="179"/>
      <c r="AK440" s="179"/>
      <c r="AL440" s="180"/>
      <c r="AM440" s="180"/>
      <c r="AN440" s="180"/>
      <c r="AO440" s="180"/>
      <c r="AP440" s="179"/>
      <c r="AQ440" s="180"/>
      <c r="AR440" s="179"/>
      <c r="AS440" s="180"/>
      <c r="AT440" s="179"/>
      <c r="AU440" s="179"/>
      <c r="AV440" s="179"/>
      <c r="AW440" s="180"/>
      <c r="AX440" s="180"/>
      <c r="AY440" s="179"/>
      <c r="AZ440" s="179"/>
      <c r="BA440" s="180"/>
      <c r="BB440" s="179"/>
      <c r="BC440" s="179"/>
      <c r="BD440" s="180"/>
      <c r="BE440" s="180"/>
      <c r="BF440" s="179"/>
      <c r="BG440" s="179"/>
      <c r="BH440" s="180"/>
      <c r="BI440" s="179"/>
      <c r="BJ440" s="179"/>
      <c r="BK440" s="179"/>
      <c r="BL440" s="179"/>
      <c r="BM440" s="180"/>
      <c r="BN440" s="179"/>
      <c r="BO440" s="180"/>
      <c r="BP440" s="181">
        <v>360</v>
      </c>
      <c r="BQ440" s="172">
        <v>0</v>
      </c>
      <c r="BR440" s="172">
        <v>0</v>
      </c>
      <c r="BS440" s="235">
        <v>0</v>
      </c>
      <c r="BT440" s="170">
        <v>0</v>
      </c>
      <c r="BU440" s="170">
        <v>0</v>
      </c>
      <c r="BV440" s="170">
        <v>0</v>
      </c>
    </row>
    <row r="441" spans="1:74" ht="15" customHeight="1" thickBot="1">
      <c r="A441" s="10" t="s">
        <v>2397</v>
      </c>
      <c r="B441" s="47" t="s">
        <v>2871</v>
      </c>
      <c r="C441" s="110">
        <v>37617</v>
      </c>
      <c r="D441" s="85" t="s">
        <v>2868</v>
      </c>
      <c r="E441" s="256">
        <f>SUM(LARGE(F441:BV441,{1,2,3,4,5,6}))</f>
        <v>360</v>
      </c>
      <c r="F441" s="182"/>
      <c r="G441" s="179"/>
      <c r="H441" s="180"/>
      <c r="I441" s="180"/>
      <c r="J441" s="179"/>
      <c r="K441" s="179"/>
      <c r="L441" s="179"/>
      <c r="M441" s="179"/>
      <c r="N441" s="179"/>
      <c r="O441" s="180"/>
      <c r="P441" s="180"/>
      <c r="Q441" s="179"/>
      <c r="R441" s="179"/>
      <c r="S441" s="180"/>
      <c r="T441" s="180"/>
      <c r="U441" s="180"/>
      <c r="V441" s="180"/>
      <c r="W441" s="180"/>
      <c r="X441" s="179"/>
      <c r="Y441" s="179"/>
      <c r="Z441" s="180"/>
      <c r="AA441" s="180"/>
      <c r="AB441" s="180"/>
      <c r="AC441" s="179"/>
      <c r="AD441" s="179"/>
      <c r="AE441" s="179"/>
      <c r="AF441" s="179"/>
      <c r="AG441" s="180"/>
      <c r="AH441" s="180"/>
      <c r="AI441" s="180"/>
      <c r="AJ441" s="179"/>
      <c r="AK441" s="179"/>
      <c r="AL441" s="180"/>
      <c r="AM441" s="180"/>
      <c r="AN441" s="180"/>
      <c r="AO441" s="180"/>
      <c r="AP441" s="179"/>
      <c r="AQ441" s="180"/>
      <c r="AR441" s="179"/>
      <c r="AS441" s="180"/>
      <c r="AT441" s="179"/>
      <c r="AU441" s="179"/>
      <c r="AV441" s="179"/>
      <c r="AW441" s="180"/>
      <c r="AX441" s="180"/>
      <c r="AY441" s="179"/>
      <c r="AZ441" s="179"/>
      <c r="BA441" s="180"/>
      <c r="BB441" s="179"/>
      <c r="BC441" s="179"/>
      <c r="BD441" s="180"/>
      <c r="BE441" s="180"/>
      <c r="BF441" s="179"/>
      <c r="BG441" s="179"/>
      <c r="BH441" s="180"/>
      <c r="BI441" s="179"/>
      <c r="BJ441" s="179"/>
      <c r="BK441" s="179"/>
      <c r="BL441" s="179"/>
      <c r="BM441" s="180"/>
      <c r="BN441" s="179"/>
      <c r="BO441" s="180"/>
      <c r="BP441" s="181">
        <v>360</v>
      </c>
      <c r="BQ441" s="172">
        <v>0</v>
      </c>
      <c r="BR441" s="172">
        <v>0</v>
      </c>
      <c r="BS441" s="235">
        <v>0</v>
      </c>
      <c r="BT441" s="170">
        <v>0</v>
      </c>
      <c r="BU441" s="170">
        <v>0</v>
      </c>
      <c r="BV441" s="170">
        <v>0</v>
      </c>
    </row>
    <row r="442" spans="1:74" ht="15" customHeight="1" thickBot="1">
      <c r="A442" s="10" t="s">
        <v>2398</v>
      </c>
      <c r="B442" s="47" t="s">
        <v>2862</v>
      </c>
      <c r="C442" s="110">
        <v>37253</v>
      </c>
      <c r="D442" s="85" t="s">
        <v>870</v>
      </c>
      <c r="E442" s="256">
        <f>SUM(LARGE(F442:BV442,{1,2,3,4,5,6}))</f>
        <v>360</v>
      </c>
      <c r="F442" s="182"/>
      <c r="G442" s="179"/>
      <c r="H442" s="180"/>
      <c r="I442" s="180"/>
      <c r="J442" s="179"/>
      <c r="K442" s="179"/>
      <c r="L442" s="179"/>
      <c r="M442" s="179"/>
      <c r="N442" s="179"/>
      <c r="O442" s="180"/>
      <c r="P442" s="180"/>
      <c r="Q442" s="179"/>
      <c r="R442" s="179"/>
      <c r="S442" s="180"/>
      <c r="T442" s="180"/>
      <c r="U442" s="180"/>
      <c r="V442" s="180"/>
      <c r="W442" s="180"/>
      <c r="X442" s="179"/>
      <c r="Y442" s="179"/>
      <c r="Z442" s="180"/>
      <c r="AA442" s="180"/>
      <c r="AB442" s="180"/>
      <c r="AC442" s="179"/>
      <c r="AD442" s="179"/>
      <c r="AE442" s="179"/>
      <c r="AF442" s="179"/>
      <c r="AG442" s="180"/>
      <c r="AH442" s="180"/>
      <c r="AI442" s="180"/>
      <c r="AJ442" s="179"/>
      <c r="AK442" s="179"/>
      <c r="AL442" s="180"/>
      <c r="AM442" s="180"/>
      <c r="AN442" s="180"/>
      <c r="AO442" s="180"/>
      <c r="AP442" s="179"/>
      <c r="AQ442" s="180"/>
      <c r="AR442" s="179"/>
      <c r="AS442" s="180"/>
      <c r="AT442" s="179"/>
      <c r="AU442" s="179"/>
      <c r="AV442" s="179"/>
      <c r="AW442" s="180"/>
      <c r="AX442" s="180"/>
      <c r="AY442" s="179"/>
      <c r="AZ442" s="179"/>
      <c r="BA442" s="180"/>
      <c r="BB442" s="179"/>
      <c r="BC442" s="179"/>
      <c r="BD442" s="180"/>
      <c r="BE442" s="180"/>
      <c r="BF442" s="179"/>
      <c r="BG442" s="179"/>
      <c r="BH442" s="180"/>
      <c r="BI442" s="179"/>
      <c r="BJ442" s="179"/>
      <c r="BK442" s="179"/>
      <c r="BL442" s="179"/>
      <c r="BM442" s="180"/>
      <c r="BN442" s="179"/>
      <c r="BO442" s="180"/>
      <c r="BP442" s="181">
        <v>360</v>
      </c>
      <c r="BQ442" s="172">
        <v>0</v>
      </c>
      <c r="BR442" s="172">
        <v>0</v>
      </c>
      <c r="BS442" s="235">
        <v>0</v>
      </c>
      <c r="BT442" s="170">
        <v>0</v>
      </c>
      <c r="BU442" s="170">
        <v>0</v>
      </c>
      <c r="BV442" s="170">
        <v>0</v>
      </c>
    </row>
    <row r="443" spans="1:74" ht="15" customHeight="1" thickBot="1">
      <c r="A443" s="10" t="s">
        <v>2399</v>
      </c>
      <c r="B443" s="47" t="s">
        <v>892</v>
      </c>
      <c r="C443" s="110">
        <v>36909</v>
      </c>
      <c r="D443" s="85" t="s">
        <v>870</v>
      </c>
      <c r="E443" s="256">
        <f>SUM(LARGE(F443:BV443,{1,2,3,4,5,6}))</f>
        <v>360</v>
      </c>
      <c r="F443" s="182"/>
      <c r="G443" s="179"/>
      <c r="H443" s="180"/>
      <c r="I443" s="180"/>
      <c r="J443" s="179"/>
      <c r="K443" s="179"/>
      <c r="L443" s="179"/>
      <c r="M443" s="179"/>
      <c r="N443" s="179"/>
      <c r="O443" s="180"/>
      <c r="P443" s="180"/>
      <c r="Q443" s="179"/>
      <c r="R443" s="179"/>
      <c r="S443" s="180"/>
      <c r="T443" s="180"/>
      <c r="U443" s="180"/>
      <c r="V443" s="180"/>
      <c r="W443" s="180"/>
      <c r="X443" s="179"/>
      <c r="Y443" s="179"/>
      <c r="Z443" s="180"/>
      <c r="AA443" s="180"/>
      <c r="AB443" s="180"/>
      <c r="AC443" s="179"/>
      <c r="AD443" s="179"/>
      <c r="AE443" s="179"/>
      <c r="AF443" s="179"/>
      <c r="AG443" s="180"/>
      <c r="AH443" s="180"/>
      <c r="AI443" s="180"/>
      <c r="AJ443" s="179"/>
      <c r="AK443" s="179"/>
      <c r="AL443" s="180"/>
      <c r="AM443" s="180"/>
      <c r="AN443" s="180"/>
      <c r="AO443" s="180"/>
      <c r="AP443" s="179"/>
      <c r="AQ443" s="180"/>
      <c r="AR443" s="179"/>
      <c r="AS443" s="180"/>
      <c r="AT443" s="179"/>
      <c r="AU443" s="179"/>
      <c r="AV443" s="179"/>
      <c r="AW443" s="180"/>
      <c r="AX443" s="180"/>
      <c r="AY443" s="179"/>
      <c r="AZ443" s="179"/>
      <c r="BA443" s="180"/>
      <c r="BB443" s="179"/>
      <c r="BC443" s="179"/>
      <c r="BD443" s="180"/>
      <c r="BE443" s="180"/>
      <c r="BF443" s="179"/>
      <c r="BG443" s="179"/>
      <c r="BH443" s="180"/>
      <c r="BI443" s="179"/>
      <c r="BJ443" s="179"/>
      <c r="BK443" s="179"/>
      <c r="BL443" s="179"/>
      <c r="BM443" s="180"/>
      <c r="BN443" s="179"/>
      <c r="BO443" s="180"/>
      <c r="BP443" s="181">
        <v>360</v>
      </c>
      <c r="BQ443" s="172">
        <v>0</v>
      </c>
      <c r="BR443" s="172">
        <v>0</v>
      </c>
      <c r="BS443" s="235">
        <v>0</v>
      </c>
      <c r="BT443" s="170">
        <v>0</v>
      </c>
      <c r="BU443" s="170">
        <v>0</v>
      </c>
      <c r="BV443" s="170">
        <v>0</v>
      </c>
    </row>
    <row r="444" spans="1:74" ht="15" customHeight="1" thickBot="1">
      <c r="A444" s="10" t="s">
        <v>2400</v>
      </c>
      <c r="B444" s="47" t="s">
        <v>2881</v>
      </c>
      <c r="C444" s="110">
        <v>36907</v>
      </c>
      <c r="D444" s="85" t="s">
        <v>2868</v>
      </c>
      <c r="E444" s="256">
        <f>SUM(LARGE(F444:BV444,{1,2,3,4,5,6}))</f>
        <v>360</v>
      </c>
      <c r="F444" s="182"/>
      <c r="G444" s="179"/>
      <c r="H444" s="180"/>
      <c r="I444" s="180"/>
      <c r="J444" s="179"/>
      <c r="K444" s="179"/>
      <c r="L444" s="179"/>
      <c r="M444" s="179"/>
      <c r="N444" s="179"/>
      <c r="O444" s="180"/>
      <c r="P444" s="180"/>
      <c r="Q444" s="179"/>
      <c r="R444" s="179"/>
      <c r="S444" s="180"/>
      <c r="T444" s="180"/>
      <c r="U444" s="180"/>
      <c r="V444" s="180"/>
      <c r="W444" s="180"/>
      <c r="X444" s="179"/>
      <c r="Y444" s="179"/>
      <c r="Z444" s="180"/>
      <c r="AA444" s="180"/>
      <c r="AB444" s="180"/>
      <c r="AC444" s="179"/>
      <c r="AD444" s="179"/>
      <c r="AE444" s="179"/>
      <c r="AF444" s="179"/>
      <c r="AG444" s="180"/>
      <c r="AH444" s="180"/>
      <c r="AI444" s="180"/>
      <c r="AJ444" s="179"/>
      <c r="AK444" s="179"/>
      <c r="AL444" s="180"/>
      <c r="AM444" s="180"/>
      <c r="AN444" s="180"/>
      <c r="AO444" s="180"/>
      <c r="AP444" s="179"/>
      <c r="AQ444" s="180"/>
      <c r="AR444" s="179"/>
      <c r="AS444" s="180"/>
      <c r="AT444" s="179"/>
      <c r="AU444" s="179"/>
      <c r="AV444" s="179"/>
      <c r="AW444" s="180"/>
      <c r="AX444" s="180"/>
      <c r="AY444" s="179"/>
      <c r="AZ444" s="179"/>
      <c r="BA444" s="180"/>
      <c r="BB444" s="179"/>
      <c r="BC444" s="179"/>
      <c r="BD444" s="180"/>
      <c r="BE444" s="180"/>
      <c r="BF444" s="179"/>
      <c r="BG444" s="179"/>
      <c r="BH444" s="180"/>
      <c r="BI444" s="179"/>
      <c r="BJ444" s="179"/>
      <c r="BK444" s="179"/>
      <c r="BL444" s="179"/>
      <c r="BM444" s="180"/>
      <c r="BN444" s="179"/>
      <c r="BO444" s="180"/>
      <c r="BP444" s="181">
        <v>360</v>
      </c>
      <c r="BQ444" s="172">
        <v>0</v>
      </c>
      <c r="BR444" s="172">
        <v>0</v>
      </c>
      <c r="BS444" s="235">
        <v>0</v>
      </c>
      <c r="BT444" s="170">
        <v>0</v>
      </c>
      <c r="BU444" s="170">
        <v>0</v>
      </c>
      <c r="BV444" s="170">
        <v>0</v>
      </c>
    </row>
    <row r="445" spans="1:74" ht="15" customHeight="1" thickBot="1">
      <c r="A445" s="10" t="s">
        <v>2401</v>
      </c>
      <c r="B445" s="47" t="s">
        <v>1413</v>
      </c>
      <c r="C445" s="110">
        <v>36709</v>
      </c>
      <c r="D445" s="85" t="s">
        <v>120</v>
      </c>
      <c r="E445" s="256">
        <f>SUM(LARGE(F445:BV445,{1,2,3,4,5,6}))</f>
        <v>360</v>
      </c>
      <c r="F445" s="182"/>
      <c r="G445" s="179"/>
      <c r="H445" s="180"/>
      <c r="I445" s="180"/>
      <c r="J445" s="179"/>
      <c r="K445" s="179"/>
      <c r="L445" s="179"/>
      <c r="M445" s="179"/>
      <c r="N445" s="179"/>
      <c r="O445" s="180"/>
      <c r="P445" s="180"/>
      <c r="Q445" s="179"/>
      <c r="R445" s="179"/>
      <c r="S445" s="180"/>
      <c r="T445" s="180"/>
      <c r="U445" s="180"/>
      <c r="V445" s="180"/>
      <c r="W445" s="180"/>
      <c r="X445" s="179"/>
      <c r="Y445" s="179"/>
      <c r="Z445" s="180"/>
      <c r="AA445" s="180"/>
      <c r="AB445" s="180"/>
      <c r="AC445" s="179"/>
      <c r="AD445" s="179"/>
      <c r="AE445" s="179"/>
      <c r="AF445" s="179"/>
      <c r="AG445" s="180"/>
      <c r="AH445" s="180"/>
      <c r="AI445" s="180"/>
      <c r="AJ445" s="179"/>
      <c r="AK445" s="179"/>
      <c r="AL445" s="180"/>
      <c r="AM445" s="180"/>
      <c r="AN445" s="180"/>
      <c r="AO445" s="180"/>
      <c r="AP445" s="179"/>
      <c r="AQ445" s="180"/>
      <c r="AR445" s="179"/>
      <c r="AS445" s="180"/>
      <c r="AT445" s="179"/>
      <c r="AU445" s="179"/>
      <c r="AV445" s="179"/>
      <c r="AW445" s="180"/>
      <c r="AX445" s="180"/>
      <c r="AY445" s="179"/>
      <c r="AZ445" s="179"/>
      <c r="BA445" s="180"/>
      <c r="BB445" s="179"/>
      <c r="BC445" s="179">
        <v>360</v>
      </c>
      <c r="BD445" s="180"/>
      <c r="BE445" s="180"/>
      <c r="BF445" s="179"/>
      <c r="BG445" s="179"/>
      <c r="BH445" s="180"/>
      <c r="BI445" s="179"/>
      <c r="BJ445" s="179"/>
      <c r="BK445" s="179"/>
      <c r="BL445" s="179"/>
      <c r="BM445" s="180"/>
      <c r="BN445" s="179"/>
      <c r="BO445" s="180"/>
      <c r="BP445" s="181"/>
      <c r="BQ445" s="172">
        <v>0</v>
      </c>
      <c r="BR445" s="172">
        <v>0</v>
      </c>
      <c r="BS445" s="235">
        <v>0</v>
      </c>
      <c r="BT445" s="170">
        <v>0</v>
      </c>
      <c r="BU445" s="170">
        <v>0</v>
      </c>
      <c r="BV445" s="170">
        <v>0</v>
      </c>
    </row>
    <row r="446" spans="1:74" ht="15" customHeight="1" thickBot="1">
      <c r="A446" s="10" t="s">
        <v>2402</v>
      </c>
      <c r="B446" s="47" t="s">
        <v>1414</v>
      </c>
      <c r="C446" s="110">
        <v>36528</v>
      </c>
      <c r="D446" s="85" t="s">
        <v>120</v>
      </c>
      <c r="E446" s="256">
        <f>SUM(LARGE(F446:BV446,{1,2,3,4,5,6}))</f>
        <v>360</v>
      </c>
      <c r="F446" s="182"/>
      <c r="G446" s="179"/>
      <c r="H446" s="180"/>
      <c r="I446" s="180"/>
      <c r="J446" s="179"/>
      <c r="K446" s="179"/>
      <c r="L446" s="179"/>
      <c r="M446" s="179"/>
      <c r="N446" s="179"/>
      <c r="O446" s="180"/>
      <c r="P446" s="180"/>
      <c r="Q446" s="179"/>
      <c r="R446" s="179"/>
      <c r="S446" s="180"/>
      <c r="T446" s="180"/>
      <c r="U446" s="180"/>
      <c r="V446" s="180"/>
      <c r="W446" s="180"/>
      <c r="X446" s="179"/>
      <c r="Y446" s="179"/>
      <c r="Z446" s="180"/>
      <c r="AA446" s="180"/>
      <c r="AB446" s="180"/>
      <c r="AC446" s="179"/>
      <c r="AD446" s="179"/>
      <c r="AE446" s="179"/>
      <c r="AF446" s="179"/>
      <c r="AG446" s="180"/>
      <c r="AH446" s="180"/>
      <c r="AI446" s="180"/>
      <c r="AJ446" s="179"/>
      <c r="AK446" s="179"/>
      <c r="AL446" s="180"/>
      <c r="AM446" s="180"/>
      <c r="AN446" s="180"/>
      <c r="AO446" s="180"/>
      <c r="AP446" s="179"/>
      <c r="AQ446" s="180"/>
      <c r="AR446" s="179"/>
      <c r="AS446" s="180"/>
      <c r="AT446" s="179"/>
      <c r="AU446" s="179"/>
      <c r="AV446" s="179"/>
      <c r="AW446" s="180"/>
      <c r="AX446" s="180"/>
      <c r="AY446" s="179"/>
      <c r="AZ446" s="179"/>
      <c r="BA446" s="180"/>
      <c r="BB446" s="179"/>
      <c r="BC446" s="179">
        <v>360</v>
      </c>
      <c r="BD446" s="180"/>
      <c r="BE446" s="180"/>
      <c r="BF446" s="179"/>
      <c r="BG446" s="179"/>
      <c r="BH446" s="180"/>
      <c r="BI446" s="179"/>
      <c r="BJ446" s="179"/>
      <c r="BK446" s="179"/>
      <c r="BL446" s="179"/>
      <c r="BM446" s="180"/>
      <c r="BN446" s="179"/>
      <c r="BO446" s="180"/>
      <c r="BP446" s="181"/>
      <c r="BQ446" s="172">
        <v>0</v>
      </c>
      <c r="BR446" s="172">
        <v>0</v>
      </c>
      <c r="BS446" s="235">
        <v>0</v>
      </c>
      <c r="BT446" s="170">
        <v>0</v>
      </c>
      <c r="BU446" s="170">
        <v>0</v>
      </c>
      <c r="BV446" s="170">
        <v>0</v>
      </c>
    </row>
    <row r="447" spans="1:74" ht="15" customHeight="1" thickBot="1">
      <c r="A447" s="10" t="s">
        <v>2403</v>
      </c>
      <c r="B447" s="47" t="s">
        <v>1091</v>
      </c>
      <c r="C447" s="110">
        <v>36497</v>
      </c>
      <c r="D447" s="85" t="s">
        <v>771</v>
      </c>
      <c r="E447" s="256">
        <f>SUM(LARGE(F447:BV447,{1,2,3,4,5,6}))</f>
        <v>360</v>
      </c>
      <c r="F447" s="182"/>
      <c r="G447" s="179"/>
      <c r="H447" s="180"/>
      <c r="I447" s="180"/>
      <c r="J447" s="179"/>
      <c r="K447" s="179"/>
      <c r="L447" s="179"/>
      <c r="M447" s="179"/>
      <c r="N447" s="179"/>
      <c r="O447" s="180"/>
      <c r="P447" s="180"/>
      <c r="Q447" s="179"/>
      <c r="R447" s="179"/>
      <c r="S447" s="180"/>
      <c r="T447" s="180"/>
      <c r="U447" s="180"/>
      <c r="V447" s="180"/>
      <c r="W447" s="180"/>
      <c r="X447" s="179"/>
      <c r="Y447" s="179"/>
      <c r="Z447" s="180"/>
      <c r="AA447" s="180"/>
      <c r="AB447" s="180"/>
      <c r="AC447" s="179"/>
      <c r="AD447" s="179"/>
      <c r="AE447" s="179"/>
      <c r="AF447" s="179"/>
      <c r="AG447" s="180"/>
      <c r="AH447" s="180"/>
      <c r="AI447" s="180"/>
      <c r="AJ447" s="179"/>
      <c r="AK447" s="179">
        <v>360</v>
      </c>
      <c r="AL447" s="180"/>
      <c r="AM447" s="180"/>
      <c r="AN447" s="180"/>
      <c r="AO447" s="180"/>
      <c r="AP447" s="179"/>
      <c r="AQ447" s="180"/>
      <c r="AR447" s="179"/>
      <c r="AS447" s="180"/>
      <c r="AT447" s="179"/>
      <c r="AU447" s="179"/>
      <c r="AV447" s="179"/>
      <c r="AW447" s="180"/>
      <c r="AX447" s="180"/>
      <c r="AY447" s="179"/>
      <c r="AZ447" s="179"/>
      <c r="BA447" s="180"/>
      <c r="BB447" s="179"/>
      <c r="BC447" s="179"/>
      <c r="BD447" s="180"/>
      <c r="BE447" s="180"/>
      <c r="BF447" s="179"/>
      <c r="BG447" s="179"/>
      <c r="BH447" s="180"/>
      <c r="BI447" s="179"/>
      <c r="BJ447" s="179"/>
      <c r="BK447" s="179"/>
      <c r="BL447" s="179"/>
      <c r="BM447" s="180"/>
      <c r="BN447" s="179"/>
      <c r="BO447" s="180"/>
      <c r="BP447" s="181"/>
      <c r="BQ447" s="172">
        <v>0</v>
      </c>
      <c r="BR447" s="172">
        <v>0</v>
      </c>
      <c r="BS447" s="235">
        <v>0</v>
      </c>
      <c r="BT447" s="170">
        <v>0</v>
      </c>
      <c r="BU447" s="170">
        <v>0</v>
      </c>
      <c r="BV447" s="170">
        <v>0</v>
      </c>
    </row>
    <row r="448" spans="1:74" ht="15" customHeight="1" thickBot="1">
      <c r="A448" s="10" t="s">
        <v>2404</v>
      </c>
      <c r="B448" s="47" t="s">
        <v>534</v>
      </c>
      <c r="C448" s="110">
        <v>36242</v>
      </c>
      <c r="D448" s="85" t="s">
        <v>386</v>
      </c>
      <c r="E448" s="256">
        <f>SUM(LARGE(F448:BV448,{1,2,3,4,5,6}))</f>
        <v>360</v>
      </c>
      <c r="F448" s="182"/>
      <c r="G448" s="179"/>
      <c r="H448" s="180"/>
      <c r="I448" s="180"/>
      <c r="J448" s="179"/>
      <c r="K448" s="179">
        <v>360</v>
      </c>
      <c r="L448" s="179"/>
      <c r="M448" s="179"/>
      <c r="N448" s="179"/>
      <c r="O448" s="180"/>
      <c r="P448" s="180"/>
      <c r="Q448" s="179"/>
      <c r="R448" s="179"/>
      <c r="S448" s="180"/>
      <c r="T448" s="180"/>
      <c r="U448" s="180"/>
      <c r="V448" s="180"/>
      <c r="W448" s="180"/>
      <c r="X448" s="179"/>
      <c r="Y448" s="179"/>
      <c r="Z448" s="180"/>
      <c r="AA448" s="180"/>
      <c r="AB448" s="180"/>
      <c r="AC448" s="179"/>
      <c r="AD448" s="179"/>
      <c r="AE448" s="179"/>
      <c r="AF448" s="179"/>
      <c r="AG448" s="180"/>
      <c r="AH448" s="180"/>
      <c r="AI448" s="180"/>
      <c r="AJ448" s="179"/>
      <c r="AK448" s="179"/>
      <c r="AL448" s="180"/>
      <c r="AM448" s="180"/>
      <c r="AN448" s="180"/>
      <c r="AO448" s="180"/>
      <c r="AP448" s="179"/>
      <c r="AQ448" s="180"/>
      <c r="AR448" s="179"/>
      <c r="AS448" s="180"/>
      <c r="AT448" s="179"/>
      <c r="AU448" s="179"/>
      <c r="AV448" s="179"/>
      <c r="AW448" s="180"/>
      <c r="AX448" s="180"/>
      <c r="AY448" s="179"/>
      <c r="AZ448" s="179"/>
      <c r="BA448" s="180"/>
      <c r="BB448" s="179"/>
      <c r="BC448" s="179"/>
      <c r="BD448" s="180"/>
      <c r="BE448" s="180"/>
      <c r="BF448" s="179"/>
      <c r="BG448" s="179"/>
      <c r="BH448" s="180"/>
      <c r="BI448" s="179"/>
      <c r="BJ448" s="179"/>
      <c r="BK448" s="179"/>
      <c r="BL448" s="179"/>
      <c r="BM448" s="180"/>
      <c r="BN448" s="179"/>
      <c r="BO448" s="180"/>
      <c r="BP448" s="181"/>
      <c r="BQ448" s="172">
        <v>0</v>
      </c>
      <c r="BR448" s="172">
        <v>0</v>
      </c>
      <c r="BS448" s="235">
        <v>0</v>
      </c>
      <c r="BT448" s="170">
        <v>0</v>
      </c>
      <c r="BU448" s="170">
        <v>0</v>
      </c>
      <c r="BV448" s="170">
        <v>0</v>
      </c>
    </row>
    <row r="449" spans="1:74" ht="15" customHeight="1" thickBot="1">
      <c r="A449" s="10" t="s">
        <v>2405</v>
      </c>
      <c r="B449" s="47" t="s">
        <v>1457</v>
      </c>
      <c r="C449" s="110">
        <v>36180</v>
      </c>
      <c r="D449" s="85" t="s">
        <v>125</v>
      </c>
      <c r="E449" s="256">
        <f>SUM(LARGE(F449:BV449,{1,2,3,4,5,6}))</f>
        <v>360</v>
      </c>
      <c r="F449" s="182"/>
      <c r="G449" s="179"/>
      <c r="H449" s="180"/>
      <c r="I449" s="180"/>
      <c r="J449" s="179"/>
      <c r="K449" s="179"/>
      <c r="L449" s="179"/>
      <c r="M449" s="179"/>
      <c r="N449" s="179"/>
      <c r="O449" s="180"/>
      <c r="P449" s="180"/>
      <c r="Q449" s="179"/>
      <c r="R449" s="179"/>
      <c r="S449" s="180"/>
      <c r="T449" s="180"/>
      <c r="U449" s="180"/>
      <c r="V449" s="180"/>
      <c r="W449" s="180"/>
      <c r="X449" s="179"/>
      <c r="Y449" s="179"/>
      <c r="Z449" s="180"/>
      <c r="AA449" s="180"/>
      <c r="AB449" s="180"/>
      <c r="AC449" s="179"/>
      <c r="AD449" s="179"/>
      <c r="AE449" s="179"/>
      <c r="AF449" s="179">
        <v>360</v>
      </c>
      <c r="AG449" s="180"/>
      <c r="AH449" s="180"/>
      <c r="AI449" s="180"/>
      <c r="AJ449" s="179"/>
      <c r="AK449" s="179"/>
      <c r="AL449" s="180"/>
      <c r="AM449" s="180"/>
      <c r="AN449" s="180"/>
      <c r="AO449" s="180"/>
      <c r="AP449" s="179"/>
      <c r="AQ449" s="180"/>
      <c r="AR449" s="179"/>
      <c r="AS449" s="180"/>
      <c r="AT449" s="179"/>
      <c r="AU449" s="179"/>
      <c r="AV449" s="179"/>
      <c r="AW449" s="180"/>
      <c r="AX449" s="180"/>
      <c r="AY449" s="179"/>
      <c r="AZ449" s="179"/>
      <c r="BA449" s="180"/>
      <c r="BB449" s="179"/>
      <c r="BC449" s="179"/>
      <c r="BD449" s="180"/>
      <c r="BE449" s="180"/>
      <c r="BF449" s="179"/>
      <c r="BG449" s="179"/>
      <c r="BH449" s="180"/>
      <c r="BI449" s="179"/>
      <c r="BJ449" s="179"/>
      <c r="BK449" s="179"/>
      <c r="BL449" s="179"/>
      <c r="BM449" s="180"/>
      <c r="BN449" s="179"/>
      <c r="BO449" s="180"/>
      <c r="BP449" s="181"/>
      <c r="BQ449" s="172">
        <v>0</v>
      </c>
      <c r="BR449" s="172">
        <v>0</v>
      </c>
      <c r="BS449" s="235">
        <v>0</v>
      </c>
      <c r="BT449" s="170">
        <v>0</v>
      </c>
      <c r="BU449" s="170">
        <v>0</v>
      </c>
      <c r="BV449" s="170">
        <v>0</v>
      </c>
    </row>
    <row r="450" spans="1:74" ht="15" customHeight="1" thickBot="1">
      <c r="A450" s="10" t="s">
        <v>2406</v>
      </c>
      <c r="B450" s="47" t="s">
        <v>2839</v>
      </c>
      <c r="C450" s="110">
        <v>35978</v>
      </c>
      <c r="D450" s="85" t="s">
        <v>386</v>
      </c>
      <c r="E450" s="256">
        <f>SUM(LARGE(F450:BV450,{1,2,3,4,5,6}))</f>
        <v>360</v>
      </c>
      <c r="F450" s="182"/>
      <c r="G450" s="179"/>
      <c r="H450" s="180"/>
      <c r="I450" s="180"/>
      <c r="J450" s="179"/>
      <c r="K450" s="179"/>
      <c r="L450" s="179"/>
      <c r="M450" s="179"/>
      <c r="N450" s="179"/>
      <c r="O450" s="180"/>
      <c r="P450" s="180"/>
      <c r="Q450" s="179"/>
      <c r="R450" s="179"/>
      <c r="S450" s="180"/>
      <c r="T450" s="180"/>
      <c r="U450" s="180"/>
      <c r="V450" s="180"/>
      <c r="W450" s="180"/>
      <c r="X450" s="179"/>
      <c r="Y450" s="179"/>
      <c r="Z450" s="180"/>
      <c r="AA450" s="180"/>
      <c r="AB450" s="180"/>
      <c r="AC450" s="179"/>
      <c r="AD450" s="179"/>
      <c r="AE450" s="179"/>
      <c r="AF450" s="179"/>
      <c r="AG450" s="180"/>
      <c r="AH450" s="180"/>
      <c r="AI450" s="180"/>
      <c r="AJ450" s="179"/>
      <c r="AK450" s="179"/>
      <c r="AL450" s="180"/>
      <c r="AM450" s="180"/>
      <c r="AN450" s="180"/>
      <c r="AO450" s="180"/>
      <c r="AP450" s="179"/>
      <c r="AQ450" s="180"/>
      <c r="AR450" s="179"/>
      <c r="AS450" s="180"/>
      <c r="AT450" s="179"/>
      <c r="AU450" s="179"/>
      <c r="AV450" s="179"/>
      <c r="AW450" s="180"/>
      <c r="AX450" s="180"/>
      <c r="AY450" s="179"/>
      <c r="AZ450" s="179"/>
      <c r="BA450" s="180"/>
      <c r="BB450" s="179"/>
      <c r="BC450" s="179"/>
      <c r="BD450" s="180"/>
      <c r="BE450" s="180"/>
      <c r="BF450" s="179"/>
      <c r="BG450" s="179"/>
      <c r="BH450" s="180"/>
      <c r="BI450" s="179"/>
      <c r="BJ450" s="179"/>
      <c r="BK450" s="179"/>
      <c r="BL450" s="179"/>
      <c r="BM450" s="180"/>
      <c r="BN450" s="179">
        <v>360</v>
      </c>
      <c r="BO450" s="180"/>
      <c r="BP450" s="181"/>
      <c r="BQ450" s="172">
        <v>0</v>
      </c>
      <c r="BR450" s="172">
        <v>0</v>
      </c>
      <c r="BS450" s="235">
        <v>0</v>
      </c>
      <c r="BT450" s="170">
        <v>0</v>
      </c>
      <c r="BU450" s="170">
        <v>0</v>
      </c>
      <c r="BV450" s="170">
        <v>0</v>
      </c>
    </row>
    <row r="451" spans="1:74" ht="15" customHeight="1" thickBot="1">
      <c r="A451" s="10" t="s">
        <v>2407</v>
      </c>
      <c r="B451" s="47" t="s">
        <v>2866</v>
      </c>
      <c r="C451" s="110">
        <v>35959</v>
      </c>
      <c r="D451" s="85" t="s">
        <v>2869</v>
      </c>
      <c r="E451" s="256">
        <f>SUM(LARGE(F451:BV451,{1,2,3,4,5,6}))</f>
        <v>360</v>
      </c>
      <c r="F451" s="182"/>
      <c r="G451" s="179"/>
      <c r="H451" s="180"/>
      <c r="I451" s="180"/>
      <c r="J451" s="179"/>
      <c r="K451" s="179"/>
      <c r="L451" s="179"/>
      <c r="M451" s="179"/>
      <c r="N451" s="179"/>
      <c r="O451" s="180"/>
      <c r="P451" s="180"/>
      <c r="Q451" s="179"/>
      <c r="R451" s="179"/>
      <c r="S451" s="180"/>
      <c r="T451" s="180"/>
      <c r="U451" s="180"/>
      <c r="V451" s="180"/>
      <c r="W451" s="180"/>
      <c r="X451" s="179"/>
      <c r="Y451" s="179"/>
      <c r="Z451" s="180"/>
      <c r="AA451" s="180"/>
      <c r="AB451" s="180"/>
      <c r="AC451" s="179"/>
      <c r="AD451" s="179"/>
      <c r="AE451" s="179"/>
      <c r="AF451" s="179"/>
      <c r="AG451" s="180"/>
      <c r="AH451" s="180"/>
      <c r="AI451" s="180"/>
      <c r="AJ451" s="179"/>
      <c r="AK451" s="179"/>
      <c r="AL451" s="180"/>
      <c r="AM451" s="180"/>
      <c r="AN451" s="180"/>
      <c r="AO451" s="180"/>
      <c r="AP451" s="179"/>
      <c r="AQ451" s="180"/>
      <c r="AR451" s="179"/>
      <c r="AS451" s="180"/>
      <c r="AT451" s="179"/>
      <c r="AU451" s="179"/>
      <c r="AV451" s="179"/>
      <c r="AW451" s="180"/>
      <c r="AX451" s="180"/>
      <c r="AY451" s="179"/>
      <c r="AZ451" s="179"/>
      <c r="BA451" s="180"/>
      <c r="BB451" s="179"/>
      <c r="BC451" s="179"/>
      <c r="BD451" s="180"/>
      <c r="BE451" s="180"/>
      <c r="BF451" s="179"/>
      <c r="BG451" s="179"/>
      <c r="BH451" s="180"/>
      <c r="BI451" s="179"/>
      <c r="BJ451" s="179"/>
      <c r="BK451" s="179"/>
      <c r="BL451" s="179"/>
      <c r="BM451" s="180"/>
      <c r="BN451" s="179"/>
      <c r="BO451" s="180"/>
      <c r="BP451" s="181">
        <v>360</v>
      </c>
      <c r="BQ451" s="172">
        <v>0</v>
      </c>
      <c r="BR451" s="172">
        <v>0</v>
      </c>
      <c r="BS451" s="235">
        <v>0</v>
      </c>
      <c r="BT451" s="170">
        <v>0</v>
      </c>
      <c r="BU451" s="170">
        <v>0</v>
      </c>
      <c r="BV451" s="170">
        <v>0</v>
      </c>
    </row>
    <row r="452" spans="1:74" ht="15" customHeight="1" thickBot="1">
      <c r="A452" s="10" t="s">
        <v>2408</v>
      </c>
      <c r="B452" s="47" t="s">
        <v>1380</v>
      </c>
      <c r="C452" s="110">
        <v>35816</v>
      </c>
      <c r="D452" s="85" t="s">
        <v>125</v>
      </c>
      <c r="E452" s="256">
        <f>SUM(LARGE(F452:BV452,{1,2,3,4,5,6}))</f>
        <v>360</v>
      </c>
      <c r="F452" s="182"/>
      <c r="G452" s="179"/>
      <c r="H452" s="180"/>
      <c r="I452" s="180"/>
      <c r="J452" s="179"/>
      <c r="K452" s="179"/>
      <c r="L452" s="179"/>
      <c r="M452" s="179"/>
      <c r="N452" s="179"/>
      <c r="O452" s="180"/>
      <c r="P452" s="180"/>
      <c r="Q452" s="179"/>
      <c r="R452" s="179"/>
      <c r="S452" s="180"/>
      <c r="T452" s="180"/>
      <c r="U452" s="180"/>
      <c r="V452" s="180"/>
      <c r="W452" s="180"/>
      <c r="X452" s="179"/>
      <c r="Y452" s="179"/>
      <c r="Z452" s="180"/>
      <c r="AA452" s="180"/>
      <c r="AB452" s="180"/>
      <c r="AC452" s="179"/>
      <c r="AD452" s="179"/>
      <c r="AE452" s="179"/>
      <c r="AF452" s="179">
        <v>360</v>
      </c>
      <c r="AG452" s="180"/>
      <c r="AH452" s="180"/>
      <c r="AI452" s="180"/>
      <c r="AJ452" s="179"/>
      <c r="AK452" s="179"/>
      <c r="AL452" s="180"/>
      <c r="AM452" s="180"/>
      <c r="AN452" s="180"/>
      <c r="AO452" s="180"/>
      <c r="AP452" s="179"/>
      <c r="AQ452" s="180"/>
      <c r="AR452" s="179"/>
      <c r="AS452" s="180"/>
      <c r="AT452" s="179"/>
      <c r="AU452" s="179"/>
      <c r="AV452" s="179"/>
      <c r="AW452" s="180"/>
      <c r="AX452" s="180"/>
      <c r="AY452" s="179"/>
      <c r="AZ452" s="179"/>
      <c r="BA452" s="180"/>
      <c r="BB452" s="179"/>
      <c r="BC452" s="179"/>
      <c r="BD452" s="180"/>
      <c r="BE452" s="180"/>
      <c r="BF452" s="179"/>
      <c r="BG452" s="179"/>
      <c r="BH452" s="180"/>
      <c r="BI452" s="179"/>
      <c r="BJ452" s="179"/>
      <c r="BK452" s="179"/>
      <c r="BL452" s="179"/>
      <c r="BM452" s="180"/>
      <c r="BN452" s="179"/>
      <c r="BO452" s="180"/>
      <c r="BP452" s="181"/>
      <c r="BQ452" s="172">
        <v>0</v>
      </c>
      <c r="BR452" s="172">
        <v>0</v>
      </c>
      <c r="BS452" s="235">
        <v>0</v>
      </c>
      <c r="BT452" s="170">
        <v>0</v>
      </c>
      <c r="BU452" s="170">
        <v>0</v>
      </c>
      <c r="BV452" s="170">
        <v>0</v>
      </c>
    </row>
    <row r="453" spans="1:74" ht="15" customHeight="1" thickBot="1">
      <c r="A453" s="10" t="s">
        <v>2409</v>
      </c>
      <c r="B453" s="47" t="s">
        <v>1384</v>
      </c>
      <c r="C453" s="110">
        <v>34714</v>
      </c>
      <c r="D453" s="85" t="s">
        <v>795</v>
      </c>
      <c r="E453" s="256">
        <f>SUM(LARGE(F453:BV453,{1,2,3,4,5,6}))</f>
        <v>360</v>
      </c>
      <c r="F453" s="182"/>
      <c r="G453" s="179"/>
      <c r="H453" s="180"/>
      <c r="I453" s="180"/>
      <c r="J453" s="179"/>
      <c r="K453" s="179"/>
      <c r="L453" s="179"/>
      <c r="M453" s="179"/>
      <c r="N453" s="179"/>
      <c r="O453" s="180"/>
      <c r="P453" s="180"/>
      <c r="Q453" s="179"/>
      <c r="R453" s="179"/>
      <c r="S453" s="180"/>
      <c r="T453" s="180"/>
      <c r="U453" s="180"/>
      <c r="V453" s="180"/>
      <c r="W453" s="180"/>
      <c r="X453" s="179"/>
      <c r="Y453" s="179"/>
      <c r="Z453" s="180"/>
      <c r="AA453" s="180"/>
      <c r="AB453" s="180"/>
      <c r="AC453" s="179"/>
      <c r="AD453" s="179"/>
      <c r="AE453" s="179"/>
      <c r="AF453" s="179"/>
      <c r="AG453" s="180"/>
      <c r="AH453" s="180"/>
      <c r="AI453" s="180"/>
      <c r="AJ453" s="179"/>
      <c r="AK453" s="179"/>
      <c r="AL453" s="180"/>
      <c r="AM453" s="180"/>
      <c r="AN453" s="180"/>
      <c r="AO453" s="180"/>
      <c r="AP453" s="179"/>
      <c r="AQ453" s="180"/>
      <c r="AR453" s="179"/>
      <c r="AS453" s="180"/>
      <c r="AT453" s="179"/>
      <c r="AU453" s="179"/>
      <c r="AV453" s="179"/>
      <c r="AW453" s="180"/>
      <c r="AX453" s="180"/>
      <c r="AY453" s="179"/>
      <c r="AZ453" s="179"/>
      <c r="BA453" s="180"/>
      <c r="BB453" s="179"/>
      <c r="BC453" s="179"/>
      <c r="BD453" s="180"/>
      <c r="BE453" s="180"/>
      <c r="BF453" s="179">
        <v>360</v>
      </c>
      <c r="BG453" s="179"/>
      <c r="BH453" s="180"/>
      <c r="BI453" s="179"/>
      <c r="BJ453" s="179"/>
      <c r="BK453" s="179"/>
      <c r="BL453" s="179"/>
      <c r="BM453" s="180"/>
      <c r="BN453" s="179"/>
      <c r="BO453" s="180"/>
      <c r="BP453" s="181"/>
      <c r="BQ453" s="172">
        <v>0</v>
      </c>
      <c r="BR453" s="172">
        <v>0</v>
      </c>
      <c r="BS453" s="235">
        <v>0</v>
      </c>
      <c r="BT453" s="170">
        <v>0</v>
      </c>
      <c r="BU453" s="170">
        <v>0</v>
      </c>
      <c r="BV453" s="170">
        <v>0</v>
      </c>
    </row>
    <row r="454" spans="1:74" ht="15" customHeight="1" thickBot="1">
      <c r="A454" s="10" t="s">
        <v>2410</v>
      </c>
      <c r="B454" s="47" t="s">
        <v>2829</v>
      </c>
      <c r="C454" s="110">
        <v>34714</v>
      </c>
      <c r="D454" s="85" t="s">
        <v>795</v>
      </c>
      <c r="E454" s="256">
        <f>SUM(LARGE(F454:BV454,{1,2,3,4,5,6}))</f>
        <v>360</v>
      </c>
      <c r="F454" s="182"/>
      <c r="G454" s="179"/>
      <c r="H454" s="180"/>
      <c r="I454" s="180"/>
      <c r="J454" s="179"/>
      <c r="K454" s="179"/>
      <c r="L454" s="179"/>
      <c r="M454" s="179"/>
      <c r="N454" s="179"/>
      <c r="O454" s="180"/>
      <c r="P454" s="180"/>
      <c r="Q454" s="179"/>
      <c r="R454" s="179"/>
      <c r="S454" s="180"/>
      <c r="T454" s="180"/>
      <c r="U454" s="180"/>
      <c r="V454" s="180"/>
      <c r="W454" s="180"/>
      <c r="X454" s="179"/>
      <c r="Y454" s="179"/>
      <c r="Z454" s="180"/>
      <c r="AA454" s="180"/>
      <c r="AB454" s="180"/>
      <c r="AC454" s="179"/>
      <c r="AD454" s="179"/>
      <c r="AE454" s="179"/>
      <c r="AF454" s="179"/>
      <c r="AG454" s="180"/>
      <c r="AH454" s="180"/>
      <c r="AI454" s="180"/>
      <c r="AJ454" s="179"/>
      <c r="AK454" s="179"/>
      <c r="AL454" s="180"/>
      <c r="AM454" s="180"/>
      <c r="AN454" s="180"/>
      <c r="AO454" s="180"/>
      <c r="AP454" s="179"/>
      <c r="AQ454" s="180"/>
      <c r="AR454" s="179"/>
      <c r="AS454" s="180"/>
      <c r="AT454" s="179"/>
      <c r="AU454" s="179"/>
      <c r="AV454" s="179"/>
      <c r="AW454" s="180"/>
      <c r="AX454" s="180"/>
      <c r="AY454" s="179"/>
      <c r="AZ454" s="179"/>
      <c r="BA454" s="180"/>
      <c r="BB454" s="179"/>
      <c r="BC454" s="179"/>
      <c r="BD454" s="180"/>
      <c r="BE454" s="180"/>
      <c r="BF454" s="179"/>
      <c r="BG454" s="179"/>
      <c r="BH454" s="180"/>
      <c r="BI454" s="179"/>
      <c r="BJ454" s="179"/>
      <c r="BK454" s="179"/>
      <c r="BL454" s="179">
        <v>360</v>
      </c>
      <c r="BM454" s="180"/>
      <c r="BN454" s="179"/>
      <c r="BO454" s="180"/>
      <c r="BP454" s="181"/>
      <c r="BQ454" s="172">
        <v>0</v>
      </c>
      <c r="BR454" s="172">
        <v>0</v>
      </c>
      <c r="BS454" s="235">
        <v>0</v>
      </c>
      <c r="BT454" s="170">
        <v>0</v>
      </c>
      <c r="BU454" s="170">
        <v>0</v>
      </c>
      <c r="BV454" s="170">
        <v>0</v>
      </c>
    </row>
    <row r="455" spans="1:74" ht="15" customHeight="1" thickBot="1">
      <c r="A455" s="10" t="s">
        <v>2411</v>
      </c>
      <c r="B455" s="47" t="s">
        <v>356</v>
      </c>
      <c r="C455" s="110">
        <v>34387</v>
      </c>
      <c r="D455" s="85" t="s">
        <v>2849</v>
      </c>
      <c r="E455" s="256">
        <f>SUM(LARGE(F455:BV455,{1,2,3,4,5,6}))</f>
        <v>360</v>
      </c>
      <c r="F455" s="182"/>
      <c r="G455" s="179"/>
      <c r="H455" s="180"/>
      <c r="I455" s="180"/>
      <c r="J455" s="179"/>
      <c r="K455" s="179"/>
      <c r="L455" s="179"/>
      <c r="M455" s="179"/>
      <c r="N455" s="179"/>
      <c r="O455" s="180"/>
      <c r="P455" s="180"/>
      <c r="Q455" s="179"/>
      <c r="R455" s="179"/>
      <c r="S455" s="180"/>
      <c r="T455" s="180"/>
      <c r="U455" s="180"/>
      <c r="V455" s="180"/>
      <c r="W455" s="180"/>
      <c r="X455" s="179"/>
      <c r="Y455" s="179"/>
      <c r="Z455" s="180"/>
      <c r="AA455" s="180"/>
      <c r="AB455" s="180"/>
      <c r="AC455" s="179"/>
      <c r="AD455" s="179"/>
      <c r="AE455" s="179"/>
      <c r="AF455" s="179"/>
      <c r="AG455" s="180"/>
      <c r="AH455" s="180"/>
      <c r="AI455" s="180"/>
      <c r="AJ455" s="179"/>
      <c r="AK455" s="179"/>
      <c r="AL455" s="180"/>
      <c r="AM455" s="180"/>
      <c r="AN455" s="180"/>
      <c r="AO455" s="180"/>
      <c r="AP455" s="179"/>
      <c r="AQ455" s="180"/>
      <c r="AR455" s="179"/>
      <c r="AS455" s="180"/>
      <c r="AT455" s="179"/>
      <c r="AU455" s="179"/>
      <c r="AV455" s="179"/>
      <c r="AW455" s="180"/>
      <c r="AX455" s="180"/>
      <c r="AY455" s="179"/>
      <c r="AZ455" s="179"/>
      <c r="BA455" s="180"/>
      <c r="BB455" s="179"/>
      <c r="BC455" s="179"/>
      <c r="BD455" s="180"/>
      <c r="BE455" s="180"/>
      <c r="BF455" s="179"/>
      <c r="BG455" s="179"/>
      <c r="BH455" s="180"/>
      <c r="BI455" s="179"/>
      <c r="BJ455" s="179"/>
      <c r="BK455" s="179"/>
      <c r="BL455" s="179"/>
      <c r="BM455" s="180"/>
      <c r="BN455" s="179"/>
      <c r="BO455" s="180"/>
      <c r="BP455" s="181">
        <v>360</v>
      </c>
      <c r="BQ455" s="172">
        <v>0</v>
      </c>
      <c r="BR455" s="172">
        <v>0</v>
      </c>
      <c r="BS455" s="235">
        <v>0</v>
      </c>
      <c r="BT455" s="170">
        <v>0</v>
      </c>
      <c r="BU455" s="170">
        <v>0</v>
      </c>
      <c r="BV455" s="170">
        <v>0</v>
      </c>
    </row>
    <row r="456" spans="1:74" ht="15" customHeight="1" thickBot="1">
      <c r="A456" s="10" t="s">
        <v>2412</v>
      </c>
      <c r="B456" s="47" t="s">
        <v>627</v>
      </c>
      <c r="C456" s="110">
        <v>33788</v>
      </c>
      <c r="D456" s="85" t="s">
        <v>60</v>
      </c>
      <c r="E456" s="256">
        <f>SUM(LARGE(F456:BV456,{1,2,3,4,5,6}))</f>
        <v>360</v>
      </c>
      <c r="F456" s="182"/>
      <c r="G456" s="179"/>
      <c r="H456" s="180"/>
      <c r="I456" s="180"/>
      <c r="J456" s="179"/>
      <c r="K456" s="179">
        <v>360</v>
      </c>
      <c r="L456" s="179"/>
      <c r="M456" s="179"/>
      <c r="N456" s="179"/>
      <c r="O456" s="180"/>
      <c r="P456" s="180"/>
      <c r="Q456" s="179"/>
      <c r="R456" s="179"/>
      <c r="S456" s="180"/>
      <c r="T456" s="180"/>
      <c r="U456" s="180"/>
      <c r="V456" s="180"/>
      <c r="W456" s="180"/>
      <c r="X456" s="179"/>
      <c r="Y456" s="179"/>
      <c r="Z456" s="180"/>
      <c r="AA456" s="180"/>
      <c r="AB456" s="180"/>
      <c r="AC456" s="179"/>
      <c r="AD456" s="179"/>
      <c r="AE456" s="179"/>
      <c r="AF456" s="179"/>
      <c r="AG456" s="180"/>
      <c r="AH456" s="180"/>
      <c r="AI456" s="180"/>
      <c r="AJ456" s="179"/>
      <c r="AK456" s="179"/>
      <c r="AL456" s="180"/>
      <c r="AM456" s="180"/>
      <c r="AN456" s="180"/>
      <c r="AO456" s="180"/>
      <c r="AP456" s="179"/>
      <c r="AQ456" s="180"/>
      <c r="AR456" s="179"/>
      <c r="AS456" s="180"/>
      <c r="AT456" s="179"/>
      <c r="AU456" s="179"/>
      <c r="AV456" s="179"/>
      <c r="AW456" s="180"/>
      <c r="AX456" s="180"/>
      <c r="AY456" s="179"/>
      <c r="AZ456" s="179"/>
      <c r="BA456" s="180"/>
      <c r="BB456" s="179"/>
      <c r="BC456" s="179"/>
      <c r="BD456" s="180"/>
      <c r="BE456" s="180"/>
      <c r="BF456" s="179"/>
      <c r="BG456" s="179"/>
      <c r="BH456" s="180"/>
      <c r="BI456" s="179"/>
      <c r="BJ456" s="179"/>
      <c r="BK456" s="179"/>
      <c r="BL456" s="179"/>
      <c r="BM456" s="180"/>
      <c r="BN456" s="179"/>
      <c r="BO456" s="180"/>
      <c r="BP456" s="181"/>
      <c r="BQ456" s="172">
        <v>0</v>
      </c>
      <c r="BR456" s="172">
        <v>0</v>
      </c>
      <c r="BS456" s="235">
        <v>0</v>
      </c>
      <c r="BT456" s="170">
        <v>0</v>
      </c>
      <c r="BU456" s="170">
        <v>0</v>
      </c>
      <c r="BV456" s="170">
        <v>0</v>
      </c>
    </row>
    <row r="457" spans="1:74" ht="15" customHeight="1" thickBot="1">
      <c r="A457" s="10" t="s">
        <v>2413</v>
      </c>
      <c r="B457" s="47" t="s">
        <v>1493</v>
      </c>
      <c r="C457" s="110">
        <v>33494</v>
      </c>
      <c r="D457" s="85" t="s">
        <v>120</v>
      </c>
      <c r="E457" s="256">
        <f>SUM(LARGE(F457:BV457,{1,2,3,4,5,6}))</f>
        <v>360</v>
      </c>
      <c r="F457" s="182"/>
      <c r="G457" s="179"/>
      <c r="H457" s="180"/>
      <c r="I457" s="180"/>
      <c r="J457" s="179"/>
      <c r="K457" s="179"/>
      <c r="L457" s="179"/>
      <c r="M457" s="179"/>
      <c r="N457" s="179"/>
      <c r="O457" s="180"/>
      <c r="P457" s="180"/>
      <c r="Q457" s="179"/>
      <c r="R457" s="179"/>
      <c r="S457" s="180"/>
      <c r="T457" s="180"/>
      <c r="U457" s="180"/>
      <c r="V457" s="180"/>
      <c r="W457" s="180"/>
      <c r="X457" s="179"/>
      <c r="Y457" s="179"/>
      <c r="Z457" s="180"/>
      <c r="AA457" s="180"/>
      <c r="AB457" s="180"/>
      <c r="AC457" s="179"/>
      <c r="AD457" s="179"/>
      <c r="AE457" s="179"/>
      <c r="AF457" s="179"/>
      <c r="AG457" s="180"/>
      <c r="AH457" s="180"/>
      <c r="AI457" s="180"/>
      <c r="AJ457" s="179"/>
      <c r="AK457" s="179"/>
      <c r="AL457" s="180"/>
      <c r="AM457" s="180"/>
      <c r="AN457" s="180"/>
      <c r="AO457" s="180"/>
      <c r="AP457" s="179"/>
      <c r="AQ457" s="180"/>
      <c r="AR457" s="179"/>
      <c r="AS457" s="180"/>
      <c r="AT457" s="179"/>
      <c r="AU457" s="179"/>
      <c r="AV457" s="179"/>
      <c r="AW457" s="180"/>
      <c r="AX457" s="180"/>
      <c r="AY457" s="179"/>
      <c r="AZ457" s="179"/>
      <c r="BA457" s="180"/>
      <c r="BB457" s="179"/>
      <c r="BC457" s="179">
        <v>360</v>
      </c>
      <c r="BD457" s="180"/>
      <c r="BE457" s="180"/>
      <c r="BF457" s="179"/>
      <c r="BG457" s="179"/>
      <c r="BH457" s="180"/>
      <c r="BI457" s="179"/>
      <c r="BJ457" s="179"/>
      <c r="BK457" s="179"/>
      <c r="BL457" s="179"/>
      <c r="BM457" s="180"/>
      <c r="BN457" s="179"/>
      <c r="BO457" s="180"/>
      <c r="BP457" s="181"/>
      <c r="BQ457" s="172">
        <v>0</v>
      </c>
      <c r="BR457" s="172">
        <v>0</v>
      </c>
      <c r="BS457" s="235">
        <v>0</v>
      </c>
      <c r="BT457" s="170">
        <v>0</v>
      </c>
      <c r="BU457" s="170">
        <v>0</v>
      </c>
      <c r="BV457" s="170">
        <v>0</v>
      </c>
    </row>
    <row r="458" spans="1:74" ht="15" customHeight="1" thickBot="1">
      <c r="A458" s="10" t="s">
        <v>2414</v>
      </c>
      <c r="B458" s="47" t="s">
        <v>2815</v>
      </c>
      <c r="C458" s="110">
        <v>30999</v>
      </c>
      <c r="D458" s="85" t="s">
        <v>2813</v>
      </c>
      <c r="E458" s="256">
        <f>SUM(LARGE(F458:BV458,{1,2,3,4,5,6}))</f>
        <v>360</v>
      </c>
      <c r="F458" s="182"/>
      <c r="G458" s="179"/>
      <c r="H458" s="180"/>
      <c r="I458" s="180"/>
      <c r="J458" s="179"/>
      <c r="K458" s="179"/>
      <c r="L458" s="179"/>
      <c r="M458" s="179"/>
      <c r="N458" s="179"/>
      <c r="O458" s="180"/>
      <c r="P458" s="180"/>
      <c r="Q458" s="179"/>
      <c r="R458" s="179"/>
      <c r="S458" s="180"/>
      <c r="T458" s="180"/>
      <c r="U458" s="180"/>
      <c r="V458" s="180"/>
      <c r="W458" s="180"/>
      <c r="X458" s="179"/>
      <c r="Y458" s="179"/>
      <c r="Z458" s="180"/>
      <c r="AA458" s="180"/>
      <c r="AB458" s="180"/>
      <c r="AC458" s="179"/>
      <c r="AD458" s="179"/>
      <c r="AE458" s="179"/>
      <c r="AF458" s="179"/>
      <c r="AG458" s="180"/>
      <c r="AH458" s="180"/>
      <c r="AI458" s="180"/>
      <c r="AJ458" s="179"/>
      <c r="AK458" s="179"/>
      <c r="AL458" s="180"/>
      <c r="AM458" s="180"/>
      <c r="AN458" s="180"/>
      <c r="AO458" s="180"/>
      <c r="AP458" s="179"/>
      <c r="AQ458" s="180"/>
      <c r="AR458" s="179"/>
      <c r="AS458" s="180"/>
      <c r="AT458" s="179"/>
      <c r="AU458" s="179"/>
      <c r="AV458" s="179"/>
      <c r="AW458" s="180"/>
      <c r="AX458" s="180"/>
      <c r="AY458" s="179"/>
      <c r="AZ458" s="179"/>
      <c r="BA458" s="180"/>
      <c r="BB458" s="179"/>
      <c r="BC458" s="179"/>
      <c r="BD458" s="180"/>
      <c r="BE458" s="180"/>
      <c r="BF458" s="179"/>
      <c r="BG458" s="179"/>
      <c r="BH458" s="180"/>
      <c r="BI458" s="179"/>
      <c r="BJ458" s="179"/>
      <c r="BK458" s="179"/>
      <c r="BL458" s="179">
        <v>360</v>
      </c>
      <c r="BM458" s="180"/>
      <c r="BN458" s="179"/>
      <c r="BO458" s="180"/>
      <c r="BP458" s="181"/>
      <c r="BQ458" s="172">
        <v>0</v>
      </c>
      <c r="BR458" s="172">
        <v>0</v>
      </c>
      <c r="BS458" s="235">
        <v>0</v>
      </c>
      <c r="BT458" s="170">
        <v>0</v>
      </c>
      <c r="BU458" s="170">
        <v>0</v>
      </c>
      <c r="BV458" s="170">
        <v>0</v>
      </c>
    </row>
    <row r="459" spans="1:74" ht="15" customHeight="1" thickBot="1">
      <c r="A459" s="10" t="s">
        <v>2415</v>
      </c>
      <c r="B459" s="47" t="s">
        <v>1067</v>
      </c>
      <c r="C459" s="110">
        <v>30472</v>
      </c>
      <c r="D459" s="85" t="s">
        <v>386</v>
      </c>
      <c r="E459" s="256">
        <f>SUM(LARGE(F459:BV459,{1,2,3,4,5,6}))</f>
        <v>360</v>
      </c>
      <c r="F459" s="182"/>
      <c r="G459" s="179"/>
      <c r="H459" s="180"/>
      <c r="I459" s="180"/>
      <c r="J459" s="179"/>
      <c r="K459" s="179"/>
      <c r="L459" s="179"/>
      <c r="M459" s="179"/>
      <c r="N459" s="179"/>
      <c r="O459" s="180"/>
      <c r="P459" s="180"/>
      <c r="Q459" s="179"/>
      <c r="R459" s="179"/>
      <c r="S459" s="180"/>
      <c r="T459" s="180"/>
      <c r="U459" s="180"/>
      <c r="V459" s="180"/>
      <c r="W459" s="180"/>
      <c r="X459" s="179"/>
      <c r="Y459" s="179"/>
      <c r="Z459" s="180"/>
      <c r="AA459" s="180"/>
      <c r="AB459" s="180"/>
      <c r="AC459" s="179"/>
      <c r="AD459" s="179"/>
      <c r="AE459" s="179"/>
      <c r="AF459" s="179">
        <v>360</v>
      </c>
      <c r="AG459" s="180"/>
      <c r="AH459" s="180"/>
      <c r="AI459" s="180"/>
      <c r="AJ459" s="179"/>
      <c r="AK459" s="179"/>
      <c r="AL459" s="180"/>
      <c r="AM459" s="180"/>
      <c r="AN459" s="180"/>
      <c r="AO459" s="180"/>
      <c r="AP459" s="179"/>
      <c r="AQ459" s="180"/>
      <c r="AR459" s="179"/>
      <c r="AS459" s="180"/>
      <c r="AT459" s="179"/>
      <c r="AU459" s="179"/>
      <c r="AV459" s="179"/>
      <c r="AW459" s="180"/>
      <c r="AX459" s="180"/>
      <c r="AY459" s="179"/>
      <c r="AZ459" s="179"/>
      <c r="BA459" s="180"/>
      <c r="BB459" s="179"/>
      <c r="BC459" s="179"/>
      <c r="BD459" s="180"/>
      <c r="BE459" s="180"/>
      <c r="BF459" s="179"/>
      <c r="BG459" s="179"/>
      <c r="BH459" s="180"/>
      <c r="BI459" s="179"/>
      <c r="BJ459" s="179"/>
      <c r="BK459" s="179"/>
      <c r="BL459" s="179"/>
      <c r="BM459" s="180"/>
      <c r="BN459" s="179"/>
      <c r="BO459" s="180"/>
      <c r="BP459" s="181"/>
      <c r="BQ459" s="172">
        <v>0</v>
      </c>
      <c r="BR459" s="172">
        <v>0</v>
      </c>
      <c r="BS459" s="235">
        <v>0</v>
      </c>
      <c r="BT459" s="170">
        <v>0</v>
      </c>
      <c r="BU459" s="170">
        <v>0</v>
      </c>
      <c r="BV459" s="170">
        <v>0</v>
      </c>
    </row>
    <row r="460" spans="1:74" ht="15" customHeight="1" thickBot="1">
      <c r="A460" s="10" t="s">
        <v>2416</v>
      </c>
      <c r="B460" s="47" t="s">
        <v>1422</v>
      </c>
      <c r="C460" s="110">
        <v>29919</v>
      </c>
      <c r="D460" s="85" t="s">
        <v>184</v>
      </c>
      <c r="E460" s="256">
        <f>SUM(LARGE(F460:BV460,{1,2,3,4,5,6}))</f>
        <v>360</v>
      </c>
      <c r="F460" s="182"/>
      <c r="G460" s="179"/>
      <c r="H460" s="180"/>
      <c r="I460" s="180"/>
      <c r="J460" s="179"/>
      <c r="K460" s="179"/>
      <c r="L460" s="179"/>
      <c r="M460" s="179"/>
      <c r="N460" s="179"/>
      <c r="O460" s="180"/>
      <c r="P460" s="180"/>
      <c r="Q460" s="179"/>
      <c r="R460" s="179"/>
      <c r="S460" s="180"/>
      <c r="T460" s="180"/>
      <c r="U460" s="180"/>
      <c r="V460" s="180"/>
      <c r="W460" s="180"/>
      <c r="X460" s="179"/>
      <c r="Y460" s="179"/>
      <c r="Z460" s="180"/>
      <c r="AA460" s="180"/>
      <c r="AB460" s="180"/>
      <c r="AC460" s="179"/>
      <c r="AD460" s="179"/>
      <c r="AE460" s="179"/>
      <c r="AF460" s="179"/>
      <c r="AG460" s="180"/>
      <c r="AH460" s="180"/>
      <c r="AI460" s="180"/>
      <c r="AJ460" s="179"/>
      <c r="AK460" s="179">
        <v>360</v>
      </c>
      <c r="AL460" s="180"/>
      <c r="AM460" s="180"/>
      <c r="AN460" s="180"/>
      <c r="AO460" s="180"/>
      <c r="AP460" s="179"/>
      <c r="AQ460" s="180"/>
      <c r="AR460" s="179"/>
      <c r="AS460" s="180"/>
      <c r="AT460" s="179"/>
      <c r="AU460" s="179"/>
      <c r="AV460" s="179"/>
      <c r="AW460" s="180"/>
      <c r="AX460" s="180"/>
      <c r="AY460" s="179"/>
      <c r="AZ460" s="179"/>
      <c r="BA460" s="180"/>
      <c r="BB460" s="179"/>
      <c r="BC460" s="179"/>
      <c r="BD460" s="180"/>
      <c r="BE460" s="180"/>
      <c r="BF460" s="179"/>
      <c r="BG460" s="179"/>
      <c r="BH460" s="180"/>
      <c r="BI460" s="179"/>
      <c r="BJ460" s="179"/>
      <c r="BK460" s="179"/>
      <c r="BL460" s="179"/>
      <c r="BM460" s="180"/>
      <c r="BN460" s="179"/>
      <c r="BO460" s="180"/>
      <c r="BP460" s="181"/>
      <c r="BQ460" s="172">
        <v>0</v>
      </c>
      <c r="BR460" s="172">
        <v>0</v>
      </c>
      <c r="BS460" s="235">
        <v>0</v>
      </c>
      <c r="BT460" s="170">
        <v>0</v>
      </c>
      <c r="BU460" s="170">
        <v>0</v>
      </c>
      <c r="BV460" s="170">
        <v>0</v>
      </c>
    </row>
    <row r="461" spans="1:74" ht="15" customHeight="1" thickBot="1">
      <c r="A461" s="10" t="s">
        <v>2417</v>
      </c>
      <c r="B461" s="47" t="s">
        <v>312</v>
      </c>
      <c r="C461" s="110">
        <v>29758</v>
      </c>
      <c r="D461" s="85" t="s">
        <v>328</v>
      </c>
      <c r="E461" s="256">
        <f>SUM(LARGE(F461:BV461,{1,2,3,4,5,6}))</f>
        <v>360</v>
      </c>
      <c r="F461" s="182"/>
      <c r="G461" s="179"/>
      <c r="H461" s="180"/>
      <c r="I461" s="180"/>
      <c r="J461" s="179"/>
      <c r="K461" s="179"/>
      <c r="L461" s="179"/>
      <c r="M461" s="179">
        <v>360</v>
      </c>
      <c r="N461" s="179"/>
      <c r="O461" s="180"/>
      <c r="P461" s="180"/>
      <c r="Q461" s="179"/>
      <c r="R461" s="179"/>
      <c r="S461" s="180"/>
      <c r="T461" s="180"/>
      <c r="U461" s="180"/>
      <c r="V461" s="180"/>
      <c r="W461" s="180"/>
      <c r="X461" s="179"/>
      <c r="Y461" s="179"/>
      <c r="Z461" s="180"/>
      <c r="AA461" s="180"/>
      <c r="AB461" s="180"/>
      <c r="AC461" s="179"/>
      <c r="AD461" s="179"/>
      <c r="AE461" s="179"/>
      <c r="AF461" s="179"/>
      <c r="AG461" s="180"/>
      <c r="AH461" s="180"/>
      <c r="AI461" s="180"/>
      <c r="AJ461" s="179"/>
      <c r="AK461" s="179"/>
      <c r="AL461" s="180"/>
      <c r="AM461" s="180"/>
      <c r="AN461" s="180"/>
      <c r="AO461" s="180"/>
      <c r="AP461" s="179"/>
      <c r="AQ461" s="180"/>
      <c r="AR461" s="179"/>
      <c r="AS461" s="180"/>
      <c r="AT461" s="179"/>
      <c r="AU461" s="179"/>
      <c r="AV461" s="179"/>
      <c r="AW461" s="180"/>
      <c r="AX461" s="180"/>
      <c r="AY461" s="179"/>
      <c r="AZ461" s="179"/>
      <c r="BA461" s="180"/>
      <c r="BB461" s="179"/>
      <c r="BC461" s="179"/>
      <c r="BD461" s="180"/>
      <c r="BE461" s="180"/>
      <c r="BF461" s="179"/>
      <c r="BG461" s="179"/>
      <c r="BH461" s="180"/>
      <c r="BI461" s="179"/>
      <c r="BJ461" s="179"/>
      <c r="BK461" s="179"/>
      <c r="BL461" s="179"/>
      <c r="BM461" s="180"/>
      <c r="BN461" s="179"/>
      <c r="BO461" s="180"/>
      <c r="BP461" s="181"/>
      <c r="BQ461" s="172">
        <v>0</v>
      </c>
      <c r="BR461" s="172">
        <v>0</v>
      </c>
      <c r="BS461" s="235">
        <v>0</v>
      </c>
      <c r="BT461" s="170">
        <v>0</v>
      </c>
      <c r="BU461" s="170">
        <v>0</v>
      </c>
      <c r="BV461" s="170">
        <v>0</v>
      </c>
    </row>
    <row r="462" spans="1:74" ht="15" customHeight="1" thickBot="1">
      <c r="A462" s="10" t="s">
        <v>2418</v>
      </c>
      <c r="B462" s="47" t="s">
        <v>2814</v>
      </c>
      <c r="C462" s="110">
        <v>28317</v>
      </c>
      <c r="D462" s="85" t="s">
        <v>2813</v>
      </c>
      <c r="E462" s="256">
        <f>SUM(LARGE(F462:BV462,{1,2,3,4,5,6}))</f>
        <v>360</v>
      </c>
      <c r="F462" s="182"/>
      <c r="G462" s="179"/>
      <c r="H462" s="180"/>
      <c r="I462" s="180"/>
      <c r="J462" s="179"/>
      <c r="K462" s="179"/>
      <c r="L462" s="179"/>
      <c r="M462" s="179"/>
      <c r="N462" s="179"/>
      <c r="O462" s="180"/>
      <c r="P462" s="180"/>
      <c r="Q462" s="179"/>
      <c r="R462" s="179"/>
      <c r="S462" s="180"/>
      <c r="T462" s="180"/>
      <c r="U462" s="180"/>
      <c r="V462" s="180"/>
      <c r="W462" s="180"/>
      <c r="X462" s="179"/>
      <c r="Y462" s="179"/>
      <c r="Z462" s="180"/>
      <c r="AA462" s="180"/>
      <c r="AB462" s="180"/>
      <c r="AC462" s="179"/>
      <c r="AD462" s="179"/>
      <c r="AE462" s="179"/>
      <c r="AF462" s="179"/>
      <c r="AG462" s="180"/>
      <c r="AH462" s="180"/>
      <c r="AI462" s="180"/>
      <c r="AJ462" s="179"/>
      <c r="AK462" s="179"/>
      <c r="AL462" s="180"/>
      <c r="AM462" s="180"/>
      <c r="AN462" s="180"/>
      <c r="AO462" s="180"/>
      <c r="AP462" s="179"/>
      <c r="AQ462" s="180"/>
      <c r="AR462" s="179"/>
      <c r="AS462" s="180"/>
      <c r="AT462" s="179"/>
      <c r="AU462" s="179"/>
      <c r="AV462" s="179"/>
      <c r="AW462" s="180"/>
      <c r="AX462" s="180"/>
      <c r="AY462" s="179"/>
      <c r="AZ462" s="179"/>
      <c r="BA462" s="180"/>
      <c r="BB462" s="179"/>
      <c r="BC462" s="179"/>
      <c r="BD462" s="180"/>
      <c r="BE462" s="180"/>
      <c r="BF462" s="179"/>
      <c r="BG462" s="179"/>
      <c r="BH462" s="180"/>
      <c r="BI462" s="179"/>
      <c r="BJ462" s="179"/>
      <c r="BK462" s="179"/>
      <c r="BL462" s="179">
        <v>360</v>
      </c>
      <c r="BM462" s="180"/>
      <c r="BN462" s="179"/>
      <c r="BO462" s="180"/>
      <c r="BP462" s="181"/>
      <c r="BQ462" s="172">
        <v>0</v>
      </c>
      <c r="BR462" s="172">
        <v>0</v>
      </c>
      <c r="BS462" s="235">
        <v>0</v>
      </c>
      <c r="BT462" s="170">
        <v>0</v>
      </c>
      <c r="BU462" s="170">
        <v>0</v>
      </c>
      <c r="BV462" s="170">
        <v>0</v>
      </c>
    </row>
    <row r="463" spans="1:74" ht="15" customHeight="1" thickBot="1">
      <c r="A463" s="10" t="s">
        <v>2419</v>
      </c>
      <c r="B463" s="47" t="s">
        <v>676</v>
      </c>
      <c r="C463" s="110">
        <v>26493</v>
      </c>
      <c r="D463" s="85" t="s">
        <v>119</v>
      </c>
      <c r="E463" s="256">
        <f>SUM(LARGE(F463:BV463,{1,2,3,4,5,6}))</f>
        <v>360</v>
      </c>
      <c r="F463" s="182"/>
      <c r="G463" s="179"/>
      <c r="H463" s="180"/>
      <c r="I463" s="180"/>
      <c r="J463" s="179"/>
      <c r="K463" s="179"/>
      <c r="L463" s="179"/>
      <c r="M463" s="179"/>
      <c r="N463" s="179"/>
      <c r="O463" s="180"/>
      <c r="P463" s="180"/>
      <c r="Q463" s="179"/>
      <c r="R463" s="179"/>
      <c r="S463" s="180"/>
      <c r="T463" s="180"/>
      <c r="U463" s="180"/>
      <c r="V463" s="180"/>
      <c r="W463" s="180"/>
      <c r="X463" s="179"/>
      <c r="Y463" s="179"/>
      <c r="Z463" s="180"/>
      <c r="AA463" s="180"/>
      <c r="AB463" s="180"/>
      <c r="AC463" s="179"/>
      <c r="AD463" s="179"/>
      <c r="AE463" s="179">
        <v>360</v>
      </c>
      <c r="AF463" s="179"/>
      <c r="AG463" s="180"/>
      <c r="AH463" s="180"/>
      <c r="AI463" s="180"/>
      <c r="AJ463" s="179"/>
      <c r="AK463" s="179"/>
      <c r="AL463" s="180"/>
      <c r="AM463" s="180"/>
      <c r="AN463" s="180"/>
      <c r="AO463" s="180"/>
      <c r="AP463" s="179"/>
      <c r="AQ463" s="180"/>
      <c r="AR463" s="179"/>
      <c r="AS463" s="180"/>
      <c r="AT463" s="179"/>
      <c r="AU463" s="179"/>
      <c r="AV463" s="179"/>
      <c r="AW463" s="180"/>
      <c r="AX463" s="180"/>
      <c r="AY463" s="179"/>
      <c r="AZ463" s="179"/>
      <c r="BA463" s="180"/>
      <c r="BB463" s="179"/>
      <c r="BC463" s="179"/>
      <c r="BD463" s="180"/>
      <c r="BE463" s="180"/>
      <c r="BF463" s="179"/>
      <c r="BG463" s="179"/>
      <c r="BH463" s="180"/>
      <c r="BI463" s="179"/>
      <c r="BJ463" s="179"/>
      <c r="BK463" s="179"/>
      <c r="BL463" s="179"/>
      <c r="BM463" s="180"/>
      <c r="BN463" s="179"/>
      <c r="BO463" s="180"/>
      <c r="BP463" s="181"/>
      <c r="BQ463" s="172">
        <v>0</v>
      </c>
      <c r="BR463" s="172">
        <v>0</v>
      </c>
      <c r="BS463" s="235">
        <v>0</v>
      </c>
      <c r="BT463" s="170">
        <v>0</v>
      </c>
      <c r="BU463" s="170">
        <v>0</v>
      </c>
      <c r="BV463" s="170">
        <v>0</v>
      </c>
    </row>
    <row r="464" spans="1:74" ht="15" customHeight="1" thickBot="1">
      <c r="A464" s="10" t="s">
        <v>2420</v>
      </c>
      <c r="B464" s="47" t="s">
        <v>1500</v>
      </c>
      <c r="C464" s="110">
        <v>23528</v>
      </c>
      <c r="D464" s="85" t="s">
        <v>184</v>
      </c>
      <c r="E464" s="256">
        <f>SUM(LARGE(F464:BV464,{1,2,3,4,5,6}))</f>
        <v>360</v>
      </c>
      <c r="F464" s="182"/>
      <c r="G464" s="179"/>
      <c r="H464" s="180"/>
      <c r="I464" s="180"/>
      <c r="J464" s="179"/>
      <c r="K464" s="179"/>
      <c r="L464" s="179"/>
      <c r="M464" s="179"/>
      <c r="N464" s="179"/>
      <c r="O464" s="180"/>
      <c r="P464" s="180"/>
      <c r="Q464" s="179"/>
      <c r="R464" s="179"/>
      <c r="S464" s="180"/>
      <c r="T464" s="180"/>
      <c r="U464" s="180"/>
      <c r="V464" s="180"/>
      <c r="W464" s="180"/>
      <c r="X464" s="179"/>
      <c r="Y464" s="179"/>
      <c r="Z464" s="180"/>
      <c r="AA464" s="180"/>
      <c r="AB464" s="180"/>
      <c r="AC464" s="179"/>
      <c r="AD464" s="179"/>
      <c r="AE464" s="179"/>
      <c r="AF464" s="179">
        <v>360</v>
      </c>
      <c r="AG464" s="180"/>
      <c r="AH464" s="180"/>
      <c r="AI464" s="180"/>
      <c r="AJ464" s="179"/>
      <c r="AK464" s="179"/>
      <c r="AL464" s="180"/>
      <c r="AM464" s="180"/>
      <c r="AN464" s="180"/>
      <c r="AO464" s="180"/>
      <c r="AP464" s="179"/>
      <c r="AQ464" s="180"/>
      <c r="AR464" s="179"/>
      <c r="AS464" s="180"/>
      <c r="AT464" s="179"/>
      <c r="AU464" s="179"/>
      <c r="AV464" s="179"/>
      <c r="AW464" s="180"/>
      <c r="AX464" s="180"/>
      <c r="AY464" s="179"/>
      <c r="AZ464" s="179"/>
      <c r="BA464" s="180"/>
      <c r="BB464" s="179"/>
      <c r="BC464" s="179"/>
      <c r="BD464" s="180"/>
      <c r="BE464" s="180"/>
      <c r="BF464" s="179"/>
      <c r="BG464" s="179"/>
      <c r="BH464" s="180"/>
      <c r="BI464" s="179"/>
      <c r="BJ464" s="179"/>
      <c r="BK464" s="179"/>
      <c r="BL464" s="179"/>
      <c r="BM464" s="180"/>
      <c r="BN464" s="179"/>
      <c r="BO464" s="180"/>
      <c r="BP464" s="181"/>
      <c r="BQ464" s="172">
        <v>0</v>
      </c>
      <c r="BR464" s="172">
        <v>0</v>
      </c>
      <c r="BS464" s="235">
        <v>0</v>
      </c>
      <c r="BT464" s="170">
        <v>0</v>
      </c>
      <c r="BU464" s="170">
        <v>0</v>
      </c>
      <c r="BV464" s="170">
        <v>0</v>
      </c>
    </row>
    <row r="465" spans="1:95" ht="15" customHeight="1" thickBot="1">
      <c r="A465" s="10" t="s">
        <v>2421</v>
      </c>
      <c r="B465" s="47" t="s">
        <v>909</v>
      </c>
      <c r="C465" s="110">
        <v>23298</v>
      </c>
      <c r="D465" s="85" t="s">
        <v>328</v>
      </c>
      <c r="E465" s="256">
        <f>SUM(LARGE(F465:BV465,{1,2,3,4,5,6}))</f>
        <v>360</v>
      </c>
      <c r="F465" s="182"/>
      <c r="G465" s="179"/>
      <c r="H465" s="180"/>
      <c r="I465" s="180"/>
      <c r="J465" s="179"/>
      <c r="K465" s="179"/>
      <c r="L465" s="179"/>
      <c r="M465" s="179">
        <v>360</v>
      </c>
      <c r="N465" s="179"/>
      <c r="O465" s="180"/>
      <c r="P465" s="180"/>
      <c r="Q465" s="179"/>
      <c r="R465" s="179"/>
      <c r="S465" s="180"/>
      <c r="T465" s="180"/>
      <c r="U465" s="180"/>
      <c r="V465" s="180"/>
      <c r="W465" s="180"/>
      <c r="X465" s="179"/>
      <c r="Y465" s="179"/>
      <c r="Z465" s="180"/>
      <c r="AA465" s="180"/>
      <c r="AB465" s="180"/>
      <c r="AC465" s="179"/>
      <c r="AD465" s="179"/>
      <c r="AE465" s="179"/>
      <c r="AF465" s="179"/>
      <c r="AG465" s="180"/>
      <c r="AH465" s="180"/>
      <c r="AI465" s="180"/>
      <c r="AJ465" s="179"/>
      <c r="AK465" s="179"/>
      <c r="AL465" s="180"/>
      <c r="AM465" s="180"/>
      <c r="AN465" s="180"/>
      <c r="AO465" s="180"/>
      <c r="AP465" s="179"/>
      <c r="AQ465" s="180"/>
      <c r="AR465" s="179"/>
      <c r="AS465" s="180"/>
      <c r="AT465" s="179"/>
      <c r="AU465" s="179"/>
      <c r="AV465" s="179"/>
      <c r="AW465" s="180"/>
      <c r="AX465" s="180"/>
      <c r="AY465" s="179"/>
      <c r="AZ465" s="179"/>
      <c r="BA465" s="180"/>
      <c r="BB465" s="179"/>
      <c r="BC465" s="179"/>
      <c r="BD465" s="180"/>
      <c r="BE465" s="180"/>
      <c r="BF465" s="179"/>
      <c r="BG465" s="179"/>
      <c r="BH465" s="180"/>
      <c r="BI465" s="179"/>
      <c r="BJ465" s="179"/>
      <c r="BK465" s="179"/>
      <c r="BL465" s="179"/>
      <c r="BM465" s="180"/>
      <c r="BN465" s="179"/>
      <c r="BO465" s="180"/>
      <c r="BP465" s="181"/>
      <c r="BQ465" s="172">
        <v>0</v>
      </c>
      <c r="BR465" s="172">
        <v>0</v>
      </c>
      <c r="BS465" s="235">
        <v>0</v>
      </c>
      <c r="BT465" s="170">
        <v>0</v>
      </c>
      <c r="BU465" s="170">
        <v>0</v>
      </c>
      <c r="BV465" s="170">
        <v>0</v>
      </c>
    </row>
    <row r="466" spans="1:95" ht="15" customHeight="1" thickBot="1">
      <c r="A466" s="10" t="s">
        <v>2422</v>
      </c>
      <c r="B466" s="47" t="s">
        <v>789</v>
      </c>
      <c r="C466" s="110">
        <v>23171</v>
      </c>
      <c r="D466" s="85" t="s">
        <v>175</v>
      </c>
      <c r="E466" s="256">
        <f>SUM(LARGE(F466:BV466,{1,2,3,4,5,6}))</f>
        <v>360</v>
      </c>
      <c r="F466" s="182"/>
      <c r="G466" s="179"/>
      <c r="H466" s="180"/>
      <c r="I466" s="180"/>
      <c r="J466" s="179"/>
      <c r="K466" s="179">
        <v>360</v>
      </c>
      <c r="L466" s="179"/>
      <c r="M466" s="179"/>
      <c r="N466" s="179"/>
      <c r="O466" s="180"/>
      <c r="P466" s="180"/>
      <c r="Q466" s="179"/>
      <c r="R466" s="179"/>
      <c r="S466" s="180"/>
      <c r="T466" s="180"/>
      <c r="U466" s="180"/>
      <c r="V466" s="180"/>
      <c r="W466" s="180"/>
      <c r="X466" s="179"/>
      <c r="Y466" s="179"/>
      <c r="Z466" s="180"/>
      <c r="AA466" s="180"/>
      <c r="AB466" s="180"/>
      <c r="AC466" s="179"/>
      <c r="AD466" s="179"/>
      <c r="AE466" s="179"/>
      <c r="AF466" s="179"/>
      <c r="AG466" s="180"/>
      <c r="AH466" s="180"/>
      <c r="AI466" s="180"/>
      <c r="AJ466" s="179"/>
      <c r="AK466" s="179"/>
      <c r="AL466" s="180"/>
      <c r="AM466" s="180"/>
      <c r="AN466" s="180"/>
      <c r="AO466" s="180"/>
      <c r="AP466" s="179"/>
      <c r="AQ466" s="180"/>
      <c r="AR466" s="179"/>
      <c r="AS466" s="180"/>
      <c r="AT466" s="179"/>
      <c r="AU466" s="179"/>
      <c r="AV466" s="179"/>
      <c r="AW466" s="180"/>
      <c r="AX466" s="180"/>
      <c r="AY466" s="179"/>
      <c r="AZ466" s="179"/>
      <c r="BA466" s="180"/>
      <c r="BB466" s="179"/>
      <c r="BC466" s="179"/>
      <c r="BD466" s="180"/>
      <c r="BE466" s="180"/>
      <c r="BF466" s="179"/>
      <c r="BG466" s="179"/>
      <c r="BH466" s="180"/>
      <c r="BI466" s="179"/>
      <c r="BJ466" s="179"/>
      <c r="BK466" s="179"/>
      <c r="BL466" s="179"/>
      <c r="BM466" s="180"/>
      <c r="BN466" s="179"/>
      <c r="BO466" s="180"/>
      <c r="BP466" s="181"/>
      <c r="BQ466" s="172">
        <v>0</v>
      </c>
      <c r="BR466" s="172">
        <v>0</v>
      </c>
      <c r="BS466" s="235">
        <v>0</v>
      </c>
      <c r="BT466" s="170">
        <v>0</v>
      </c>
      <c r="BU466" s="170">
        <v>0</v>
      </c>
      <c r="BV466" s="170">
        <v>0</v>
      </c>
    </row>
    <row r="467" spans="1:95" ht="15" customHeight="1" thickBot="1">
      <c r="A467" s="10" t="s">
        <v>2423</v>
      </c>
      <c r="B467" s="47" t="s">
        <v>1236</v>
      </c>
      <c r="C467" s="110">
        <v>28293</v>
      </c>
      <c r="D467" s="85" t="s">
        <v>532</v>
      </c>
      <c r="E467" s="256">
        <f>SUM(LARGE(F467:BV467,{1,2,3,4,5,6}))</f>
        <v>359</v>
      </c>
      <c r="F467" s="182"/>
      <c r="G467" s="179"/>
      <c r="H467" s="180"/>
      <c r="I467" s="180"/>
      <c r="J467" s="179"/>
      <c r="K467" s="179"/>
      <c r="L467" s="179"/>
      <c r="M467" s="179"/>
      <c r="N467" s="179"/>
      <c r="O467" s="180"/>
      <c r="P467" s="180"/>
      <c r="Q467" s="179"/>
      <c r="R467" s="179"/>
      <c r="S467" s="180"/>
      <c r="T467" s="180"/>
      <c r="U467" s="180"/>
      <c r="V467" s="180"/>
      <c r="W467" s="180"/>
      <c r="X467" s="179"/>
      <c r="Y467" s="179"/>
      <c r="Z467" s="180"/>
      <c r="AA467" s="180"/>
      <c r="AB467" s="180"/>
      <c r="AC467" s="179"/>
      <c r="AD467" s="179"/>
      <c r="AE467" s="179"/>
      <c r="AF467" s="179"/>
      <c r="AG467" s="180"/>
      <c r="AH467" s="180"/>
      <c r="AI467" s="180"/>
      <c r="AJ467" s="179"/>
      <c r="AK467" s="179"/>
      <c r="AL467" s="180"/>
      <c r="AM467" s="180"/>
      <c r="AN467" s="180"/>
      <c r="AO467" s="180"/>
      <c r="AP467" s="179"/>
      <c r="AQ467" s="180"/>
      <c r="AR467" s="179"/>
      <c r="AS467" s="180"/>
      <c r="AT467" s="179"/>
      <c r="AU467" s="179"/>
      <c r="AV467" s="179"/>
      <c r="AW467" s="180"/>
      <c r="AX467" s="180"/>
      <c r="AY467" s="179"/>
      <c r="AZ467" s="179"/>
      <c r="BA467" s="180"/>
      <c r="BB467" s="179"/>
      <c r="BC467" s="179"/>
      <c r="BD467" s="180">
        <v>137</v>
      </c>
      <c r="BE467" s="180"/>
      <c r="BF467" s="179"/>
      <c r="BG467" s="179"/>
      <c r="BH467" s="180"/>
      <c r="BI467" s="179"/>
      <c r="BJ467" s="179">
        <v>222</v>
      </c>
      <c r="BK467" s="179"/>
      <c r="BL467" s="179"/>
      <c r="BM467" s="180"/>
      <c r="BN467" s="179"/>
      <c r="BO467" s="180"/>
      <c r="BP467" s="181"/>
      <c r="BQ467" s="172">
        <v>0</v>
      </c>
      <c r="BR467" s="172">
        <v>0</v>
      </c>
      <c r="BS467" s="235">
        <v>0</v>
      </c>
      <c r="BT467" s="170">
        <v>0</v>
      </c>
      <c r="BU467" s="170">
        <v>0</v>
      </c>
      <c r="BV467" s="170">
        <v>0</v>
      </c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</row>
    <row r="468" spans="1:95" ht="15" customHeight="1" thickBot="1">
      <c r="A468" s="10" t="s">
        <v>2424</v>
      </c>
      <c r="B468" s="47" t="s">
        <v>563</v>
      </c>
      <c r="C468" s="110">
        <v>38243</v>
      </c>
      <c r="D468" s="85" t="s">
        <v>385</v>
      </c>
      <c r="E468" s="256">
        <f>SUM(LARGE(F468:BV468,{1,2,3,4,5,6}))</f>
        <v>357</v>
      </c>
      <c r="F468" s="182"/>
      <c r="G468" s="179"/>
      <c r="H468" s="180"/>
      <c r="I468" s="180"/>
      <c r="J468" s="179"/>
      <c r="K468" s="179">
        <v>220</v>
      </c>
      <c r="L468" s="179"/>
      <c r="M468" s="179"/>
      <c r="N468" s="179"/>
      <c r="O468" s="180"/>
      <c r="P468" s="180"/>
      <c r="Q468" s="179"/>
      <c r="R468" s="179"/>
      <c r="S468" s="180"/>
      <c r="T468" s="180"/>
      <c r="U468" s="180"/>
      <c r="V468" s="180">
        <v>137</v>
      </c>
      <c r="W468" s="180"/>
      <c r="X468" s="179"/>
      <c r="Y468" s="179"/>
      <c r="Z468" s="180"/>
      <c r="AA468" s="180"/>
      <c r="AB468" s="180"/>
      <c r="AC468" s="179"/>
      <c r="AD468" s="179"/>
      <c r="AE468" s="179"/>
      <c r="AF468" s="179"/>
      <c r="AG468" s="180"/>
      <c r="AH468" s="180"/>
      <c r="AI468" s="180"/>
      <c r="AJ468" s="179"/>
      <c r="AK468" s="179"/>
      <c r="AL468" s="180"/>
      <c r="AM468" s="180"/>
      <c r="AN468" s="180"/>
      <c r="AO468" s="180"/>
      <c r="AP468" s="179"/>
      <c r="AQ468" s="180"/>
      <c r="AR468" s="179"/>
      <c r="AS468" s="180"/>
      <c r="AT468" s="179"/>
      <c r="AU468" s="179"/>
      <c r="AV468" s="179"/>
      <c r="AW468" s="180"/>
      <c r="AX468" s="180"/>
      <c r="AY468" s="179"/>
      <c r="AZ468" s="179"/>
      <c r="BA468" s="180"/>
      <c r="BB468" s="179"/>
      <c r="BC468" s="179"/>
      <c r="BD468" s="180"/>
      <c r="BE468" s="180"/>
      <c r="BF468" s="179"/>
      <c r="BG468" s="179"/>
      <c r="BH468" s="180"/>
      <c r="BI468" s="179"/>
      <c r="BJ468" s="179"/>
      <c r="BK468" s="179"/>
      <c r="BL468" s="179"/>
      <c r="BM468" s="180"/>
      <c r="BN468" s="179"/>
      <c r="BO468" s="180"/>
      <c r="BP468" s="181"/>
      <c r="BQ468" s="172">
        <v>0</v>
      </c>
      <c r="BR468" s="172">
        <v>0</v>
      </c>
      <c r="BS468" s="235">
        <v>0</v>
      </c>
      <c r="BT468" s="170">
        <v>0</v>
      </c>
      <c r="BU468" s="170">
        <v>0</v>
      </c>
      <c r="BV468" s="170">
        <v>0</v>
      </c>
    </row>
    <row r="469" spans="1:95" ht="15" customHeight="1" thickBot="1">
      <c r="A469" s="10" t="s">
        <v>2425</v>
      </c>
      <c r="B469" s="47" t="s">
        <v>1497</v>
      </c>
      <c r="C469" s="110">
        <v>38176</v>
      </c>
      <c r="D469" s="85" t="s">
        <v>440</v>
      </c>
      <c r="E469" s="256">
        <f>SUM(LARGE(F469:BV469,{1,2,3,4,5,6}))</f>
        <v>352</v>
      </c>
      <c r="F469" s="182"/>
      <c r="G469" s="179"/>
      <c r="H469" s="180"/>
      <c r="I469" s="180"/>
      <c r="J469" s="179"/>
      <c r="K469" s="179"/>
      <c r="L469" s="179"/>
      <c r="M469" s="179"/>
      <c r="N469" s="179"/>
      <c r="O469" s="180"/>
      <c r="P469" s="180"/>
      <c r="Q469" s="179"/>
      <c r="R469" s="179"/>
      <c r="S469" s="180"/>
      <c r="T469" s="180"/>
      <c r="U469" s="180"/>
      <c r="V469" s="180"/>
      <c r="W469" s="180"/>
      <c r="X469" s="179"/>
      <c r="Y469" s="179"/>
      <c r="Z469" s="180"/>
      <c r="AA469" s="180"/>
      <c r="AB469" s="180"/>
      <c r="AC469" s="179"/>
      <c r="AD469" s="179"/>
      <c r="AE469" s="179"/>
      <c r="AF469" s="179"/>
      <c r="AG469" s="180"/>
      <c r="AH469" s="180"/>
      <c r="AI469" s="180"/>
      <c r="AJ469" s="179"/>
      <c r="AK469" s="179"/>
      <c r="AL469" s="180"/>
      <c r="AM469" s="180"/>
      <c r="AN469" s="180"/>
      <c r="AO469" s="180"/>
      <c r="AP469" s="179"/>
      <c r="AQ469" s="180"/>
      <c r="AR469" s="179"/>
      <c r="AS469" s="180"/>
      <c r="AT469" s="179"/>
      <c r="AU469" s="179"/>
      <c r="AV469" s="179"/>
      <c r="AW469" s="180"/>
      <c r="AX469" s="180"/>
      <c r="AY469" s="179"/>
      <c r="AZ469" s="179"/>
      <c r="BA469" s="180"/>
      <c r="BB469" s="179"/>
      <c r="BC469" s="179"/>
      <c r="BD469" s="180"/>
      <c r="BE469" s="180"/>
      <c r="BF469" s="179"/>
      <c r="BG469" s="179">
        <v>132</v>
      </c>
      <c r="BH469" s="180"/>
      <c r="BI469" s="179"/>
      <c r="BJ469" s="179">
        <v>220</v>
      </c>
      <c r="BK469" s="179"/>
      <c r="BL469" s="179"/>
      <c r="BM469" s="180"/>
      <c r="BN469" s="179"/>
      <c r="BO469" s="180"/>
      <c r="BP469" s="181"/>
      <c r="BQ469" s="172">
        <v>0</v>
      </c>
      <c r="BR469" s="172">
        <v>0</v>
      </c>
      <c r="BS469" s="235">
        <v>0</v>
      </c>
      <c r="BT469" s="170">
        <v>0</v>
      </c>
      <c r="BU469" s="170">
        <v>0</v>
      </c>
      <c r="BV469" s="170">
        <v>0</v>
      </c>
    </row>
    <row r="470" spans="1:95" ht="15" customHeight="1" thickBot="1">
      <c r="A470" s="10" t="s">
        <v>2426</v>
      </c>
      <c r="B470" s="47" t="s">
        <v>1340</v>
      </c>
      <c r="C470" s="110">
        <v>39335</v>
      </c>
      <c r="D470" s="85" t="s">
        <v>2849</v>
      </c>
      <c r="E470" s="256">
        <f>SUM(LARGE(F470:BV470,{1,2,3,4,5,6}))</f>
        <v>350</v>
      </c>
      <c r="F470" s="182"/>
      <c r="G470" s="179"/>
      <c r="H470" s="180"/>
      <c r="I470" s="180"/>
      <c r="J470" s="179"/>
      <c r="K470" s="179"/>
      <c r="L470" s="179"/>
      <c r="M470" s="179"/>
      <c r="N470" s="179"/>
      <c r="O470" s="180"/>
      <c r="P470" s="180"/>
      <c r="Q470" s="179"/>
      <c r="R470" s="179"/>
      <c r="S470" s="180"/>
      <c r="T470" s="180"/>
      <c r="U470" s="180"/>
      <c r="V470" s="180"/>
      <c r="W470" s="180"/>
      <c r="X470" s="179"/>
      <c r="Y470" s="179"/>
      <c r="Z470" s="180"/>
      <c r="AA470" s="180"/>
      <c r="AB470" s="180"/>
      <c r="AC470" s="179"/>
      <c r="AD470" s="179"/>
      <c r="AE470" s="179"/>
      <c r="AF470" s="179"/>
      <c r="AG470" s="180"/>
      <c r="AH470" s="180"/>
      <c r="AI470" s="180"/>
      <c r="AJ470" s="179"/>
      <c r="AK470" s="179"/>
      <c r="AL470" s="180"/>
      <c r="AM470" s="180"/>
      <c r="AN470" s="180"/>
      <c r="AO470" s="180"/>
      <c r="AP470" s="179"/>
      <c r="AQ470" s="180"/>
      <c r="AR470" s="179"/>
      <c r="AS470" s="180"/>
      <c r="AT470" s="179"/>
      <c r="AU470" s="179"/>
      <c r="AV470" s="179"/>
      <c r="AW470" s="180"/>
      <c r="AX470" s="180"/>
      <c r="AY470" s="179"/>
      <c r="AZ470" s="179"/>
      <c r="BA470" s="180"/>
      <c r="BB470" s="179"/>
      <c r="BC470" s="179"/>
      <c r="BD470" s="180"/>
      <c r="BE470" s="180"/>
      <c r="BF470" s="179"/>
      <c r="BG470" s="179"/>
      <c r="BH470" s="180"/>
      <c r="BI470" s="179"/>
      <c r="BJ470" s="179"/>
      <c r="BK470" s="179"/>
      <c r="BL470" s="179"/>
      <c r="BM470" s="180"/>
      <c r="BN470" s="179"/>
      <c r="BO470" s="180"/>
      <c r="BP470" s="181">
        <v>350</v>
      </c>
      <c r="BQ470" s="172">
        <v>0</v>
      </c>
      <c r="BR470" s="172">
        <v>0</v>
      </c>
      <c r="BS470" s="235">
        <v>0</v>
      </c>
      <c r="BT470" s="170">
        <v>0</v>
      </c>
      <c r="BU470" s="170">
        <v>0</v>
      </c>
      <c r="BV470" s="170">
        <v>0</v>
      </c>
      <c r="CP470" s="137"/>
      <c r="CQ470" s="137"/>
    </row>
    <row r="471" spans="1:95" ht="15" customHeight="1" thickBot="1">
      <c r="A471" s="10" t="s">
        <v>2427</v>
      </c>
      <c r="B471" s="47" t="s">
        <v>1343</v>
      </c>
      <c r="C471" s="110">
        <v>39302</v>
      </c>
      <c r="D471" s="85" t="s">
        <v>1338</v>
      </c>
      <c r="E471" s="256">
        <f>SUM(LARGE(F471:BV471,{1,2,3,4,5,6}))</f>
        <v>350</v>
      </c>
      <c r="F471" s="182"/>
      <c r="G471" s="179"/>
      <c r="H471" s="180"/>
      <c r="I471" s="180"/>
      <c r="J471" s="179"/>
      <c r="K471" s="179"/>
      <c r="L471" s="179"/>
      <c r="M471" s="179"/>
      <c r="N471" s="179"/>
      <c r="O471" s="180"/>
      <c r="P471" s="180"/>
      <c r="Q471" s="179"/>
      <c r="R471" s="179"/>
      <c r="S471" s="180"/>
      <c r="T471" s="180"/>
      <c r="U471" s="180"/>
      <c r="V471" s="180"/>
      <c r="W471" s="180"/>
      <c r="X471" s="179"/>
      <c r="Y471" s="179"/>
      <c r="Z471" s="180"/>
      <c r="AA471" s="180"/>
      <c r="AB471" s="180"/>
      <c r="AC471" s="179"/>
      <c r="AD471" s="179"/>
      <c r="AE471" s="179"/>
      <c r="AF471" s="179"/>
      <c r="AG471" s="180"/>
      <c r="AH471" s="180"/>
      <c r="AI471" s="180"/>
      <c r="AJ471" s="179"/>
      <c r="AK471" s="179"/>
      <c r="AL471" s="180"/>
      <c r="AM471" s="180"/>
      <c r="AN471" s="180"/>
      <c r="AO471" s="180"/>
      <c r="AP471" s="179"/>
      <c r="AQ471" s="180"/>
      <c r="AR471" s="179"/>
      <c r="AS471" s="180"/>
      <c r="AT471" s="179"/>
      <c r="AU471" s="179"/>
      <c r="AV471" s="179"/>
      <c r="AW471" s="180"/>
      <c r="AX471" s="180"/>
      <c r="AY471" s="179"/>
      <c r="AZ471" s="179"/>
      <c r="BA471" s="180"/>
      <c r="BB471" s="179"/>
      <c r="BC471" s="179"/>
      <c r="BD471" s="180"/>
      <c r="BE471" s="180"/>
      <c r="BF471" s="179"/>
      <c r="BG471" s="179"/>
      <c r="BH471" s="180"/>
      <c r="BI471" s="179"/>
      <c r="BJ471" s="179"/>
      <c r="BK471" s="179"/>
      <c r="BL471" s="179"/>
      <c r="BM471" s="180"/>
      <c r="BN471" s="179"/>
      <c r="BO471" s="180"/>
      <c r="BP471" s="181">
        <v>350</v>
      </c>
      <c r="BQ471" s="172">
        <v>0</v>
      </c>
      <c r="BR471" s="172">
        <v>0</v>
      </c>
      <c r="BS471" s="235">
        <v>0</v>
      </c>
      <c r="BT471" s="170">
        <v>0</v>
      </c>
      <c r="BU471" s="170">
        <v>0</v>
      </c>
      <c r="BV471" s="170">
        <v>0</v>
      </c>
      <c r="CP471" s="137"/>
      <c r="CQ471" s="137"/>
    </row>
    <row r="472" spans="1:95" ht="15" customHeight="1" thickBot="1">
      <c r="A472" s="10" t="s">
        <v>2428</v>
      </c>
      <c r="B472" s="47" t="s">
        <v>1344</v>
      </c>
      <c r="C472" s="110">
        <v>38818</v>
      </c>
      <c r="D472" s="85" t="s">
        <v>1338</v>
      </c>
      <c r="E472" s="256">
        <f>SUM(LARGE(F472:BV472,{1,2,3,4,5,6}))</f>
        <v>350</v>
      </c>
      <c r="F472" s="182"/>
      <c r="G472" s="179"/>
      <c r="H472" s="180"/>
      <c r="I472" s="180"/>
      <c r="J472" s="179"/>
      <c r="K472" s="179"/>
      <c r="L472" s="179"/>
      <c r="M472" s="179"/>
      <c r="N472" s="179"/>
      <c r="O472" s="180"/>
      <c r="P472" s="180"/>
      <c r="Q472" s="179"/>
      <c r="R472" s="179"/>
      <c r="S472" s="180"/>
      <c r="T472" s="180"/>
      <c r="U472" s="180"/>
      <c r="V472" s="180"/>
      <c r="W472" s="180"/>
      <c r="X472" s="179"/>
      <c r="Y472" s="179"/>
      <c r="Z472" s="180"/>
      <c r="AA472" s="180"/>
      <c r="AB472" s="180"/>
      <c r="AC472" s="179"/>
      <c r="AD472" s="179"/>
      <c r="AE472" s="179"/>
      <c r="AF472" s="179"/>
      <c r="AG472" s="180"/>
      <c r="AH472" s="180"/>
      <c r="AI472" s="180"/>
      <c r="AJ472" s="179"/>
      <c r="AK472" s="179"/>
      <c r="AL472" s="180"/>
      <c r="AM472" s="180"/>
      <c r="AN472" s="180"/>
      <c r="AO472" s="180"/>
      <c r="AP472" s="179"/>
      <c r="AQ472" s="180"/>
      <c r="AR472" s="179"/>
      <c r="AS472" s="180"/>
      <c r="AT472" s="179"/>
      <c r="AU472" s="179"/>
      <c r="AV472" s="179"/>
      <c r="AW472" s="180"/>
      <c r="AX472" s="180"/>
      <c r="AY472" s="179"/>
      <c r="AZ472" s="179"/>
      <c r="BA472" s="180"/>
      <c r="BB472" s="179"/>
      <c r="BC472" s="179"/>
      <c r="BD472" s="180"/>
      <c r="BE472" s="180"/>
      <c r="BF472" s="179"/>
      <c r="BG472" s="179"/>
      <c r="BH472" s="180"/>
      <c r="BI472" s="179"/>
      <c r="BJ472" s="179"/>
      <c r="BK472" s="179"/>
      <c r="BL472" s="179"/>
      <c r="BM472" s="180"/>
      <c r="BN472" s="179"/>
      <c r="BO472" s="180"/>
      <c r="BP472" s="181">
        <v>350</v>
      </c>
      <c r="BQ472" s="172">
        <v>0</v>
      </c>
      <c r="BR472" s="172">
        <v>0</v>
      </c>
      <c r="BS472" s="235">
        <v>0</v>
      </c>
      <c r="BT472" s="170">
        <v>0</v>
      </c>
      <c r="BU472" s="170">
        <v>0</v>
      </c>
      <c r="BV472" s="170">
        <v>0</v>
      </c>
      <c r="CP472" s="137"/>
      <c r="CQ472" s="137"/>
    </row>
    <row r="473" spans="1:95" ht="15" customHeight="1" thickBot="1">
      <c r="A473" s="10" t="s">
        <v>2429</v>
      </c>
      <c r="B473" s="47" t="s">
        <v>752</v>
      </c>
      <c r="C473" s="110">
        <v>38720</v>
      </c>
      <c r="D473" s="85" t="s">
        <v>1529</v>
      </c>
      <c r="E473" s="256">
        <f>SUM(LARGE(F473:BV473,{1,2,3,4,5,6}))</f>
        <v>350</v>
      </c>
      <c r="F473" s="182"/>
      <c r="G473" s="179"/>
      <c r="H473" s="180"/>
      <c r="I473" s="180"/>
      <c r="J473" s="179"/>
      <c r="K473" s="179"/>
      <c r="L473" s="179">
        <v>350</v>
      </c>
      <c r="M473" s="179"/>
      <c r="N473" s="179"/>
      <c r="O473" s="180"/>
      <c r="P473" s="180"/>
      <c r="Q473" s="179"/>
      <c r="R473" s="179"/>
      <c r="S473" s="180"/>
      <c r="T473" s="180"/>
      <c r="U473" s="180"/>
      <c r="V473" s="180"/>
      <c r="W473" s="180"/>
      <c r="X473" s="179"/>
      <c r="Y473" s="179"/>
      <c r="Z473" s="180"/>
      <c r="AA473" s="180"/>
      <c r="AB473" s="180"/>
      <c r="AC473" s="179"/>
      <c r="AD473" s="179"/>
      <c r="AE473" s="179"/>
      <c r="AF473" s="179"/>
      <c r="AG473" s="180"/>
      <c r="AH473" s="180"/>
      <c r="AI473" s="180"/>
      <c r="AJ473" s="179"/>
      <c r="AK473" s="179"/>
      <c r="AL473" s="180"/>
      <c r="AM473" s="180"/>
      <c r="AN473" s="180"/>
      <c r="AO473" s="180"/>
      <c r="AP473" s="179"/>
      <c r="AQ473" s="180"/>
      <c r="AR473" s="179"/>
      <c r="AS473" s="180"/>
      <c r="AT473" s="179"/>
      <c r="AU473" s="179"/>
      <c r="AV473" s="179"/>
      <c r="AW473" s="180"/>
      <c r="AX473" s="180"/>
      <c r="AY473" s="179"/>
      <c r="AZ473" s="179"/>
      <c r="BA473" s="180"/>
      <c r="BB473" s="179"/>
      <c r="BC473" s="179"/>
      <c r="BD473" s="180"/>
      <c r="BE473" s="180"/>
      <c r="BF473" s="179"/>
      <c r="BG473" s="179"/>
      <c r="BH473" s="180"/>
      <c r="BI473" s="179"/>
      <c r="BJ473" s="179"/>
      <c r="BK473" s="179"/>
      <c r="BL473" s="179"/>
      <c r="BM473" s="180"/>
      <c r="BN473" s="179"/>
      <c r="BO473" s="180"/>
      <c r="BP473" s="181"/>
      <c r="BQ473" s="172">
        <v>0</v>
      </c>
      <c r="BR473" s="172">
        <v>0</v>
      </c>
      <c r="BS473" s="235">
        <v>0</v>
      </c>
      <c r="BT473" s="170">
        <v>0</v>
      </c>
      <c r="BU473" s="170">
        <v>0</v>
      </c>
      <c r="BV473" s="170">
        <v>0</v>
      </c>
    </row>
    <row r="474" spans="1:95" ht="15" customHeight="1" thickBot="1">
      <c r="A474" s="10" t="s">
        <v>2430</v>
      </c>
      <c r="B474" s="47" t="s">
        <v>660</v>
      </c>
      <c r="C474" s="110">
        <v>37986</v>
      </c>
      <c r="D474" s="85" t="s">
        <v>961</v>
      </c>
      <c r="E474" s="256">
        <f>SUM(LARGE(F474:BV474,{1,2,3,4,5,6}))</f>
        <v>350</v>
      </c>
      <c r="F474" s="182"/>
      <c r="G474" s="179"/>
      <c r="H474" s="180"/>
      <c r="I474" s="180"/>
      <c r="J474" s="179"/>
      <c r="K474" s="179"/>
      <c r="L474" s="179"/>
      <c r="M474" s="179"/>
      <c r="N474" s="179"/>
      <c r="O474" s="180"/>
      <c r="P474" s="180"/>
      <c r="Q474" s="179"/>
      <c r="R474" s="179"/>
      <c r="S474" s="180"/>
      <c r="T474" s="180"/>
      <c r="U474" s="180"/>
      <c r="V474" s="180"/>
      <c r="W474" s="180"/>
      <c r="X474" s="179"/>
      <c r="Y474" s="179"/>
      <c r="Z474" s="180"/>
      <c r="AA474" s="180"/>
      <c r="AB474" s="180">
        <v>175</v>
      </c>
      <c r="AC474" s="179"/>
      <c r="AD474" s="179"/>
      <c r="AE474" s="179"/>
      <c r="AF474" s="179"/>
      <c r="AG474" s="180"/>
      <c r="AH474" s="180"/>
      <c r="AI474" s="180"/>
      <c r="AJ474" s="179"/>
      <c r="AK474" s="179"/>
      <c r="AL474" s="180"/>
      <c r="AM474" s="180"/>
      <c r="AN474" s="180"/>
      <c r="AO474" s="180"/>
      <c r="AP474" s="179"/>
      <c r="AQ474" s="180"/>
      <c r="AR474" s="179"/>
      <c r="AS474" s="180"/>
      <c r="AT474" s="179"/>
      <c r="AU474" s="179"/>
      <c r="AV474" s="179"/>
      <c r="AW474" s="180"/>
      <c r="AX474" s="180"/>
      <c r="AY474" s="179"/>
      <c r="AZ474" s="179"/>
      <c r="BA474" s="180"/>
      <c r="BB474" s="179"/>
      <c r="BC474" s="179"/>
      <c r="BD474" s="180"/>
      <c r="BE474" s="180">
        <v>175</v>
      </c>
      <c r="BF474" s="179"/>
      <c r="BG474" s="179"/>
      <c r="BH474" s="180"/>
      <c r="BI474" s="179"/>
      <c r="BJ474" s="179"/>
      <c r="BK474" s="179"/>
      <c r="BL474" s="179"/>
      <c r="BM474" s="180"/>
      <c r="BN474" s="179"/>
      <c r="BO474" s="180"/>
      <c r="BP474" s="181"/>
      <c r="BQ474" s="172">
        <v>0</v>
      </c>
      <c r="BR474" s="172">
        <v>0</v>
      </c>
      <c r="BS474" s="235">
        <v>0</v>
      </c>
      <c r="BT474" s="170">
        <v>0</v>
      </c>
      <c r="BU474" s="170">
        <v>0</v>
      </c>
      <c r="BV474" s="170">
        <v>0</v>
      </c>
    </row>
    <row r="475" spans="1:95" ht="15" customHeight="1" thickBot="1">
      <c r="A475" s="10" t="s">
        <v>2431</v>
      </c>
      <c r="B475" s="47" t="s">
        <v>582</v>
      </c>
      <c r="C475" s="110">
        <v>37982</v>
      </c>
      <c r="D475" s="85" t="s">
        <v>1529</v>
      </c>
      <c r="E475" s="256">
        <f>SUM(LARGE(F475:BV475,{1,2,3,4,5,6}))</f>
        <v>350</v>
      </c>
      <c r="F475" s="182"/>
      <c r="G475" s="179"/>
      <c r="H475" s="180"/>
      <c r="I475" s="180"/>
      <c r="J475" s="179"/>
      <c r="K475" s="179"/>
      <c r="L475" s="179">
        <v>350</v>
      </c>
      <c r="M475" s="179"/>
      <c r="N475" s="179"/>
      <c r="O475" s="180"/>
      <c r="P475" s="180"/>
      <c r="Q475" s="179"/>
      <c r="R475" s="179"/>
      <c r="S475" s="180"/>
      <c r="T475" s="180"/>
      <c r="U475" s="180"/>
      <c r="V475" s="180"/>
      <c r="W475" s="180"/>
      <c r="X475" s="179"/>
      <c r="Y475" s="179"/>
      <c r="Z475" s="180"/>
      <c r="AA475" s="180"/>
      <c r="AB475" s="180"/>
      <c r="AC475" s="179"/>
      <c r="AD475" s="179"/>
      <c r="AE475" s="179"/>
      <c r="AF475" s="179"/>
      <c r="AG475" s="180"/>
      <c r="AH475" s="180"/>
      <c r="AI475" s="180"/>
      <c r="AJ475" s="179"/>
      <c r="AK475" s="179"/>
      <c r="AL475" s="180"/>
      <c r="AM475" s="180"/>
      <c r="AN475" s="180"/>
      <c r="AO475" s="180"/>
      <c r="AP475" s="179"/>
      <c r="AQ475" s="180"/>
      <c r="AR475" s="179"/>
      <c r="AS475" s="180"/>
      <c r="AT475" s="179"/>
      <c r="AU475" s="179"/>
      <c r="AV475" s="179"/>
      <c r="AW475" s="180"/>
      <c r="AX475" s="180"/>
      <c r="AY475" s="179"/>
      <c r="AZ475" s="179"/>
      <c r="BA475" s="180"/>
      <c r="BB475" s="179"/>
      <c r="BC475" s="179"/>
      <c r="BD475" s="180"/>
      <c r="BE475" s="180"/>
      <c r="BF475" s="179"/>
      <c r="BG475" s="179"/>
      <c r="BH475" s="180"/>
      <c r="BI475" s="179"/>
      <c r="BJ475" s="179"/>
      <c r="BK475" s="179"/>
      <c r="BL475" s="179"/>
      <c r="BM475" s="180"/>
      <c r="BN475" s="179"/>
      <c r="BO475" s="180"/>
      <c r="BP475" s="181"/>
      <c r="BQ475" s="172">
        <v>0</v>
      </c>
      <c r="BR475" s="172">
        <v>0</v>
      </c>
      <c r="BS475" s="235">
        <v>0</v>
      </c>
      <c r="BT475" s="170">
        <v>0</v>
      </c>
      <c r="BU475" s="170">
        <v>0</v>
      </c>
      <c r="BV475" s="170">
        <v>0</v>
      </c>
    </row>
    <row r="476" spans="1:95" ht="15" customHeight="1" thickBot="1">
      <c r="A476" s="10" t="s">
        <v>2432</v>
      </c>
      <c r="B476" s="47" t="s">
        <v>863</v>
      </c>
      <c r="C476" s="110">
        <v>37365</v>
      </c>
      <c r="D476" s="85" t="s">
        <v>961</v>
      </c>
      <c r="E476" s="256">
        <f>SUM(LARGE(F476:BV476,{1,2,3,4,5,6}))</f>
        <v>350</v>
      </c>
      <c r="F476" s="182"/>
      <c r="G476" s="179"/>
      <c r="H476" s="180"/>
      <c r="I476" s="180"/>
      <c r="J476" s="179"/>
      <c r="K476" s="179"/>
      <c r="L476" s="179"/>
      <c r="M476" s="179"/>
      <c r="N476" s="179"/>
      <c r="O476" s="180"/>
      <c r="P476" s="180"/>
      <c r="Q476" s="179"/>
      <c r="R476" s="179"/>
      <c r="S476" s="180"/>
      <c r="T476" s="180"/>
      <c r="U476" s="180"/>
      <c r="V476" s="180"/>
      <c r="W476" s="180"/>
      <c r="X476" s="179"/>
      <c r="Y476" s="179"/>
      <c r="Z476" s="180"/>
      <c r="AA476" s="180"/>
      <c r="AB476" s="180">
        <v>175</v>
      </c>
      <c r="AC476" s="179"/>
      <c r="AD476" s="179"/>
      <c r="AE476" s="179"/>
      <c r="AF476" s="179"/>
      <c r="AG476" s="180"/>
      <c r="AH476" s="180"/>
      <c r="AI476" s="180"/>
      <c r="AJ476" s="179"/>
      <c r="AK476" s="179"/>
      <c r="AL476" s="180"/>
      <c r="AM476" s="180"/>
      <c r="AN476" s="180"/>
      <c r="AO476" s="180"/>
      <c r="AP476" s="179"/>
      <c r="AQ476" s="180"/>
      <c r="AR476" s="179"/>
      <c r="AS476" s="180"/>
      <c r="AT476" s="179"/>
      <c r="AU476" s="179"/>
      <c r="AV476" s="179"/>
      <c r="AW476" s="180"/>
      <c r="AX476" s="180"/>
      <c r="AY476" s="179"/>
      <c r="AZ476" s="179"/>
      <c r="BA476" s="180"/>
      <c r="BB476" s="179"/>
      <c r="BC476" s="179"/>
      <c r="BD476" s="180"/>
      <c r="BE476" s="180">
        <v>175</v>
      </c>
      <c r="BF476" s="179"/>
      <c r="BG476" s="179"/>
      <c r="BH476" s="180"/>
      <c r="BI476" s="179"/>
      <c r="BJ476" s="179"/>
      <c r="BK476" s="179"/>
      <c r="BL476" s="179"/>
      <c r="BM476" s="180"/>
      <c r="BN476" s="179"/>
      <c r="BO476" s="180"/>
      <c r="BP476" s="181"/>
      <c r="BQ476" s="172">
        <v>0</v>
      </c>
      <c r="BR476" s="172">
        <v>0</v>
      </c>
      <c r="BS476" s="235">
        <v>0</v>
      </c>
      <c r="BT476" s="170">
        <v>0</v>
      </c>
      <c r="BU476" s="170">
        <v>0</v>
      </c>
      <c r="BV476" s="170">
        <v>0</v>
      </c>
    </row>
    <row r="477" spans="1:95" ht="15" customHeight="1" thickBot="1">
      <c r="A477" s="10" t="s">
        <v>2433</v>
      </c>
      <c r="B477" s="47" t="s">
        <v>344</v>
      </c>
      <c r="C477" s="110">
        <v>34976</v>
      </c>
      <c r="D477" s="85" t="s">
        <v>106</v>
      </c>
      <c r="E477" s="256">
        <f>SUM(LARGE(F477:BV477,{1,2,3,4,5,6}))</f>
        <v>350</v>
      </c>
      <c r="F477" s="182"/>
      <c r="G477" s="179"/>
      <c r="H477" s="180"/>
      <c r="I477" s="180"/>
      <c r="J477" s="179"/>
      <c r="K477" s="179"/>
      <c r="L477" s="179"/>
      <c r="M477" s="179"/>
      <c r="N477" s="179"/>
      <c r="O477" s="180"/>
      <c r="P477" s="180"/>
      <c r="Q477" s="179"/>
      <c r="R477" s="179"/>
      <c r="S477" s="180"/>
      <c r="T477" s="180"/>
      <c r="U477" s="180"/>
      <c r="V477" s="180"/>
      <c r="W477" s="180"/>
      <c r="X477" s="179"/>
      <c r="Y477" s="179"/>
      <c r="Z477" s="180"/>
      <c r="AA477" s="180"/>
      <c r="AB477" s="180"/>
      <c r="AC477" s="179"/>
      <c r="AD477" s="179"/>
      <c r="AE477" s="179"/>
      <c r="AF477" s="179"/>
      <c r="AG477" s="180">
        <v>350</v>
      </c>
      <c r="AH477" s="180"/>
      <c r="AI477" s="180"/>
      <c r="AJ477" s="179"/>
      <c r="AK477" s="179"/>
      <c r="AL477" s="180"/>
      <c r="AM477" s="180"/>
      <c r="AN477" s="180"/>
      <c r="AO477" s="180"/>
      <c r="AP477" s="179"/>
      <c r="AQ477" s="180"/>
      <c r="AR477" s="179"/>
      <c r="AS477" s="180"/>
      <c r="AT477" s="179"/>
      <c r="AU477" s="179"/>
      <c r="AV477" s="179"/>
      <c r="AW477" s="180"/>
      <c r="AX477" s="180"/>
      <c r="AY477" s="179"/>
      <c r="AZ477" s="179"/>
      <c r="BA477" s="180"/>
      <c r="BB477" s="179"/>
      <c r="BC477" s="179"/>
      <c r="BD477" s="180"/>
      <c r="BE477" s="180"/>
      <c r="BF477" s="179"/>
      <c r="BG477" s="179"/>
      <c r="BH477" s="180"/>
      <c r="BI477" s="179"/>
      <c r="BJ477" s="179"/>
      <c r="BK477" s="179"/>
      <c r="BL477" s="179"/>
      <c r="BM477" s="180"/>
      <c r="BN477" s="179"/>
      <c r="BO477" s="180"/>
      <c r="BP477" s="181"/>
      <c r="BQ477" s="172">
        <v>0</v>
      </c>
      <c r="BR477" s="172">
        <v>0</v>
      </c>
      <c r="BS477" s="235">
        <v>0</v>
      </c>
      <c r="BT477" s="170">
        <v>0</v>
      </c>
      <c r="BU477" s="170">
        <v>0</v>
      </c>
      <c r="BV477" s="170">
        <v>0</v>
      </c>
    </row>
    <row r="478" spans="1:95" ht="15" customHeight="1" thickBot="1">
      <c r="A478" s="10" t="s">
        <v>2434</v>
      </c>
      <c r="B478" s="47" t="s">
        <v>245</v>
      </c>
      <c r="C478" s="110">
        <v>25398</v>
      </c>
      <c r="D478" s="85" t="s">
        <v>69</v>
      </c>
      <c r="E478" s="256">
        <f>SUM(LARGE(F478:BV478,{1,2,3,4,5,6}))</f>
        <v>350</v>
      </c>
      <c r="F478" s="182"/>
      <c r="G478" s="179"/>
      <c r="H478" s="180"/>
      <c r="I478" s="180"/>
      <c r="J478" s="179"/>
      <c r="K478" s="179"/>
      <c r="L478" s="179"/>
      <c r="M478" s="179"/>
      <c r="N478" s="179"/>
      <c r="O478" s="180"/>
      <c r="P478" s="180"/>
      <c r="Q478" s="179"/>
      <c r="R478" s="179"/>
      <c r="S478" s="180"/>
      <c r="T478" s="180"/>
      <c r="U478" s="180"/>
      <c r="V478" s="180"/>
      <c r="W478" s="180"/>
      <c r="X478" s="179"/>
      <c r="Y478" s="179"/>
      <c r="Z478" s="180"/>
      <c r="AA478" s="180"/>
      <c r="AB478" s="180"/>
      <c r="AC478" s="179"/>
      <c r="AD478" s="179"/>
      <c r="AE478" s="179"/>
      <c r="AF478" s="179"/>
      <c r="AG478" s="180">
        <v>350</v>
      </c>
      <c r="AH478" s="180"/>
      <c r="AI478" s="180"/>
      <c r="AJ478" s="179"/>
      <c r="AK478" s="179"/>
      <c r="AL478" s="180"/>
      <c r="AM478" s="180"/>
      <c r="AN478" s="180"/>
      <c r="AO478" s="180"/>
      <c r="AP478" s="179"/>
      <c r="AQ478" s="180"/>
      <c r="AR478" s="179"/>
      <c r="AS478" s="180"/>
      <c r="AT478" s="179"/>
      <c r="AU478" s="179"/>
      <c r="AV478" s="179"/>
      <c r="AW478" s="180"/>
      <c r="AX478" s="180"/>
      <c r="AY478" s="179"/>
      <c r="AZ478" s="179"/>
      <c r="BA478" s="180"/>
      <c r="BB478" s="179"/>
      <c r="BC478" s="179"/>
      <c r="BD478" s="180"/>
      <c r="BE478" s="180"/>
      <c r="BF478" s="179"/>
      <c r="BG478" s="179"/>
      <c r="BH478" s="180"/>
      <c r="BI478" s="179"/>
      <c r="BJ478" s="179"/>
      <c r="BK478" s="179"/>
      <c r="BL478" s="179"/>
      <c r="BM478" s="180"/>
      <c r="BN478" s="179"/>
      <c r="BO478" s="180"/>
      <c r="BP478" s="181"/>
      <c r="BQ478" s="172">
        <v>0</v>
      </c>
      <c r="BR478" s="172">
        <v>0</v>
      </c>
      <c r="BS478" s="235">
        <v>0</v>
      </c>
      <c r="BT478" s="170">
        <v>0</v>
      </c>
      <c r="BU478" s="170">
        <v>0</v>
      </c>
      <c r="BV478" s="170">
        <v>0</v>
      </c>
    </row>
    <row r="479" spans="1:95" ht="15" customHeight="1" thickBot="1">
      <c r="A479" s="10" t="s">
        <v>2435</v>
      </c>
      <c r="B479" s="47" t="s">
        <v>790</v>
      </c>
      <c r="C479" s="110">
        <v>22134</v>
      </c>
      <c r="D479" s="85" t="s">
        <v>532</v>
      </c>
      <c r="E479" s="256">
        <f>SUM(LARGE(F479:BV479,{1,2,3,4,5,6}))</f>
        <v>350</v>
      </c>
      <c r="F479" s="182"/>
      <c r="G479" s="179"/>
      <c r="H479" s="180"/>
      <c r="I479" s="180"/>
      <c r="J479" s="179"/>
      <c r="K479" s="179"/>
      <c r="L479" s="179"/>
      <c r="M479" s="179"/>
      <c r="N479" s="179"/>
      <c r="O479" s="180"/>
      <c r="P479" s="180"/>
      <c r="Q479" s="179"/>
      <c r="R479" s="179"/>
      <c r="S479" s="180"/>
      <c r="T479" s="180"/>
      <c r="U479" s="180"/>
      <c r="V479" s="180"/>
      <c r="W479" s="180"/>
      <c r="X479" s="179"/>
      <c r="Y479" s="179"/>
      <c r="Z479" s="180"/>
      <c r="AA479" s="180"/>
      <c r="AB479" s="180"/>
      <c r="AC479" s="179"/>
      <c r="AD479" s="179"/>
      <c r="AE479" s="179"/>
      <c r="AF479" s="179"/>
      <c r="AG479" s="180">
        <v>350</v>
      </c>
      <c r="AH479" s="180"/>
      <c r="AI479" s="180"/>
      <c r="AJ479" s="179"/>
      <c r="AK479" s="179"/>
      <c r="AL479" s="180"/>
      <c r="AM479" s="180"/>
      <c r="AN479" s="180"/>
      <c r="AO479" s="180"/>
      <c r="AP479" s="179"/>
      <c r="AQ479" s="180"/>
      <c r="AR479" s="179"/>
      <c r="AS479" s="180"/>
      <c r="AT479" s="179"/>
      <c r="AU479" s="179"/>
      <c r="AV479" s="179"/>
      <c r="AW479" s="180"/>
      <c r="AX479" s="180"/>
      <c r="AY479" s="179"/>
      <c r="AZ479" s="179"/>
      <c r="BA479" s="180"/>
      <c r="BB479" s="179"/>
      <c r="BC479" s="179"/>
      <c r="BD479" s="180"/>
      <c r="BE479" s="180"/>
      <c r="BF479" s="179"/>
      <c r="BG479" s="179"/>
      <c r="BH479" s="180"/>
      <c r="BI479" s="179"/>
      <c r="BJ479" s="179"/>
      <c r="BK479" s="179"/>
      <c r="BL479" s="179"/>
      <c r="BM479" s="180"/>
      <c r="BN479" s="179"/>
      <c r="BO479" s="180"/>
      <c r="BP479" s="181"/>
      <c r="BQ479" s="172">
        <v>0</v>
      </c>
      <c r="BR479" s="172">
        <v>0</v>
      </c>
      <c r="BS479" s="235">
        <v>0</v>
      </c>
      <c r="BT479" s="170">
        <v>0</v>
      </c>
      <c r="BU479" s="170">
        <v>0</v>
      </c>
      <c r="BV479" s="170">
        <v>0</v>
      </c>
    </row>
    <row r="480" spans="1:95" ht="15" customHeight="1" thickBot="1">
      <c r="A480" s="10" t="s">
        <v>2436</v>
      </c>
      <c r="B480" s="47" t="s">
        <v>567</v>
      </c>
      <c r="C480" s="110">
        <v>16860</v>
      </c>
      <c r="D480" s="85" t="s">
        <v>532</v>
      </c>
      <c r="E480" s="256">
        <f>SUM(LARGE(F480:BV480,{1,2,3,4,5,6}))</f>
        <v>350</v>
      </c>
      <c r="F480" s="182"/>
      <c r="G480" s="179"/>
      <c r="H480" s="180"/>
      <c r="I480" s="180"/>
      <c r="J480" s="179"/>
      <c r="K480" s="179"/>
      <c r="L480" s="179"/>
      <c r="M480" s="179"/>
      <c r="N480" s="179"/>
      <c r="O480" s="180"/>
      <c r="P480" s="180"/>
      <c r="Q480" s="179"/>
      <c r="R480" s="179"/>
      <c r="S480" s="180"/>
      <c r="T480" s="180"/>
      <c r="U480" s="180"/>
      <c r="V480" s="180"/>
      <c r="W480" s="180"/>
      <c r="X480" s="179"/>
      <c r="Y480" s="179"/>
      <c r="Z480" s="180"/>
      <c r="AA480" s="180"/>
      <c r="AB480" s="180"/>
      <c r="AC480" s="179"/>
      <c r="AD480" s="179"/>
      <c r="AE480" s="179"/>
      <c r="AF480" s="179"/>
      <c r="AG480" s="180">
        <v>350</v>
      </c>
      <c r="AH480" s="180"/>
      <c r="AI480" s="180"/>
      <c r="AJ480" s="179"/>
      <c r="AK480" s="179"/>
      <c r="AL480" s="180"/>
      <c r="AM480" s="180"/>
      <c r="AN480" s="180"/>
      <c r="AO480" s="180"/>
      <c r="AP480" s="179"/>
      <c r="AQ480" s="180"/>
      <c r="AR480" s="179"/>
      <c r="AS480" s="180"/>
      <c r="AT480" s="179"/>
      <c r="AU480" s="179"/>
      <c r="AV480" s="179"/>
      <c r="AW480" s="180"/>
      <c r="AX480" s="180"/>
      <c r="AY480" s="179"/>
      <c r="AZ480" s="179"/>
      <c r="BA480" s="180"/>
      <c r="BB480" s="179"/>
      <c r="BC480" s="179"/>
      <c r="BD480" s="180"/>
      <c r="BE480" s="180"/>
      <c r="BF480" s="179"/>
      <c r="BG480" s="179"/>
      <c r="BH480" s="180"/>
      <c r="BI480" s="179"/>
      <c r="BJ480" s="179"/>
      <c r="BK480" s="179"/>
      <c r="BL480" s="179"/>
      <c r="BM480" s="180"/>
      <c r="BN480" s="179"/>
      <c r="BO480" s="180"/>
      <c r="BP480" s="181"/>
      <c r="BQ480" s="172">
        <v>0</v>
      </c>
      <c r="BR480" s="172">
        <v>0</v>
      </c>
      <c r="BS480" s="235">
        <v>0</v>
      </c>
      <c r="BT480" s="170">
        <v>0</v>
      </c>
      <c r="BU480" s="170">
        <v>0</v>
      </c>
      <c r="BV480" s="170">
        <v>0</v>
      </c>
    </row>
    <row r="481" spans="1:74" ht="15" customHeight="1" thickBot="1">
      <c r="A481" s="10" t="s">
        <v>2437</v>
      </c>
      <c r="B481" s="47" t="s">
        <v>718</v>
      </c>
      <c r="C481" s="110">
        <v>38468</v>
      </c>
      <c r="D481" s="85" t="s">
        <v>575</v>
      </c>
      <c r="E481" s="256">
        <f>SUM(LARGE(F481:BV481,{1,2,3,4,5,6}))</f>
        <v>346</v>
      </c>
      <c r="F481" s="182"/>
      <c r="G481" s="179"/>
      <c r="H481" s="180"/>
      <c r="I481" s="180"/>
      <c r="J481" s="179"/>
      <c r="K481" s="179"/>
      <c r="L481" s="179"/>
      <c r="M481" s="179"/>
      <c r="N481" s="179"/>
      <c r="O481" s="180"/>
      <c r="P481" s="180"/>
      <c r="Q481" s="179"/>
      <c r="R481" s="179"/>
      <c r="S481" s="180"/>
      <c r="T481" s="180"/>
      <c r="U481" s="180"/>
      <c r="V481" s="180"/>
      <c r="W481" s="180"/>
      <c r="X481" s="179"/>
      <c r="Y481" s="179"/>
      <c r="Z481" s="180"/>
      <c r="AA481" s="180"/>
      <c r="AB481" s="180">
        <v>137</v>
      </c>
      <c r="AC481" s="179"/>
      <c r="AD481" s="179"/>
      <c r="AE481" s="179"/>
      <c r="AF481" s="179"/>
      <c r="AG481" s="180"/>
      <c r="AH481" s="180"/>
      <c r="AI481" s="180"/>
      <c r="AJ481" s="179"/>
      <c r="AK481" s="179"/>
      <c r="AL481" s="180"/>
      <c r="AM481" s="180"/>
      <c r="AN481" s="180"/>
      <c r="AO481" s="180">
        <v>72</v>
      </c>
      <c r="AP481" s="179"/>
      <c r="AQ481" s="180"/>
      <c r="AR481" s="179"/>
      <c r="AS481" s="180"/>
      <c r="AT481" s="179"/>
      <c r="AU481" s="179"/>
      <c r="AV481" s="179"/>
      <c r="AW481" s="180"/>
      <c r="AX481" s="180"/>
      <c r="AY481" s="179"/>
      <c r="AZ481" s="179"/>
      <c r="BA481" s="180"/>
      <c r="BB481" s="179"/>
      <c r="BC481" s="179"/>
      <c r="BD481" s="180"/>
      <c r="BE481" s="180"/>
      <c r="BF481" s="179"/>
      <c r="BG481" s="179"/>
      <c r="BH481" s="180"/>
      <c r="BI481" s="179"/>
      <c r="BJ481" s="179"/>
      <c r="BK481" s="179"/>
      <c r="BL481" s="179"/>
      <c r="BM481" s="180">
        <v>137</v>
      </c>
      <c r="BN481" s="179"/>
      <c r="BO481" s="180"/>
      <c r="BP481" s="181"/>
      <c r="BQ481" s="172">
        <v>0</v>
      </c>
      <c r="BR481" s="172">
        <v>0</v>
      </c>
      <c r="BS481" s="235">
        <v>0</v>
      </c>
      <c r="BT481" s="170">
        <v>0</v>
      </c>
      <c r="BU481" s="170">
        <v>0</v>
      </c>
      <c r="BV481" s="170">
        <v>0</v>
      </c>
    </row>
    <row r="482" spans="1:74" ht="15" customHeight="1" thickBot="1">
      <c r="A482" s="10" t="s">
        <v>2438</v>
      </c>
      <c r="B482" s="47" t="s">
        <v>1403</v>
      </c>
      <c r="C482" s="110">
        <v>38883</v>
      </c>
      <c r="D482" s="85" t="s">
        <v>770</v>
      </c>
      <c r="E482" s="256">
        <f>SUM(LARGE(F482:BV482,{1,2,3,4,5,6}))</f>
        <v>337</v>
      </c>
      <c r="F482" s="182"/>
      <c r="G482" s="179"/>
      <c r="H482" s="180"/>
      <c r="I482" s="180"/>
      <c r="J482" s="179"/>
      <c r="K482" s="179"/>
      <c r="L482" s="179"/>
      <c r="M482" s="179"/>
      <c r="N482" s="179"/>
      <c r="O482" s="180"/>
      <c r="P482" s="180"/>
      <c r="Q482" s="179"/>
      <c r="R482" s="179"/>
      <c r="S482" s="180"/>
      <c r="T482" s="180"/>
      <c r="U482" s="180"/>
      <c r="V482" s="180"/>
      <c r="W482" s="180"/>
      <c r="X482" s="179"/>
      <c r="Y482" s="179"/>
      <c r="Z482" s="180"/>
      <c r="AA482" s="180"/>
      <c r="AB482" s="180"/>
      <c r="AC482" s="179"/>
      <c r="AD482" s="179"/>
      <c r="AE482" s="179"/>
      <c r="AF482" s="179"/>
      <c r="AG482" s="180"/>
      <c r="AH482" s="180">
        <v>117</v>
      </c>
      <c r="AI482" s="180"/>
      <c r="AJ482" s="179"/>
      <c r="AK482" s="179"/>
      <c r="AL482" s="180"/>
      <c r="AM482" s="180"/>
      <c r="AN482" s="180"/>
      <c r="AO482" s="180"/>
      <c r="AP482" s="179"/>
      <c r="AQ482" s="180"/>
      <c r="AR482" s="179"/>
      <c r="AS482" s="180"/>
      <c r="AT482" s="179"/>
      <c r="AU482" s="179"/>
      <c r="AV482" s="179"/>
      <c r="AW482" s="180"/>
      <c r="AX482" s="180"/>
      <c r="AY482" s="179"/>
      <c r="AZ482" s="179"/>
      <c r="BA482" s="180"/>
      <c r="BB482" s="179"/>
      <c r="BC482" s="179"/>
      <c r="BD482" s="180"/>
      <c r="BE482" s="180"/>
      <c r="BF482" s="179">
        <v>220</v>
      </c>
      <c r="BG482" s="179"/>
      <c r="BH482" s="180"/>
      <c r="BI482" s="179"/>
      <c r="BJ482" s="179"/>
      <c r="BK482" s="179"/>
      <c r="BL482" s="179"/>
      <c r="BM482" s="180"/>
      <c r="BN482" s="179"/>
      <c r="BO482" s="180"/>
      <c r="BP482" s="181"/>
      <c r="BQ482" s="172">
        <v>0</v>
      </c>
      <c r="BR482" s="172">
        <v>0</v>
      </c>
      <c r="BS482" s="235">
        <v>0</v>
      </c>
      <c r="BT482" s="170">
        <v>0</v>
      </c>
      <c r="BU482" s="170">
        <v>0</v>
      </c>
      <c r="BV482" s="170">
        <v>0</v>
      </c>
    </row>
    <row r="483" spans="1:74" ht="15" customHeight="1" thickBot="1">
      <c r="A483" s="10" t="s">
        <v>2439</v>
      </c>
      <c r="B483" s="47" t="s">
        <v>1439</v>
      </c>
      <c r="C483" s="110">
        <v>37880</v>
      </c>
      <c r="D483" s="85" t="s">
        <v>472</v>
      </c>
      <c r="E483" s="256">
        <f>SUM(LARGE(F483:BV483,{1,2,3,4,5,6}))</f>
        <v>337</v>
      </c>
      <c r="F483" s="182"/>
      <c r="G483" s="179"/>
      <c r="H483" s="180"/>
      <c r="I483" s="180"/>
      <c r="J483" s="179"/>
      <c r="K483" s="179"/>
      <c r="L483" s="179"/>
      <c r="M483" s="179"/>
      <c r="N483" s="179"/>
      <c r="O483" s="180"/>
      <c r="P483" s="180"/>
      <c r="Q483" s="179"/>
      <c r="R483" s="179"/>
      <c r="S483" s="180"/>
      <c r="T483" s="180"/>
      <c r="U483" s="180"/>
      <c r="V483" s="180"/>
      <c r="W483" s="180"/>
      <c r="X483" s="179"/>
      <c r="Y483" s="179"/>
      <c r="Z483" s="180"/>
      <c r="AA483" s="180"/>
      <c r="AB483" s="180">
        <v>220</v>
      </c>
      <c r="AC483" s="179"/>
      <c r="AD483" s="179"/>
      <c r="AE483" s="179"/>
      <c r="AF483" s="179"/>
      <c r="AG483" s="180"/>
      <c r="AH483" s="180">
        <v>117</v>
      </c>
      <c r="AI483" s="180"/>
      <c r="AJ483" s="179"/>
      <c r="AK483" s="179"/>
      <c r="AL483" s="180"/>
      <c r="AM483" s="180"/>
      <c r="AN483" s="180"/>
      <c r="AO483" s="180"/>
      <c r="AP483" s="179"/>
      <c r="AQ483" s="180"/>
      <c r="AR483" s="179"/>
      <c r="AS483" s="180"/>
      <c r="AT483" s="179"/>
      <c r="AU483" s="179"/>
      <c r="AV483" s="179"/>
      <c r="AW483" s="180"/>
      <c r="AX483" s="180"/>
      <c r="AY483" s="179"/>
      <c r="AZ483" s="179"/>
      <c r="BA483" s="180"/>
      <c r="BB483" s="179"/>
      <c r="BC483" s="179"/>
      <c r="BD483" s="180"/>
      <c r="BE483" s="180"/>
      <c r="BF483" s="179"/>
      <c r="BG483" s="179"/>
      <c r="BH483" s="180"/>
      <c r="BI483" s="179"/>
      <c r="BJ483" s="179"/>
      <c r="BK483" s="179"/>
      <c r="BL483" s="179"/>
      <c r="BM483" s="180"/>
      <c r="BN483" s="179"/>
      <c r="BO483" s="180"/>
      <c r="BP483" s="181"/>
      <c r="BQ483" s="172">
        <v>0</v>
      </c>
      <c r="BR483" s="172">
        <v>0</v>
      </c>
      <c r="BS483" s="235">
        <v>0</v>
      </c>
      <c r="BT483" s="170">
        <v>0</v>
      </c>
      <c r="BU483" s="170">
        <v>0</v>
      </c>
      <c r="BV483" s="170">
        <v>0</v>
      </c>
    </row>
    <row r="484" spans="1:74" ht="15" customHeight="1" thickBot="1">
      <c r="A484" s="10" t="s">
        <v>2440</v>
      </c>
      <c r="B484" s="47" t="s">
        <v>1251</v>
      </c>
      <c r="C484" s="110">
        <v>38696</v>
      </c>
      <c r="D484" s="85" t="s">
        <v>385</v>
      </c>
      <c r="E484" s="256">
        <f>SUM(LARGE(F484:BV484,{1,2,3,4,5,6}))</f>
        <v>335</v>
      </c>
      <c r="F484" s="182"/>
      <c r="G484" s="179"/>
      <c r="H484" s="180"/>
      <c r="I484" s="180"/>
      <c r="J484" s="179"/>
      <c r="K484" s="179"/>
      <c r="L484" s="179"/>
      <c r="M484" s="179"/>
      <c r="N484" s="179"/>
      <c r="O484" s="180"/>
      <c r="P484" s="180"/>
      <c r="Q484" s="179"/>
      <c r="R484" s="179"/>
      <c r="S484" s="180"/>
      <c r="T484" s="180"/>
      <c r="U484" s="180"/>
      <c r="V484" s="180"/>
      <c r="W484" s="180"/>
      <c r="X484" s="179"/>
      <c r="Y484" s="179"/>
      <c r="Z484" s="180"/>
      <c r="AA484" s="180"/>
      <c r="AB484" s="180"/>
      <c r="AC484" s="179"/>
      <c r="AD484" s="179"/>
      <c r="AE484" s="179"/>
      <c r="AF484" s="179"/>
      <c r="AG484" s="180"/>
      <c r="AH484" s="180"/>
      <c r="AI484" s="180"/>
      <c r="AJ484" s="179"/>
      <c r="AK484" s="179"/>
      <c r="AL484" s="180"/>
      <c r="AM484" s="180"/>
      <c r="AN484" s="180"/>
      <c r="AO484" s="180"/>
      <c r="AP484" s="179"/>
      <c r="AQ484" s="180"/>
      <c r="AR484" s="179"/>
      <c r="AS484" s="180"/>
      <c r="AT484" s="179"/>
      <c r="AU484" s="179"/>
      <c r="AV484" s="179"/>
      <c r="AW484" s="180"/>
      <c r="AX484" s="180"/>
      <c r="AY484" s="179"/>
      <c r="AZ484" s="179"/>
      <c r="BA484" s="180">
        <v>60</v>
      </c>
      <c r="BB484" s="179"/>
      <c r="BC484" s="179"/>
      <c r="BD484" s="180"/>
      <c r="BE484" s="180"/>
      <c r="BF484" s="179"/>
      <c r="BG484" s="179"/>
      <c r="BH484" s="180"/>
      <c r="BI484" s="179"/>
      <c r="BJ484" s="179"/>
      <c r="BK484" s="179"/>
      <c r="BL484" s="179"/>
      <c r="BM484" s="180"/>
      <c r="BN484" s="179">
        <v>275</v>
      </c>
      <c r="BO484" s="180"/>
      <c r="BP484" s="181"/>
      <c r="BQ484" s="172">
        <v>0</v>
      </c>
      <c r="BR484" s="172">
        <v>0</v>
      </c>
      <c r="BS484" s="235">
        <v>0</v>
      </c>
      <c r="BT484" s="170">
        <v>0</v>
      </c>
      <c r="BU484" s="170">
        <v>0</v>
      </c>
      <c r="BV484" s="170">
        <v>0</v>
      </c>
    </row>
    <row r="485" spans="1:74" ht="15" customHeight="1" thickBot="1">
      <c r="A485" s="10" t="s">
        <v>2441</v>
      </c>
      <c r="B485" s="47" t="s">
        <v>1235</v>
      </c>
      <c r="C485" s="110">
        <v>35065</v>
      </c>
      <c r="D485" s="85" t="s">
        <v>1200</v>
      </c>
      <c r="E485" s="256">
        <f>SUM(LARGE(F485:BV485,{1,2,3,4,5,6}))</f>
        <v>334</v>
      </c>
      <c r="F485" s="182"/>
      <c r="G485" s="179"/>
      <c r="H485" s="180"/>
      <c r="I485" s="180"/>
      <c r="J485" s="179"/>
      <c r="K485" s="179"/>
      <c r="L485" s="179"/>
      <c r="M485" s="179"/>
      <c r="N485" s="179"/>
      <c r="O485" s="180"/>
      <c r="P485" s="180"/>
      <c r="Q485" s="179"/>
      <c r="R485" s="179"/>
      <c r="S485" s="180"/>
      <c r="T485" s="180"/>
      <c r="U485" s="180"/>
      <c r="V485" s="180"/>
      <c r="W485" s="180"/>
      <c r="X485" s="179"/>
      <c r="Y485" s="179"/>
      <c r="Z485" s="180"/>
      <c r="AA485" s="180"/>
      <c r="AB485" s="180"/>
      <c r="AC485" s="179"/>
      <c r="AD485" s="179"/>
      <c r="AE485" s="179"/>
      <c r="AF485" s="179"/>
      <c r="AG485" s="180"/>
      <c r="AH485" s="180"/>
      <c r="AI485" s="180"/>
      <c r="AJ485" s="179"/>
      <c r="AK485" s="179"/>
      <c r="AL485" s="180"/>
      <c r="AM485" s="180"/>
      <c r="AN485" s="180"/>
      <c r="AO485" s="180"/>
      <c r="AP485" s="179"/>
      <c r="AQ485" s="180"/>
      <c r="AR485" s="179"/>
      <c r="AS485" s="180"/>
      <c r="AT485" s="179"/>
      <c r="AU485" s="179"/>
      <c r="AV485" s="179"/>
      <c r="AW485" s="180"/>
      <c r="AX485" s="180"/>
      <c r="AY485" s="179"/>
      <c r="AZ485" s="179"/>
      <c r="BA485" s="180">
        <v>65</v>
      </c>
      <c r="BB485" s="179"/>
      <c r="BC485" s="179"/>
      <c r="BD485" s="180"/>
      <c r="BE485" s="180">
        <v>137</v>
      </c>
      <c r="BF485" s="179"/>
      <c r="BG485" s="179">
        <v>132</v>
      </c>
      <c r="BH485" s="180"/>
      <c r="BI485" s="179"/>
      <c r="BJ485" s="179"/>
      <c r="BK485" s="179"/>
      <c r="BL485" s="179"/>
      <c r="BM485" s="180"/>
      <c r="BN485" s="179"/>
      <c r="BO485" s="180"/>
      <c r="BP485" s="181"/>
      <c r="BQ485" s="172">
        <v>0</v>
      </c>
      <c r="BR485" s="172">
        <v>0</v>
      </c>
      <c r="BS485" s="235">
        <v>0</v>
      </c>
      <c r="BT485" s="170">
        <v>0</v>
      </c>
      <c r="BU485" s="170">
        <v>0</v>
      </c>
      <c r="BV485" s="170">
        <v>0</v>
      </c>
    </row>
    <row r="486" spans="1:74" ht="15" customHeight="1" thickBot="1">
      <c r="A486" s="10" t="s">
        <v>2442</v>
      </c>
      <c r="B486" s="47" t="s">
        <v>888</v>
      </c>
      <c r="C486" s="110">
        <v>38384</v>
      </c>
      <c r="D486" s="85" t="s">
        <v>770</v>
      </c>
      <c r="E486" s="256">
        <f>SUM(LARGE(F486:BV486,{1,2,3,4,5,6}))</f>
        <v>332</v>
      </c>
      <c r="F486" s="182"/>
      <c r="G486" s="179"/>
      <c r="H486" s="180"/>
      <c r="I486" s="180"/>
      <c r="J486" s="179"/>
      <c r="K486" s="179"/>
      <c r="L486" s="179"/>
      <c r="M486" s="179"/>
      <c r="N486" s="179">
        <v>112</v>
      </c>
      <c r="O486" s="180"/>
      <c r="P486" s="180"/>
      <c r="Q486" s="179"/>
      <c r="R486" s="179"/>
      <c r="S486" s="180"/>
      <c r="T486" s="180"/>
      <c r="U486" s="180"/>
      <c r="V486" s="180"/>
      <c r="W486" s="180"/>
      <c r="X486" s="179"/>
      <c r="Y486" s="179"/>
      <c r="Z486" s="180"/>
      <c r="AA486" s="180"/>
      <c r="AB486" s="180">
        <v>220</v>
      </c>
      <c r="AC486" s="179"/>
      <c r="AD486" s="179"/>
      <c r="AE486" s="179"/>
      <c r="AF486" s="179"/>
      <c r="AG486" s="180"/>
      <c r="AH486" s="180"/>
      <c r="AI486" s="180"/>
      <c r="AJ486" s="179"/>
      <c r="AK486" s="179"/>
      <c r="AL486" s="180"/>
      <c r="AM486" s="180"/>
      <c r="AN486" s="180"/>
      <c r="AO486" s="180"/>
      <c r="AP486" s="179"/>
      <c r="AQ486" s="180"/>
      <c r="AR486" s="179"/>
      <c r="AS486" s="180"/>
      <c r="AT486" s="179"/>
      <c r="AU486" s="179"/>
      <c r="AV486" s="179"/>
      <c r="AW486" s="180"/>
      <c r="AX486" s="180"/>
      <c r="AY486" s="179"/>
      <c r="AZ486" s="179"/>
      <c r="BA486" s="180"/>
      <c r="BB486" s="179"/>
      <c r="BC486" s="179"/>
      <c r="BD486" s="180"/>
      <c r="BE486" s="180"/>
      <c r="BF486" s="179"/>
      <c r="BG486" s="179"/>
      <c r="BH486" s="180"/>
      <c r="BI486" s="179"/>
      <c r="BJ486" s="179"/>
      <c r="BK486" s="179"/>
      <c r="BL486" s="179"/>
      <c r="BM486" s="180"/>
      <c r="BN486" s="179"/>
      <c r="BO486" s="180"/>
      <c r="BP486" s="181"/>
      <c r="BQ486" s="172">
        <v>0</v>
      </c>
      <c r="BR486" s="172">
        <v>0</v>
      </c>
      <c r="BS486" s="235">
        <v>0</v>
      </c>
      <c r="BT486" s="170">
        <v>0</v>
      </c>
      <c r="BU486" s="170">
        <v>0</v>
      </c>
      <c r="BV486" s="170">
        <v>0</v>
      </c>
    </row>
    <row r="487" spans="1:74" ht="15" customHeight="1" thickBot="1">
      <c r="A487" s="10" t="s">
        <v>2443</v>
      </c>
      <c r="B487" s="47" t="s">
        <v>761</v>
      </c>
      <c r="C487" s="110">
        <v>37945</v>
      </c>
      <c r="D487" s="85" t="s">
        <v>209</v>
      </c>
      <c r="E487" s="256">
        <f>SUM(LARGE(F487:BV487,{1,2,3,4,5,6}))</f>
        <v>329</v>
      </c>
      <c r="F487" s="182"/>
      <c r="G487" s="179"/>
      <c r="H487" s="180"/>
      <c r="I487" s="180"/>
      <c r="J487" s="179"/>
      <c r="K487" s="179"/>
      <c r="L487" s="179"/>
      <c r="M487" s="179"/>
      <c r="N487" s="179"/>
      <c r="O487" s="180"/>
      <c r="P487" s="180"/>
      <c r="Q487" s="179"/>
      <c r="R487" s="179"/>
      <c r="S487" s="180"/>
      <c r="T487" s="180"/>
      <c r="U487" s="180"/>
      <c r="V487" s="180"/>
      <c r="W487" s="180"/>
      <c r="X487" s="179"/>
      <c r="Y487" s="179">
        <v>192</v>
      </c>
      <c r="Z487" s="180"/>
      <c r="AA487" s="180"/>
      <c r="AB487" s="180"/>
      <c r="AC487" s="179"/>
      <c r="AD487" s="179"/>
      <c r="AE487" s="179"/>
      <c r="AF487" s="179"/>
      <c r="AG487" s="180"/>
      <c r="AH487" s="180"/>
      <c r="AI487" s="180"/>
      <c r="AJ487" s="179"/>
      <c r="AK487" s="179"/>
      <c r="AL487" s="180"/>
      <c r="AM487" s="180"/>
      <c r="AN487" s="180"/>
      <c r="AO487" s="180"/>
      <c r="AP487" s="179"/>
      <c r="AQ487" s="180"/>
      <c r="AR487" s="179"/>
      <c r="AS487" s="180">
        <v>137</v>
      </c>
      <c r="AT487" s="179"/>
      <c r="AU487" s="179"/>
      <c r="AV487" s="179"/>
      <c r="AW487" s="180"/>
      <c r="AX487" s="180"/>
      <c r="AY487" s="179"/>
      <c r="AZ487" s="179"/>
      <c r="BA487" s="180"/>
      <c r="BB487" s="179"/>
      <c r="BC487" s="179"/>
      <c r="BD487" s="180"/>
      <c r="BE487" s="180"/>
      <c r="BF487" s="179"/>
      <c r="BG487" s="179"/>
      <c r="BH487" s="180"/>
      <c r="BI487" s="179"/>
      <c r="BJ487" s="179"/>
      <c r="BK487" s="179"/>
      <c r="BL487" s="179"/>
      <c r="BM487" s="180"/>
      <c r="BN487" s="179"/>
      <c r="BO487" s="180"/>
      <c r="BP487" s="181"/>
      <c r="BQ487" s="172">
        <v>0</v>
      </c>
      <c r="BR487" s="172">
        <v>0</v>
      </c>
      <c r="BS487" s="235">
        <v>0</v>
      </c>
      <c r="BT487" s="170">
        <v>0</v>
      </c>
      <c r="BU487" s="170">
        <v>0</v>
      </c>
      <c r="BV487" s="170">
        <v>0</v>
      </c>
    </row>
    <row r="488" spans="1:74" ht="15" customHeight="1" thickBot="1">
      <c r="A488" s="10" t="s">
        <v>2444</v>
      </c>
      <c r="B488" s="47" t="s">
        <v>1022</v>
      </c>
      <c r="C488" s="110">
        <v>32600</v>
      </c>
      <c r="D488" s="85" t="s">
        <v>1017</v>
      </c>
      <c r="E488" s="256">
        <f>SUM(LARGE(F488:BV488,{1,2,3,4,5,6}))</f>
        <v>327</v>
      </c>
      <c r="F488" s="182"/>
      <c r="G488" s="179"/>
      <c r="H488" s="180"/>
      <c r="I488" s="180"/>
      <c r="J488" s="179"/>
      <c r="K488" s="179"/>
      <c r="L488" s="179"/>
      <c r="M488" s="179"/>
      <c r="N488" s="179">
        <v>195</v>
      </c>
      <c r="O488" s="180"/>
      <c r="P488" s="180"/>
      <c r="Q488" s="179"/>
      <c r="R488" s="179"/>
      <c r="S488" s="180"/>
      <c r="T488" s="180"/>
      <c r="U488" s="180"/>
      <c r="V488" s="180"/>
      <c r="W488" s="180"/>
      <c r="X488" s="179"/>
      <c r="Y488" s="179"/>
      <c r="Z488" s="180"/>
      <c r="AA488" s="180"/>
      <c r="AB488" s="180"/>
      <c r="AC488" s="179"/>
      <c r="AD488" s="179"/>
      <c r="AE488" s="179"/>
      <c r="AF488" s="179"/>
      <c r="AG488" s="180"/>
      <c r="AH488" s="180"/>
      <c r="AI488" s="180"/>
      <c r="AJ488" s="179"/>
      <c r="AK488" s="179"/>
      <c r="AL488" s="180"/>
      <c r="AM488" s="180"/>
      <c r="AN488" s="180"/>
      <c r="AO488" s="180"/>
      <c r="AP488" s="179"/>
      <c r="AQ488" s="180"/>
      <c r="AR488" s="179"/>
      <c r="AS488" s="180"/>
      <c r="AT488" s="179"/>
      <c r="AU488" s="179"/>
      <c r="AV488" s="179"/>
      <c r="AW488" s="180"/>
      <c r="AX488" s="180"/>
      <c r="AY488" s="179"/>
      <c r="AZ488" s="179"/>
      <c r="BA488" s="180"/>
      <c r="BB488" s="179"/>
      <c r="BC488" s="179"/>
      <c r="BD488" s="180"/>
      <c r="BE488" s="180"/>
      <c r="BF488" s="179"/>
      <c r="BG488" s="179">
        <v>132</v>
      </c>
      <c r="BH488" s="180"/>
      <c r="BI488" s="179"/>
      <c r="BJ488" s="179"/>
      <c r="BK488" s="179"/>
      <c r="BL488" s="179"/>
      <c r="BM488" s="180"/>
      <c r="BN488" s="179"/>
      <c r="BO488" s="180"/>
      <c r="BP488" s="181"/>
      <c r="BQ488" s="172">
        <v>0</v>
      </c>
      <c r="BR488" s="172">
        <v>0</v>
      </c>
      <c r="BS488" s="235">
        <v>0</v>
      </c>
      <c r="BT488" s="170">
        <v>0</v>
      </c>
      <c r="BU488" s="170">
        <v>0</v>
      </c>
      <c r="BV488" s="170">
        <v>0</v>
      </c>
    </row>
    <row r="489" spans="1:74" ht="15" customHeight="1" thickBot="1">
      <c r="A489" s="10" t="s">
        <v>2445</v>
      </c>
      <c r="B489" s="47" t="s">
        <v>1424</v>
      </c>
      <c r="C489" s="110">
        <v>25292</v>
      </c>
      <c r="D489" s="85" t="s">
        <v>385</v>
      </c>
      <c r="E489" s="256">
        <f>SUM(LARGE(F489:BV489,{1,2,3,4,5,6}))</f>
        <v>327</v>
      </c>
      <c r="F489" s="182"/>
      <c r="G489" s="179"/>
      <c r="H489" s="180"/>
      <c r="I489" s="180"/>
      <c r="J489" s="179"/>
      <c r="K489" s="179"/>
      <c r="L489" s="179"/>
      <c r="M489" s="179"/>
      <c r="N489" s="179">
        <v>132</v>
      </c>
      <c r="O489" s="180"/>
      <c r="P489" s="180"/>
      <c r="Q489" s="179"/>
      <c r="R489" s="179"/>
      <c r="S489" s="180"/>
      <c r="T489" s="180"/>
      <c r="U489" s="180"/>
      <c r="V489" s="180"/>
      <c r="W489" s="180"/>
      <c r="X489" s="179"/>
      <c r="Y489" s="179"/>
      <c r="Z489" s="180"/>
      <c r="AA489" s="180"/>
      <c r="AB489" s="180"/>
      <c r="AC489" s="179"/>
      <c r="AD489" s="179"/>
      <c r="AE489" s="179"/>
      <c r="AF489" s="179"/>
      <c r="AG489" s="180"/>
      <c r="AH489" s="180"/>
      <c r="AI489" s="180"/>
      <c r="AJ489" s="179"/>
      <c r="AK489" s="179"/>
      <c r="AL489" s="180"/>
      <c r="AM489" s="180"/>
      <c r="AN489" s="180"/>
      <c r="AO489" s="180"/>
      <c r="AP489" s="179"/>
      <c r="AQ489" s="180"/>
      <c r="AR489" s="179"/>
      <c r="AS489" s="180"/>
      <c r="AT489" s="179"/>
      <c r="AU489" s="179"/>
      <c r="AV489" s="179"/>
      <c r="AW489" s="180"/>
      <c r="AX489" s="180"/>
      <c r="AY489" s="179"/>
      <c r="AZ489" s="179"/>
      <c r="BA489" s="180"/>
      <c r="BB489" s="179"/>
      <c r="BC489" s="179"/>
      <c r="BD489" s="180"/>
      <c r="BE489" s="180"/>
      <c r="BF489" s="179"/>
      <c r="BG489" s="179">
        <v>195</v>
      </c>
      <c r="BH489" s="180"/>
      <c r="BI489" s="179"/>
      <c r="BJ489" s="179"/>
      <c r="BK489" s="179"/>
      <c r="BL489" s="179"/>
      <c r="BM489" s="180"/>
      <c r="BN489" s="179"/>
      <c r="BO489" s="180"/>
      <c r="BP489" s="181"/>
      <c r="BQ489" s="172">
        <v>0</v>
      </c>
      <c r="BR489" s="172">
        <v>0</v>
      </c>
      <c r="BS489" s="235">
        <v>0</v>
      </c>
      <c r="BT489" s="170">
        <v>0</v>
      </c>
      <c r="BU489" s="170">
        <v>0</v>
      </c>
      <c r="BV489" s="170">
        <v>0</v>
      </c>
    </row>
    <row r="490" spans="1:74" ht="15" customHeight="1" thickBot="1">
      <c r="A490" s="10" t="s">
        <v>2446</v>
      </c>
      <c r="B490" s="47" t="s">
        <v>1191</v>
      </c>
      <c r="C490" s="110">
        <v>23654</v>
      </c>
      <c r="D490" s="85" t="s">
        <v>385</v>
      </c>
      <c r="E490" s="256">
        <f>SUM(LARGE(F490:BV490,{1,2,3,4,5,6}))</f>
        <v>327</v>
      </c>
      <c r="F490" s="182"/>
      <c r="G490" s="179"/>
      <c r="H490" s="180"/>
      <c r="I490" s="180"/>
      <c r="J490" s="179"/>
      <c r="K490" s="179"/>
      <c r="L490" s="179"/>
      <c r="M490" s="179"/>
      <c r="N490" s="179">
        <v>132</v>
      </c>
      <c r="O490" s="180"/>
      <c r="P490" s="180"/>
      <c r="Q490" s="179"/>
      <c r="R490" s="179"/>
      <c r="S490" s="180"/>
      <c r="T490" s="180"/>
      <c r="U490" s="180"/>
      <c r="V490" s="180"/>
      <c r="W490" s="180"/>
      <c r="X490" s="179"/>
      <c r="Y490" s="179"/>
      <c r="Z490" s="180"/>
      <c r="AA490" s="180"/>
      <c r="AB490" s="180"/>
      <c r="AC490" s="179"/>
      <c r="AD490" s="179"/>
      <c r="AE490" s="179"/>
      <c r="AF490" s="179"/>
      <c r="AG490" s="180"/>
      <c r="AH490" s="180"/>
      <c r="AI490" s="180"/>
      <c r="AJ490" s="179"/>
      <c r="AK490" s="179"/>
      <c r="AL490" s="180"/>
      <c r="AM490" s="180"/>
      <c r="AN490" s="180"/>
      <c r="AO490" s="180"/>
      <c r="AP490" s="179"/>
      <c r="AQ490" s="180"/>
      <c r="AR490" s="179"/>
      <c r="AS490" s="180"/>
      <c r="AT490" s="179"/>
      <c r="AU490" s="179"/>
      <c r="AV490" s="179"/>
      <c r="AW490" s="180"/>
      <c r="AX490" s="180"/>
      <c r="AY490" s="179"/>
      <c r="AZ490" s="179"/>
      <c r="BA490" s="180"/>
      <c r="BB490" s="179"/>
      <c r="BC490" s="179"/>
      <c r="BD490" s="180"/>
      <c r="BE490" s="180"/>
      <c r="BF490" s="179"/>
      <c r="BG490" s="179">
        <v>195</v>
      </c>
      <c r="BH490" s="180"/>
      <c r="BI490" s="179"/>
      <c r="BJ490" s="179"/>
      <c r="BK490" s="179"/>
      <c r="BL490" s="179"/>
      <c r="BM490" s="180"/>
      <c r="BN490" s="179"/>
      <c r="BO490" s="180"/>
      <c r="BP490" s="181"/>
      <c r="BQ490" s="172">
        <v>0</v>
      </c>
      <c r="BR490" s="172">
        <v>0</v>
      </c>
      <c r="BS490" s="235">
        <v>0</v>
      </c>
      <c r="BT490" s="170">
        <v>0</v>
      </c>
      <c r="BU490" s="170">
        <v>0</v>
      </c>
      <c r="BV490" s="170">
        <v>0</v>
      </c>
    </row>
    <row r="491" spans="1:74" ht="15" customHeight="1" thickBot="1">
      <c r="A491" s="10" t="s">
        <v>2447</v>
      </c>
      <c r="B491" s="47" t="s">
        <v>220</v>
      </c>
      <c r="C491" s="110">
        <v>37015</v>
      </c>
      <c r="D491" s="85" t="s">
        <v>310</v>
      </c>
      <c r="E491" s="256">
        <f>SUM(LARGE(F491:BV491,{1,2,3,4,5,6}))</f>
        <v>321</v>
      </c>
      <c r="F491" s="182"/>
      <c r="G491" s="179"/>
      <c r="H491" s="180"/>
      <c r="I491" s="180">
        <v>137</v>
      </c>
      <c r="J491" s="179"/>
      <c r="K491" s="179"/>
      <c r="L491" s="179"/>
      <c r="M491" s="179"/>
      <c r="N491" s="179"/>
      <c r="O491" s="180"/>
      <c r="P491" s="180"/>
      <c r="Q491" s="179"/>
      <c r="R491" s="179"/>
      <c r="S491" s="180">
        <v>92</v>
      </c>
      <c r="T491" s="180"/>
      <c r="U491" s="180"/>
      <c r="V491" s="180"/>
      <c r="W491" s="180"/>
      <c r="X491" s="179"/>
      <c r="Y491" s="179"/>
      <c r="Z491" s="180"/>
      <c r="AA491" s="180"/>
      <c r="AB491" s="180"/>
      <c r="AC491" s="179"/>
      <c r="AD491" s="179"/>
      <c r="AE491" s="179"/>
      <c r="AF491" s="179"/>
      <c r="AG491" s="180"/>
      <c r="AH491" s="180"/>
      <c r="AI491" s="180"/>
      <c r="AJ491" s="179"/>
      <c r="AK491" s="179"/>
      <c r="AL491" s="180"/>
      <c r="AM491" s="180"/>
      <c r="AN491" s="180"/>
      <c r="AO491" s="180"/>
      <c r="AP491" s="179"/>
      <c r="AQ491" s="180"/>
      <c r="AR491" s="179"/>
      <c r="AS491" s="180"/>
      <c r="AT491" s="179"/>
      <c r="AU491" s="179"/>
      <c r="AV491" s="179"/>
      <c r="AW491" s="180">
        <v>92</v>
      </c>
      <c r="AX491" s="180"/>
      <c r="AY491" s="179"/>
      <c r="AZ491" s="179"/>
      <c r="BA491" s="180"/>
      <c r="BB491" s="179"/>
      <c r="BC491" s="179"/>
      <c r="BD491" s="180"/>
      <c r="BE491" s="180"/>
      <c r="BF491" s="179"/>
      <c r="BG491" s="179"/>
      <c r="BH491" s="180"/>
      <c r="BI491" s="179"/>
      <c r="BJ491" s="179"/>
      <c r="BK491" s="179"/>
      <c r="BL491" s="179"/>
      <c r="BM491" s="180"/>
      <c r="BN491" s="179"/>
      <c r="BO491" s="180"/>
      <c r="BP491" s="181"/>
      <c r="BQ491" s="172">
        <v>0</v>
      </c>
      <c r="BR491" s="172">
        <v>0</v>
      </c>
      <c r="BS491" s="235">
        <v>0</v>
      </c>
      <c r="BT491" s="170">
        <v>0</v>
      </c>
      <c r="BU491" s="170">
        <v>0</v>
      </c>
      <c r="BV491" s="170">
        <v>0</v>
      </c>
    </row>
    <row r="492" spans="1:74" ht="15" customHeight="1" thickBot="1">
      <c r="A492" s="10" t="s">
        <v>2448</v>
      </c>
      <c r="B492" s="47" t="s">
        <v>834</v>
      </c>
      <c r="C492" s="110">
        <v>37292</v>
      </c>
      <c r="D492" s="85" t="s">
        <v>310</v>
      </c>
      <c r="E492" s="256">
        <f>SUM(LARGE(F492:BV492,{1,2,3,4,5,6}))</f>
        <v>319</v>
      </c>
      <c r="F492" s="182"/>
      <c r="G492" s="179"/>
      <c r="H492" s="180"/>
      <c r="I492" s="180"/>
      <c r="J492" s="179"/>
      <c r="K492" s="179"/>
      <c r="L492" s="179"/>
      <c r="M492" s="179"/>
      <c r="N492" s="179"/>
      <c r="O492" s="180"/>
      <c r="P492" s="180">
        <v>60</v>
      </c>
      <c r="Q492" s="179"/>
      <c r="R492" s="179"/>
      <c r="S492" s="180">
        <v>117</v>
      </c>
      <c r="T492" s="180"/>
      <c r="U492" s="180"/>
      <c r="V492" s="180"/>
      <c r="W492" s="180">
        <v>142</v>
      </c>
      <c r="X492" s="179"/>
      <c r="Y492" s="179"/>
      <c r="Z492" s="180"/>
      <c r="AA492" s="180"/>
      <c r="AB492" s="180"/>
      <c r="AC492" s="179"/>
      <c r="AD492" s="179"/>
      <c r="AE492" s="179"/>
      <c r="AF492" s="179"/>
      <c r="AG492" s="180"/>
      <c r="AH492" s="180"/>
      <c r="AI492" s="180"/>
      <c r="AJ492" s="179"/>
      <c r="AK492" s="179"/>
      <c r="AL492" s="180"/>
      <c r="AM492" s="180"/>
      <c r="AN492" s="180"/>
      <c r="AO492" s="180"/>
      <c r="AP492" s="179"/>
      <c r="AQ492" s="180"/>
      <c r="AR492" s="179"/>
      <c r="AS492" s="180"/>
      <c r="AT492" s="179"/>
      <c r="AU492" s="179"/>
      <c r="AV492" s="179"/>
      <c r="AW492" s="180"/>
      <c r="AX492" s="180"/>
      <c r="AY492" s="179"/>
      <c r="AZ492" s="179"/>
      <c r="BA492" s="180"/>
      <c r="BB492" s="179"/>
      <c r="BC492" s="179"/>
      <c r="BD492" s="180"/>
      <c r="BE492" s="180"/>
      <c r="BF492" s="179"/>
      <c r="BG492" s="179"/>
      <c r="BH492" s="180"/>
      <c r="BI492" s="179"/>
      <c r="BJ492" s="179"/>
      <c r="BK492" s="179"/>
      <c r="BL492" s="179"/>
      <c r="BM492" s="180"/>
      <c r="BN492" s="179"/>
      <c r="BO492" s="180"/>
      <c r="BP492" s="181"/>
      <c r="BQ492" s="172">
        <v>0</v>
      </c>
      <c r="BR492" s="172">
        <v>0</v>
      </c>
      <c r="BS492" s="235">
        <v>0</v>
      </c>
      <c r="BT492" s="170">
        <v>0</v>
      </c>
      <c r="BU492" s="170">
        <v>0</v>
      </c>
      <c r="BV492" s="170">
        <v>0</v>
      </c>
    </row>
    <row r="493" spans="1:74" ht="15" customHeight="1" thickBot="1">
      <c r="A493" s="10" t="s">
        <v>2449</v>
      </c>
      <c r="B493" s="47" t="s">
        <v>1507</v>
      </c>
      <c r="C493" s="110">
        <v>23511</v>
      </c>
      <c r="D493" s="85" t="s">
        <v>116</v>
      </c>
      <c r="E493" s="256">
        <f>SUM(LARGE(F493:BV493,{1,2,3,4,5,6}))</f>
        <v>317</v>
      </c>
      <c r="F493" s="182"/>
      <c r="G493" s="179"/>
      <c r="H493" s="180"/>
      <c r="I493" s="180"/>
      <c r="J493" s="179"/>
      <c r="K493" s="179"/>
      <c r="L493" s="179"/>
      <c r="M493" s="179"/>
      <c r="N493" s="179"/>
      <c r="O493" s="180"/>
      <c r="P493" s="180"/>
      <c r="Q493" s="179"/>
      <c r="R493" s="179"/>
      <c r="S493" s="180"/>
      <c r="T493" s="180"/>
      <c r="U493" s="180"/>
      <c r="V493" s="180"/>
      <c r="W493" s="180"/>
      <c r="X493" s="179"/>
      <c r="Y493" s="179"/>
      <c r="Z493" s="180"/>
      <c r="AA493" s="180"/>
      <c r="AB493" s="180"/>
      <c r="AC493" s="179"/>
      <c r="AD493" s="179"/>
      <c r="AE493" s="179"/>
      <c r="AF493" s="179"/>
      <c r="AG493" s="180"/>
      <c r="AH493" s="180"/>
      <c r="AI493" s="180"/>
      <c r="AJ493" s="179"/>
      <c r="AK493" s="179"/>
      <c r="AL493" s="180"/>
      <c r="AM493" s="180"/>
      <c r="AN493" s="180"/>
      <c r="AO493" s="180"/>
      <c r="AP493" s="179"/>
      <c r="AQ493" s="180"/>
      <c r="AR493" s="179"/>
      <c r="AS493" s="180"/>
      <c r="AT493" s="179"/>
      <c r="AU493" s="179"/>
      <c r="AV493" s="179"/>
      <c r="AW493" s="180"/>
      <c r="AX493" s="180"/>
      <c r="AY493" s="179"/>
      <c r="AZ493" s="179"/>
      <c r="BA493" s="180"/>
      <c r="BB493" s="179"/>
      <c r="BC493" s="179"/>
      <c r="BD493" s="180"/>
      <c r="BE493" s="180"/>
      <c r="BF493" s="179"/>
      <c r="BG493" s="179">
        <v>95</v>
      </c>
      <c r="BH493" s="180"/>
      <c r="BI493" s="179"/>
      <c r="BJ493" s="179"/>
      <c r="BK493" s="179"/>
      <c r="BL493" s="179"/>
      <c r="BM493" s="180"/>
      <c r="BN493" s="179">
        <v>222</v>
      </c>
      <c r="BO493" s="180"/>
      <c r="BP493" s="181"/>
      <c r="BQ493" s="172">
        <v>0</v>
      </c>
      <c r="BR493" s="172">
        <v>0</v>
      </c>
      <c r="BS493" s="235">
        <v>0</v>
      </c>
      <c r="BT493" s="170">
        <v>0</v>
      </c>
      <c r="BU493" s="170">
        <v>0</v>
      </c>
      <c r="BV493" s="170">
        <v>0</v>
      </c>
    </row>
    <row r="494" spans="1:74" ht="15" customHeight="1" thickBot="1">
      <c r="A494" s="10" t="s">
        <v>2450</v>
      </c>
      <c r="B494" s="47" t="s">
        <v>838</v>
      </c>
      <c r="C494" s="110">
        <v>36606</v>
      </c>
      <c r="D494" s="85" t="s">
        <v>361</v>
      </c>
      <c r="E494" s="256">
        <f>SUM(LARGE(F494:BV494,{1,2,3,4,5,6}))</f>
        <v>315</v>
      </c>
      <c r="F494" s="182"/>
      <c r="G494" s="179"/>
      <c r="H494" s="180"/>
      <c r="I494" s="180"/>
      <c r="J494" s="179"/>
      <c r="K494" s="179"/>
      <c r="L494" s="179"/>
      <c r="M494" s="179"/>
      <c r="N494" s="179">
        <v>95</v>
      </c>
      <c r="O494" s="180"/>
      <c r="P494" s="180"/>
      <c r="Q494" s="179"/>
      <c r="R494" s="179"/>
      <c r="S494" s="180"/>
      <c r="T494" s="180"/>
      <c r="U494" s="180"/>
      <c r="V494" s="180"/>
      <c r="W494" s="180"/>
      <c r="X494" s="179"/>
      <c r="Y494" s="179"/>
      <c r="Z494" s="180"/>
      <c r="AA494" s="180"/>
      <c r="AB494" s="180">
        <v>220</v>
      </c>
      <c r="AC494" s="179"/>
      <c r="AD494" s="179"/>
      <c r="AE494" s="179"/>
      <c r="AF494" s="179"/>
      <c r="AG494" s="180"/>
      <c r="AH494" s="180"/>
      <c r="AI494" s="180"/>
      <c r="AJ494" s="179"/>
      <c r="AK494" s="179"/>
      <c r="AL494" s="180"/>
      <c r="AM494" s="180"/>
      <c r="AN494" s="180"/>
      <c r="AO494" s="180"/>
      <c r="AP494" s="179"/>
      <c r="AQ494" s="180"/>
      <c r="AR494" s="179"/>
      <c r="AS494" s="180"/>
      <c r="AT494" s="179"/>
      <c r="AU494" s="179"/>
      <c r="AV494" s="179"/>
      <c r="AW494" s="180"/>
      <c r="AX494" s="180"/>
      <c r="AY494" s="179"/>
      <c r="AZ494" s="179"/>
      <c r="BA494" s="180"/>
      <c r="BB494" s="179"/>
      <c r="BC494" s="179"/>
      <c r="BD494" s="180"/>
      <c r="BE494" s="180"/>
      <c r="BF494" s="179"/>
      <c r="BG494" s="179"/>
      <c r="BH494" s="180"/>
      <c r="BI494" s="179"/>
      <c r="BJ494" s="179"/>
      <c r="BK494" s="179"/>
      <c r="BL494" s="179"/>
      <c r="BM494" s="180"/>
      <c r="BN494" s="179"/>
      <c r="BO494" s="180"/>
      <c r="BP494" s="181"/>
      <c r="BQ494" s="172">
        <v>0</v>
      </c>
      <c r="BR494" s="172">
        <v>0</v>
      </c>
      <c r="BS494" s="235">
        <v>0</v>
      </c>
      <c r="BT494" s="170">
        <v>0</v>
      </c>
      <c r="BU494" s="170">
        <v>0</v>
      </c>
      <c r="BV494" s="170">
        <v>0</v>
      </c>
    </row>
    <row r="495" spans="1:74" ht="15" customHeight="1" thickBot="1">
      <c r="A495" s="10" t="s">
        <v>2451</v>
      </c>
      <c r="B495" s="47" t="s">
        <v>482</v>
      </c>
      <c r="C495" s="110">
        <v>36937</v>
      </c>
      <c r="D495" s="85" t="s">
        <v>337</v>
      </c>
      <c r="E495" s="256">
        <f>SUM(LARGE(F495:BV495,{1,2,3,4,5,6}))</f>
        <v>312</v>
      </c>
      <c r="F495" s="182"/>
      <c r="G495" s="179"/>
      <c r="H495" s="180"/>
      <c r="I495" s="180"/>
      <c r="J495" s="179"/>
      <c r="K495" s="179"/>
      <c r="L495" s="179"/>
      <c r="M495" s="179"/>
      <c r="N495" s="179"/>
      <c r="O495" s="180"/>
      <c r="P495" s="180"/>
      <c r="Q495" s="179"/>
      <c r="R495" s="179"/>
      <c r="S495" s="180"/>
      <c r="T495" s="180"/>
      <c r="U495" s="180">
        <v>175</v>
      </c>
      <c r="V495" s="180"/>
      <c r="W495" s="180"/>
      <c r="X495" s="179"/>
      <c r="Y495" s="179"/>
      <c r="Z495" s="180"/>
      <c r="AA495" s="180"/>
      <c r="AB495" s="180"/>
      <c r="AC495" s="179"/>
      <c r="AD495" s="179"/>
      <c r="AE495" s="179"/>
      <c r="AF495" s="179"/>
      <c r="AG495" s="180"/>
      <c r="AH495" s="180"/>
      <c r="AI495" s="180"/>
      <c r="AJ495" s="179"/>
      <c r="AK495" s="179"/>
      <c r="AL495" s="180"/>
      <c r="AM495" s="180"/>
      <c r="AN495" s="180"/>
      <c r="AO495" s="180">
        <v>137</v>
      </c>
      <c r="AP495" s="179"/>
      <c r="AQ495" s="180"/>
      <c r="AR495" s="179"/>
      <c r="AS495" s="180"/>
      <c r="AT495" s="179"/>
      <c r="AU495" s="179"/>
      <c r="AV495" s="179"/>
      <c r="AW495" s="180"/>
      <c r="AX495" s="180"/>
      <c r="AY495" s="179"/>
      <c r="AZ495" s="179"/>
      <c r="BA495" s="180"/>
      <c r="BB495" s="179"/>
      <c r="BC495" s="179"/>
      <c r="BD495" s="180"/>
      <c r="BE495" s="180"/>
      <c r="BF495" s="179"/>
      <c r="BG495" s="179"/>
      <c r="BH495" s="180"/>
      <c r="BI495" s="179"/>
      <c r="BJ495" s="179"/>
      <c r="BK495" s="179"/>
      <c r="BL495" s="179"/>
      <c r="BM495" s="180"/>
      <c r="BN495" s="179"/>
      <c r="BO495" s="180"/>
      <c r="BP495" s="181"/>
      <c r="BQ495" s="172">
        <v>0</v>
      </c>
      <c r="BR495" s="172">
        <v>0</v>
      </c>
      <c r="BS495" s="235">
        <v>0</v>
      </c>
      <c r="BT495" s="170">
        <v>0</v>
      </c>
      <c r="BU495" s="170">
        <v>0</v>
      </c>
      <c r="BV495" s="170">
        <v>0</v>
      </c>
    </row>
    <row r="496" spans="1:74" ht="15" customHeight="1" thickBot="1">
      <c r="A496" s="10" t="s">
        <v>2452</v>
      </c>
      <c r="B496" s="47" t="s">
        <v>1433</v>
      </c>
      <c r="C496" s="110">
        <v>33525</v>
      </c>
      <c r="D496" s="85" t="s">
        <v>1096</v>
      </c>
      <c r="E496" s="256">
        <f>SUM(LARGE(F496:BV496,{1,2,3,4,5,6}))</f>
        <v>312</v>
      </c>
      <c r="F496" s="182"/>
      <c r="G496" s="179"/>
      <c r="H496" s="180"/>
      <c r="I496" s="180"/>
      <c r="J496" s="179"/>
      <c r="K496" s="179"/>
      <c r="L496" s="179"/>
      <c r="M496" s="179"/>
      <c r="N496" s="179"/>
      <c r="O496" s="180"/>
      <c r="P496" s="180"/>
      <c r="Q496" s="179"/>
      <c r="R496" s="179"/>
      <c r="S496" s="180"/>
      <c r="T496" s="180"/>
      <c r="U496" s="180"/>
      <c r="V496" s="180"/>
      <c r="W496" s="180"/>
      <c r="X496" s="179"/>
      <c r="Y496" s="179"/>
      <c r="Z496" s="180"/>
      <c r="AA496" s="180"/>
      <c r="AB496" s="180"/>
      <c r="AC496" s="179"/>
      <c r="AD496" s="179"/>
      <c r="AE496" s="179"/>
      <c r="AF496" s="179"/>
      <c r="AG496" s="180"/>
      <c r="AH496" s="180"/>
      <c r="AI496" s="180">
        <v>157</v>
      </c>
      <c r="AJ496" s="179"/>
      <c r="AK496" s="179"/>
      <c r="AL496" s="180"/>
      <c r="AM496" s="180"/>
      <c r="AN496" s="180"/>
      <c r="AO496" s="180"/>
      <c r="AP496" s="179"/>
      <c r="AQ496" s="180"/>
      <c r="AR496" s="179"/>
      <c r="AS496" s="180"/>
      <c r="AT496" s="179"/>
      <c r="AU496" s="179"/>
      <c r="AV496" s="179"/>
      <c r="AW496" s="180"/>
      <c r="AX496" s="180"/>
      <c r="AY496" s="179"/>
      <c r="AZ496" s="179"/>
      <c r="BA496" s="180"/>
      <c r="BB496" s="179"/>
      <c r="BC496" s="179"/>
      <c r="BD496" s="180"/>
      <c r="BE496" s="180"/>
      <c r="BF496" s="179"/>
      <c r="BG496" s="179">
        <v>155</v>
      </c>
      <c r="BH496" s="180"/>
      <c r="BI496" s="179"/>
      <c r="BJ496" s="179"/>
      <c r="BK496" s="179"/>
      <c r="BL496" s="179"/>
      <c r="BM496" s="180"/>
      <c r="BN496" s="179"/>
      <c r="BO496" s="180"/>
      <c r="BP496" s="181"/>
      <c r="BQ496" s="172">
        <v>0</v>
      </c>
      <c r="BR496" s="172">
        <v>0</v>
      </c>
      <c r="BS496" s="235">
        <v>0</v>
      </c>
      <c r="BT496" s="170">
        <v>0</v>
      </c>
      <c r="BU496" s="170">
        <v>0</v>
      </c>
      <c r="BV496" s="170">
        <v>0</v>
      </c>
    </row>
    <row r="497" spans="1:95" ht="15" customHeight="1" thickBot="1">
      <c r="A497" s="10" t="s">
        <v>2453</v>
      </c>
      <c r="B497" s="47" t="s">
        <v>1040</v>
      </c>
      <c r="C497" s="110">
        <v>32069</v>
      </c>
      <c r="D497" s="85" t="s">
        <v>182</v>
      </c>
      <c r="E497" s="256">
        <f>SUM(LARGE(F497:BV497,{1,2,3,4,5,6}))</f>
        <v>300</v>
      </c>
      <c r="F497" s="182"/>
      <c r="G497" s="179"/>
      <c r="H497" s="180"/>
      <c r="I497" s="180"/>
      <c r="J497" s="179"/>
      <c r="K497" s="179"/>
      <c r="L497" s="179"/>
      <c r="M497" s="179"/>
      <c r="N497" s="179"/>
      <c r="O497" s="180"/>
      <c r="P497" s="180"/>
      <c r="Q497" s="179"/>
      <c r="R497" s="179"/>
      <c r="S497" s="180"/>
      <c r="T497" s="180"/>
      <c r="U497" s="180"/>
      <c r="V497" s="180"/>
      <c r="W497" s="180"/>
      <c r="X497" s="179"/>
      <c r="Y497" s="179"/>
      <c r="Z497" s="180"/>
      <c r="AA497" s="180">
        <v>300</v>
      </c>
      <c r="AB497" s="180"/>
      <c r="AC497" s="179"/>
      <c r="AD497" s="179"/>
      <c r="AE497" s="179"/>
      <c r="AF497" s="179"/>
      <c r="AG497" s="180"/>
      <c r="AH497" s="180"/>
      <c r="AI497" s="180"/>
      <c r="AJ497" s="179"/>
      <c r="AK497" s="179"/>
      <c r="AL497" s="180"/>
      <c r="AM497" s="180"/>
      <c r="AN497" s="180"/>
      <c r="AO497" s="180"/>
      <c r="AP497" s="179"/>
      <c r="AQ497" s="180"/>
      <c r="AR497" s="179"/>
      <c r="AS497" s="180"/>
      <c r="AT497" s="179"/>
      <c r="AU497" s="179"/>
      <c r="AV497" s="179"/>
      <c r="AW497" s="180"/>
      <c r="AX497" s="180"/>
      <c r="AY497" s="179"/>
      <c r="AZ497" s="179"/>
      <c r="BA497" s="180"/>
      <c r="BB497" s="179"/>
      <c r="BC497" s="179"/>
      <c r="BD497" s="180"/>
      <c r="BE497" s="180"/>
      <c r="BF497" s="179"/>
      <c r="BG497" s="179"/>
      <c r="BH497" s="180"/>
      <c r="BI497" s="179"/>
      <c r="BJ497" s="179"/>
      <c r="BK497" s="179"/>
      <c r="BL497" s="179"/>
      <c r="BM497" s="180"/>
      <c r="BN497" s="179"/>
      <c r="BO497" s="180"/>
      <c r="BP497" s="181"/>
      <c r="BQ497" s="172">
        <v>0</v>
      </c>
      <c r="BR497" s="172">
        <v>0</v>
      </c>
      <c r="BS497" s="235">
        <v>0</v>
      </c>
      <c r="BT497" s="170">
        <v>0</v>
      </c>
      <c r="BU497" s="170">
        <v>0</v>
      </c>
      <c r="BV497" s="170">
        <v>0</v>
      </c>
    </row>
    <row r="498" spans="1:95" ht="15" customHeight="1" thickBot="1">
      <c r="A498" s="10" t="s">
        <v>2454</v>
      </c>
      <c r="B498" s="47" t="s">
        <v>533</v>
      </c>
      <c r="C498" s="110">
        <v>35891</v>
      </c>
      <c r="D498" s="85" t="s">
        <v>440</v>
      </c>
      <c r="E498" s="256">
        <f>SUM(LARGE(F498:BV498,{1,2,3,4,5,6}))</f>
        <v>294</v>
      </c>
      <c r="F498" s="182"/>
      <c r="G498" s="179"/>
      <c r="H498" s="180"/>
      <c r="I498" s="180">
        <v>137</v>
      </c>
      <c r="J498" s="179"/>
      <c r="K498" s="179"/>
      <c r="L498" s="179"/>
      <c r="M498" s="179"/>
      <c r="N498" s="179"/>
      <c r="O498" s="180"/>
      <c r="P498" s="180"/>
      <c r="Q498" s="179"/>
      <c r="R498" s="179"/>
      <c r="S498" s="180">
        <v>157</v>
      </c>
      <c r="T498" s="180"/>
      <c r="U498" s="180"/>
      <c r="V498" s="180"/>
      <c r="W498" s="180"/>
      <c r="X498" s="179"/>
      <c r="Y498" s="179"/>
      <c r="Z498" s="180"/>
      <c r="AA498" s="180"/>
      <c r="AB498" s="180"/>
      <c r="AC498" s="179"/>
      <c r="AD498" s="179"/>
      <c r="AE498" s="179"/>
      <c r="AF498" s="179"/>
      <c r="AG498" s="180"/>
      <c r="AH498" s="180"/>
      <c r="AI498" s="180"/>
      <c r="AJ498" s="179"/>
      <c r="AK498" s="179"/>
      <c r="AL498" s="180"/>
      <c r="AM498" s="180"/>
      <c r="AN498" s="180"/>
      <c r="AO498" s="180"/>
      <c r="AP498" s="179"/>
      <c r="AQ498" s="180"/>
      <c r="AR498" s="179"/>
      <c r="AS498" s="180"/>
      <c r="AT498" s="179"/>
      <c r="AU498" s="179"/>
      <c r="AV498" s="179"/>
      <c r="AW498" s="180"/>
      <c r="AX498" s="180"/>
      <c r="AY498" s="179"/>
      <c r="AZ498" s="179"/>
      <c r="BA498" s="180"/>
      <c r="BB498" s="179"/>
      <c r="BC498" s="179"/>
      <c r="BD498" s="180"/>
      <c r="BE498" s="180"/>
      <c r="BF498" s="179"/>
      <c r="BG498" s="179"/>
      <c r="BH498" s="180"/>
      <c r="BI498" s="179"/>
      <c r="BJ498" s="179"/>
      <c r="BK498" s="179"/>
      <c r="BL498" s="179"/>
      <c r="BM498" s="180"/>
      <c r="BN498" s="179"/>
      <c r="BO498" s="180"/>
      <c r="BP498" s="181"/>
      <c r="BQ498" s="172">
        <v>0</v>
      </c>
      <c r="BR498" s="172">
        <v>0</v>
      </c>
      <c r="BS498" s="235">
        <v>0</v>
      </c>
      <c r="BT498" s="170">
        <v>0</v>
      </c>
      <c r="BU498" s="170">
        <v>0</v>
      </c>
      <c r="BV498" s="170">
        <v>0</v>
      </c>
    </row>
    <row r="499" spans="1:95" ht="15" customHeight="1" thickBot="1">
      <c r="A499" s="10" t="s">
        <v>2455</v>
      </c>
      <c r="B499" s="47" t="s">
        <v>174</v>
      </c>
      <c r="C499" s="110">
        <v>37367</v>
      </c>
      <c r="D499" s="85" t="s">
        <v>175</v>
      </c>
      <c r="E499" s="256">
        <f>SUM(LARGE(F499:BV499,{1,2,3,4,5,6}))</f>
        <v>292</v>
      </c>
      <c r="F499" s="182"/>
      <c r="G499" s="179"/>
      <c r="H499" s="180"/>
      <c r="I499" s="180">
        <v>175</v>
      </c>
      <c r="J499" s="179"/>
      <c r="K499" s="179"/>
      <c r="L499" s="179"/>
      <c r="M499" s="179"/>
      <c r="N499" s="179"/>
      <c r="O499" s="180"/>
      <c r="P499" s="180"/>
      <c r="Q499" s="179"/>
      <c r="R499" s="179"/>
      <c r="S499" s="180"/>
      <c r="T499" s="180"/>
      <c r="U499" s="180"/>
      <c r="V499" s="180"/>
      <c r="W499" s="180">
        <v>117</v>
      </c>
      <c r="X499" s="179"/>
      <c r="Y499" s="179"/>
      <c r="Z499" s="180"/>
      <c r="AA499" s="180"/>
      <c r="AB499" s="180"/>
      <c r="AC499" s="179"/>
      <c r="AD499" s="179"/>
      <c r="AE499" s="179"/>
      <c r="AF499" s="179"/>
      <c r="AG499" s="180"/>
      <c r="AH499" s="180"/>
      <c r="AI499" s="180"/>
      <c r="AJ499" s="179"/>
      <c r="AK499" s="179"/>
      <c r="AL499" s="180"/>
      <c r="AM499" s="180"/>
      <c r="AN499" s="180"/>
      <c r="AO499" s="180"/>
      <c r="AP499" s="179"/>
      <c r="AQ499" s="180"/>
      <c r="AR499" s="179"/>
      <c r="AS499" s="180"/>
      <c r="AT499" s="179"/>
      <c r="AU499" s="179"/>
      <c r="AV499" s="179"/>
      <c r="AW499" s="180"/>
      <c r="AX499" s="180"/>
      <c r="AY499" s="179"/>
      <c r="AZ499" s="179"/>
      <c r="BA499" s="180"/>
      <c r="BB499" s="179"/>
      <c r="BC499" s="179"/>
      <c r="BD499" s="180"/>
      <c r="BE499" s="180"/>
      <c r="BF499" s="179"/>
      <c r="BG499" s="179"/>
      <c r="BH499" s="180"/>
      <c r="BI499" s="179"/>
      <c r="BJ499" s="179"/>
      <c r="BK499" s="179"/>
      <c r="BL499" s="179"/>
      <c r="BM499" s="180"/>
      <c r="BN499" s="179"/>
      <c r="BO499" s="180"/>
      <c r="BP499" s="181"/>
      <c r="BQ499" s="172">
        <v>0</v>
      </c>
      <c r="BR499" s="172">
        <v>0</v>
      </c>
      <c r="BS499" s="235">
        <v>0</v>
      </c>
      <c r="BT499" s="170">
        <v>0</v>
      </c>
      <c r="BU499" s="170">
        <v>0</v>
      </c>
      <c r="BV499" s="170">
        <v>0</v>
      </c>
    </row>
    <row r="500" spans="1:95" ht="15" customHeight="1" thickBot="1">
      <c r="A500" s="10" t="s">
        <v>2456</v>
      </c>
      <c r="B500" s="47" t="s">
        <v>112</v>
      </c>
      <c r="C500" s="110">
        <v>35182</v>
      </c>
      <c r="D500" s="85" t="s">
        <v>536</v>
      </c>
      <c r="E500" s="256">
        <f>SUM(LARGE(F500:BV500,{1,2,3,4,5,6}))</f>
        <v>292</v>
      </c>
      <c r="F500" s="182"/>
      <c r="G500" s="179"/>
      <c r="H500" s="180"/>
      <c r="I500" s="180"/>
      <c r="J500" s="179"/>
      <c r="K500" s="179"/>
      <c r="L500" s="179"/>
      <c r="M500" s="179"/>
      <c r="N500" s="179">
        <v>155</v>
      </c>
      <c r="O500" s="180"/>
      <c r="P500" s="180"/>
      <c r="Q500" s="179"/>
      <c r="R500" s="179"/>
      <c r="S500" s="180"/>
      <c r="T500" s="180"/>
      <c r="U500" s="180"/>
      <c r="V500" s="180"/>
      <c r="W500" s="180"/>
      <c r="X500" s="179"/>
      <c r="Y500" s="179"/>
      <c r="Z500" s="180"/>
      <c r="AA500" s="180"/>
      <c r="AB500" s="180"/>
      <c r="AC500" s="179"/>
      <c r="AD500" s="179"/>
      <c r="AE500" s="179"/>
      <c r="AF500" s="179"/>
      <c r="AG500" s="180"/>
      <c r="AH500" s="180"/>
      <c r="AI500" s="180"/>
      <c r="AJ500" s="179"/>
      <c r="AK500" s="179"/>
      <c r="AL500" s="180"/>
      <c r="AM500" s="180"/>
      <c r="AN500" s="180"/>
      <c r="AO500" s="180">
        <v>137</v>
      </c>
      <c r="AP500" s="179"/>
      <c r="AQ500" s="180"/>
      <c r="AR500" s="179"/>
      <c r="AS500" s="180"/>
      <c r="AT500" s="179"/>
      <c r="AU500" s="179"/>
      <c r="AV500" s="179"/>
      <c r="AW500" s="180"/>
      <c r="AX500" s="180"/>
      <c r="AY500" s="179"/>
      <c r="AZ500" s="179"/>
      <c r="BA500" s="180"/>
      <c r="BB500" s="179"/>
      <c r="BC500" s="179"/>
      <c r="BD500" s="180"/>
      <c r="BE500" s="180"/>
      <c r="BF500" s="179"/>
      <c r="BG500" s="179"/>
      <c r="BH500" s="180"/>
      <c r="BI500" s="179"/>
      <c r="BJ500" s="179"/>
      <c r="BK500" s="179"/>
      <c r="BL500" s="179"/>
      <c r="BM500" s="180"/>
      <c r="BN500" s="179"/>
      <c r="BO500" s="180"/>
      <c r="BP500" s="181"/>
      <c r="BQ500" s="172">
        <v>0</v>
      </c>
      <c r="BR500" s="172">
        <v>0</v>
      </c>
      <c r="BS500" s="235">
        <v>0</v>
      </c>
      <c r="BT500" s="170">
        <v>0</v>
      </c>
      <c r="BU500" s="170">
        <v>0</v>
      </c>
      <c r="BV500" s="170">
        <v>0</v>
      </c>
    </row>
    <row r="501" spans="1:95" ht="15" customHeight="1" thickBot="1">
      <c r="A501" s="10" t="s">
        <v>2457</v>
      </c>
      <c r="B501" s="47" t="s">
        <v>1199</v>
      </c>
      <c r="C501" s="110">
        <v>34912</v>
      </c>
      <c r="D501" s="85" t="s">
        <v>440</v>
      </c>
      <c r="E501" s="256">
        <f>SUM(LARGE(F501:BV501,{1,2,3,4,5,6}))</f>
        <v>292</v>
      </c>
      <c r="F501" s="182"/>
      <c r="G501" s="179"/>
      <c r="H501" s="180"/>
      <c r="I501" s="180"/>
      <c r="J501" s="179"/>
      <c r="K501" s="179"/>
      <c r="L501" s="179"/>
      <c r="M501" s="179"/>
      <c r="N501" s="179"/>
      <c r="O501" s="180"/>
      <c r="P501" s="180"/>
      <c r="Q501" s="179"/>
      <c r="R501" s="179"/>
      <c r="S501" s="180"/>
      <c r="T501" s="180"/>
      <c r="U501" s="180"/>
      <c r="V501" s="180"/>
      <c r="W501" s="180"/>
      <c r="X501" s="179"/>
      <c r="Y501" s="179"/>
      <c r="Z501" s="180"/>
      <c r="AA501" s="180"/>
      <c r="AB501" s="180"/>
      <c r="AC501" s="179"/>
      <c r="AD501" s="179"/>
      <c r="AE501" s="179"/>
      <c r="AF501" s="179"/>
      <c r="AG501" s="180"/>
      <c r="AH501" s="180"/>
      <c r="AI501" s="180"/>
      <c r="AJ501" s="179"/>
      <c r="AK501" s="179"/>
      <c r="AL501" s="180"/>
      <c r="AM501" s="180"/>
      <c r="AN501" s="180"/>
      <c r="AO501" s="180"/>
      <c r="AP501" s="179"/>
      <c r="AQ501" s="180"/>
      <c r="AR501" s="179"/>
      <c r="AS501" s="180"/>
      <c r="AT501" s="179"/>
      <c r="AU501" s="179"/>
      <c r="AV501" s="179"/>
      <c r="AW501" s="180">
        <v>137</v>
      </c>
      <c r="AX501" s="180"/>
      <c r="AY501" s="179"/>
      <c r="AZ501" s="179"/>
      <c r="BA501" s="180"/>
      <c r="BB501" s="179"/>
      <c r="BC501" s="179"/>
      <c r="BD501" s="180"/>
      <c r="BE501" s="180"/>
      <c r="BF501" s="179"/>
      <c r="BG501" s="179">
        <v>155</v>
      </c>
      <c r="BH501" s="180"/>
      <c r="BI501" s="179"/>
      <c r="BJ501" s="179"/>
      <c r="BK501" s="179"/>
      <c r="BL501" s="179"/>
      <c r="BM501" s="180"/>
      <c r="BN501" s="179"/>
      <c r="BO501" s="180"/>
      <c r="BP501" s="181"/>
      <c r="BQ501" s="172">
        <v>0</v>
      </c>
      <c r="BR501" s="172">
        <v>0</v>
      </c>
      <c r="BS501" s="235">
        <v>0</v>
      </c>
      <c r="BT501" s="170">
        <v>0</v>
      </c>
      <c r="BU501" s="170">
        <v>0</v>
      </c>
      <c r="BV501" s="170">
        <v>0</v>
      </c>
    </row>
    <row r="502" spans="1:95" ht="15" customHeight="1" thickBot="1">
      <c r="A502" s="10" t="s">
        <v>2458</v>
      </c>
      <c r="B502" s="47" t="s">
        <v>2844</v>
      </c>
      <c r="C502" s="110">
        <v>39429</v>
      </c>
      <c r="D502" s="85" t="s">
        <v>771</v>
      </c>
      <c r="E502" s="256">
        <f>SUM(LARGE(F502:BV502,{1,2,3,4,5,6}))</f>
        <v>290</v>
      </c>
      <c r="F502" s="182"/>
      <c r="G502" s="179"/>
      <c r="H502" s="180"/>
      <c r="I502" s="180"/>
      <c r="J502" s="179"/>
      <c r="K502" s="179"/>
      <c r="L502" s="179"/>
      <c r="M502" s="179"/>
      <c r="N502" s="179"/>
      <c r="O502" s="180"/>
      <c r="P502" s="180"/>
      <c r="Q502" s="179"/>
      <c r="R502" s="179"/>
      <c r="S502" s="180"/>
      <c r="T502" s="180"/>
      <c r="U502" s="180"/>
      <c r="V502" s="180"/>
      <c r="W502" s="180"/>
      <c r="X502" s="179"/>
      <c r="Y502" s="179"/>
      <c r="Z502" s="180"/>
      <c r="AA502" s="180"/>
      <c r="AB502" s="180"/>
      <c r="AC502" s="179"/>
      <c r="AD502" s="179"/>
      <c r="AE502" s="179"/>
      <c r="AF502" s="179"/>
      <c r="AG502" s="180"/>
      <c r="AH502" s="180"/>
      <c r="AI502" s="180"/>
      <c r="AJ502" s="179"/>
      <c r="AK502" s="179"/>
      <c r="AL502" s="180"/>
      <c r="AM502" s="180"/>
      <c r="AN502" s="180"/>
      <c r="AO502" s="180"/>
      <c r="AP502" s="179"/>
      <c r="AQ502" s="180"/>
      <c r="AR502" s="179"/>
      <c r="AS502" s="180"/>
      <c r="AT502" s="179"/>
      <c r="AU502" s="179"/>
      <c r="AV502" s="179"/>
      <c r="AW502" s="180"/>
      <c r="AX502" s="180"/>
      <c r="AY502" s="179"/>
      <c r="AZ502" s="179"/>
      <c r="BA502" s="180"/>
      <c r="BB502" s="179"/>
      <c r="BC502" s="179"/>
      <c r="BD502" s="180"/>
      <c r="BE502" s="180"/>
      <c r="BF502" s="179"/>
      <c r="BG502" s="179"/>
      <c r="BH502" s="180"/>
      <c r="BI502" s="179"/>
      <c r="BJ502" s="179"/>
      <c r="BK502" s="179"/>
      <c r="BL502" s="179"/>
      <c r="BM502" s="180"/>
      <c r="BN502" s="179">
        <v>290</v>
      </c>
      <c r="BO502" s="180"/>
      <c r="BP502" s="181"/>
      <c r="BQ502" s="172">
        <v>0</v>
      </c>
      <c r="BR502" s="172">
        <v>0</v>
      </c>
      <c r="BS502" s="235">
        <v>0</v>
      </c>
      <c r="BT502" s="170">
        <v>0</v>
      </c>
      <c r="BU502" s="170">
        <v>0</v>
      </c>
      <c r="BV502" s="170">
        <v>0</v>
      </c>
    </row>
    <row r="503" spans="1:95" ht="15" customHeight="1" thickBot="1">
      <c r="A503" s="10" t="s">
        <v>2459</v>
      </c>
      <c r="B503" s="47" t="s">
        <v>1308</v>
      </c>
      <c r="C503" s="110">
        <v>39339</v>
      </c>
      <c r="D503" s="85" t="s">
        <v>771</v>
      </c>
      <c r="E503" s="256">
        <f>SUM(LARGE(F503:BV503,{1,2,3,4,5,6}))</f>
        <v>290</v>
      </c>
      <c r="F503" s="182"/>
      <c r="G503" s="179"/>
      <c r="H503" s="180"/>
      <c r="I503" s="180"/>
      <c r="J503" s="179"/>
      <c r="K503" s="179"/>
      <c r="L503" s="179"/>
      <c r="M503" s="179"/>
      <c r="N503" s="179"/>
      <c r="O503" s="180"/>
      <c r="P503" s="180"/>
      <c r="Q503" s="179"/>
      <c r="R503" s="179"/>
      <c r="S503" s="180"/>
      <c r="T503" s="180"/>
      <c r="U503" s="180"/>
      <c r="V503" s="180"/>
      <c r="W503" s="180"/>
      <c r="X503" s="179"/>
      <c r="Y503" s="179"/>
      <c r="Z503" s="180"/>
      <c r="AA503" s="180"/>
      <c r="AB503" s="180"/>
      <c r="AC503" s="179"/>
      <c r="AD503" s="179"/>
      <c r="AE503" s="179"/>
      <c r="AF503" s="179"/>
      <c r="AG503" s="180"/>
      <c r="AH503" s="180"/>
      <c r="AI503" s="180"/>
      <c r="AJ503" s="179"/>
      <c r="AK503" s="179"/>
      <c r="AL503" s="180"/>
      <c r="AM503" s="180"/>
      <c r="AN503" s="180"/>
      <c r="AO503" s="180"/>
      <c r="AP503" s="179"/>
      <c r="AQ503" s="180"/>
      <c r="AR503" s="179"/>
      <c r="AS503" s="180"/>
      <c r="AT503" s="179"/>
      <c r="AU503" s="179"/>
      <c r="AV503" s="179"/>
      <c r="AW503" s="180"/>
      <c r="AX503" s="180"/>
      <c r="AY503" s="179"/>
      <c r="AZ503" s="179"/>
      <c r="BA503" s="180"/>
      <c r="BB503" s="179"/>
      <c r="BC503" s="179"/>
      <c r="BD503" s="180"/>
      <c r="BE503" s="180"/>
      <c r="BF503" s="179"/>
      <c r="BG503" s="179"/>
      <c r="BH503" s="180"/>
      <c r="BI503" s="179"/>
      <c r="BJ503" s="179"/>
      <c r="BK503" s="179"/>
      <c r="BL503" s="179"/>
      <c r="BM503" s="180"/>
      <c r="BN503" s="179">
        <v>290</v>
      </c>
      <c r="BO503" s="180"/>
      <c r="BP503" s="181"/>
      <c r="BQ503" s="172">
        <v>0</v>
      </c>
      <c r="BR503" s="172">
        <v>0</v>
      </c>
      <c r="BS503" s="235">
        <v>0</v>
      </c>
      <c r="BT503" s="170">
        <v>0</v>
      </c>
      <c r="BU503" s="170">
        <v>0</v>
      </c>
      <c r="BV503" s="170">
        <v>0</v>
      </c>
    </row>
    <row r="504" spans="1:95" ht="15" customHeight="1" thickBot="1">
      <c r="A504" s="10" t="s">
        <v>2460</v>
      </c>
      <c r="B504" s="47" t="s">
        <v>684</v>
      </c>
      <c r="C504" s="110">
        <v>38721</v>
      </c>
      <c r="D504" s="85" t="s">
        <v>337</v>
      </c>
      <c r="E504" s="256">
        <f>SUM(LARGE(F504:BV504,{1,2,3,4,5,6}))</f>
        <v>287</v>
      </c>
      <c r="F504" s="182"/>
      <c r="G504" s="179"/>
      <c r="H504" s="180"/>
      <c r="I504" s="180"/>
      <c r="J504" s="179"/>
      <c r="K504" s="179"/>
      <c r="L504" s="179"/>
      <c r="M504" s="179"/>
      <c r="N504" s="179">
        <v>155</v>
      </c>
      <c r="O504" s="180"/>
      <c r="P504" s="180"/>
      <c r="Q504" s="179"/>
      <c r="R504" s="179"/>
      <c r="S504" s="180"/>
      <c r="T504" s="180"/>
      <c r="U504" s="180"/>
      <c r="V504" s="180"/>
      <c r="W504" s="180"/>
      <c r="X504" s="179"/>
      <c r="Y504" s="179"/>
      <c r="Z504" s="180"/>
      <c r="AA504" s="180"/>
      <c r="AB504" s="180"/>
      <c r="AC504" s="179"/>
      <c r="AD504" s="179"/>
      <c r="AE504" s="179"/>
      <c r="AF504" s="179"/>
      <c r="AG504" s="180"/>
      <c r="AH504" s="180"/>
      <c r="AI504" s="180"/>
      <c r="AJ504" s="179"/>
      <c r="AK504" s="179"/>
      <c r="AL504" s="180"/>
      <c r="AM504" s="180"/>
      <c r="AN504" s="180"/>
      <c r="AO504" s="180"/>
      <c r="AP504" s="179"/>
      <c r="AQ504" s="180"/>
      <c r="AR504" s="179"/>
      <c r="AS504" s="180"/>
      <c r="AT504" s="179"/>
      <c r="AU504" s="179"/>
      <c r="AV504" s="179"/>
      <c r="AW504" s="180"/>
      <c r="AX504" s="180"/>
      <c r="AY504" s="179"/>
      <c r="AZ504" s="179"/>
      <c r="BA504" s="180"/>
      <c r="BB504" s="179"/>
      <c r="BC504" s="179"/>
      <c r="BD504" s="180"/>
      <c r="BE504" s="180"/>
      <c r="BF504" s="179"/>
      <c r="BG504" s="179">
        <v>132</v>
      </c>
      <c r="BH504" s="180"/>
      <c r="BI504" s="179"/>
      <c r="BJ504" s="179"/>
      <c r="BK504" s="179"/>
      <c r="BL504" s="179"/>
      <c r="BM504" s="180"/>
      <c r="BN504" s="179"/>
      <c r="BO504" s="180"/>
      <c r="BP504" s="181"/>
      <c r="BQ504" s="172">
        <v>0</v>
      </c>
      <c r="BR504" s="172">
        <v>0</v>
      </c>
      <c r="BS504" s="235">
        <v>0</v>
      </c>
      <c r="BT504" s="170">
        <v>0</v>
      </c>
      <c r="BU504" s="170">
        <v>0</v>
      </c>
      <c r="BV504" s="170">
        <v>0</v>
      </c>
    </row>
    <row r="505" spans="1:95" ht="15" customHeight="1" thickBot="1">
      <c r="A505" s="10" t="s">
        <v>2461</v>
      </c>
      <c r="B505" s="47" t="s">
        <v>1095</v>
      </c>
      <c r="C505" s="110">
        <v>34128</v>
      </c>
      <c r="D505" s="85" t="s">
        <v>1200</v>
      </c>
      <c r="E505" s="256">
        <f>SUM(LARGE(F505:BV505,{1,2,3,4,5,6}))</f>
        <v>287</v>
      </c>
      <c r="F505" s="182"/>
      <c r="G505" s="179"/>
      <c r="H505" s="180"/>
      <c r="I505" s="180"/>
      <c r="J505" s="179"/>
      <c r="K505" s="179"/>
      <c r="L505" s="179"/>
      <c r="M505" s="179"/>
      <c r="N505" s="179"/>
      <c r="O505" s="180"/>
      <c r="P505" s="180"/>
      <c r="Q505" s="179"/>
      <c r="R505" s="179"/>
      <c r="S505" s="180"/>
      <c r="T505" s="180"/>
      <c r="U505" s="180"/>
      <c r="V505" s="180"/>
      <c r="W505" s="180"/>
      <c r="X505" s="179"/>
      <c r="Y505" s="179"/>
      <c r="Z505" s="180"/>
      <c r="AA505" s="180"/>
      <c r="AB505" s="180"/>
      <c r="AC505" s="179"/>
      <c r="AD505" s="179"/>
      <c r="AE505" s="179"/>
      <c r="AF505" s="179"/>
      <c r="AG505" s="180"/>
      <c r="AH505" s="180"/>
      <c r="AI505" s="180">
        <v>65</v>
      </c>
      <c r="AJ505" s="179"/>
      <c r="AK505" s="179"/>
      <c r="AL505" s="180"/>
      <c r="AM505" s="180"/>
      <c r="AN505" s="180"/>
      <c r="AO505" s="180"/>
      <c r="AP505" s="179"/>
      <c r="AQ505" s="180"/>
      <c r="AR505" s="179"/>
      <c r="AS505" s="180"/>
      <c r="AT505" s="179"/>
      <c r="AU505" s="179"/>
      <c r="AV505" s="179"/>
      <c r="AW505" s="180"/>
      <c r="AX505" s="180"/>
      <c r="AY505" s="179"/>
      <c r="AZ505" s="179">
        <v>222</v>
      </c>
      <c r="BA505" s="180"/>
      <c r="BB505" s="179"/>
      <c r="BC505" s="179"/>
      <c r="BD505" s="180"/>
      <c r="BE505" s="180"/>
      <c r="BF505" s="179"/>
      <c r="BG505" s="179"/>
      <c r="BH505" s="180"/>
      <c r="BI505" s="179"/>
      <c r="BJ505" s="179"/>
      <c r="BK505" s="179"/>
      <c r="BL505" s="179"/>
      <c r="BM505" s="180"/>
      <c r="BN505" s="179"/>
      <c r="BO505" s="180"/>
      <c r="BP505" s="181"/>
      <c r="BQ505" s="172">
        <v>0</v>
      </c>
      <c r="BR505" s="172">
        <v>0</v>
      </c>
      <c r="BS505" s="235">
        <v>0</v>
      </c>
      <c r="BT505" s="170">
        <v>0</v>
      </c>
      <c r="BU505" s="170">
        <v>0</v>
      </c>
      <c r="BV505" s="170">
        <v>0</v>
      </c>
    </row>
    <row r="506" spans="1:95" ht="15" customHeight="1" thickBot="1">
      <c r="A506" s="10" t="s">
        <v>2462</v>
      </c>
      <c r="B506" s="47" t="s">
        <v>1470</v>
      </c>
      <c r="C506" s="110">
        <v>34602</v>
      </c>
      <c r="D506" s="85" t="s">
        <v>217</v>
      </c>
      <c r="E506" s="256">
        <f>SUM(LARGE(F506:BV506,{1,2,3,4,5,6}))</f>
        <v>285</v>
      </c>
      <c r="F506" s="182"/>
      <c r="G506" s="179"/>
      <c r="H506" s="180"/>
      <c r="I506" s="180"/>
      <c r="J506" s="179"/>
      <c r="K506" s="179"/>
      <c r="L506" s="179"/>
      <c r="M506" s="179"/>
      <c r="N506" s="179"/>
      <c r="O506" s="180"/>
      <c r="P506" s="180"/>
      <c r="Q506" s="179"/>
      <c r="R506" s="179"/>
      <c r="S506" s="180"/>
      <c r="T506" s="180"/>
      <c r="U506" s="180"/>
      <c r="V506" s="180"/>
      <c r="W506" s="180"/>
      <c r="X506" s="179"/>
      <c r="Y506" s="179"/>
      <c r="Z506" s="180"/>
      <c r="AA506" s="180"/>
      <c r="AB506" s="180"/>
      <c r="AC506" s="179"/>
      <c r="AD506" s="179"/>
      <c r="AE506" s="179"/>
      <c r="AF506" s="179"/>
      <c r="AG506" s="180"/>
      <c r="AH506" s="180"/>
      <c r="AI506" s="180"/>
      <c r="AJ506" s="179"/>
      <c r="AK506" s="179"/>
      <c r="AL506" s="180"/>
      <c r="AM506" s="180"/>
      <c r="AN506" s="180"/>
      <c r="AO506" s="180"/>
      <c r="AP506" s="179"/>
      <c r="AQ506" s="180"/>
      <c r="AR506" s="179"/>
      <c r="AS506" s="180"/>
      <c r="AT506" s="179"/>
      <c r="AU506" s="179"/>
      <c r="AV506" s="179"/>
      <c r="AW506" s="180"/>
      <c r="AX506" s="180"/>
      <c r="AY506" s="179"/>
      <c r="AZ506" s="179"/>
      <c r="BA506" s="180"/>
      <c r="BB506" s="179"/>
      <c r="BC506" s="179"/>
      <c r="BD506" s="180"/>
      <c r="BE506" s="180"/>
      <c r="BF506" s="179"/>
      <c r="BG506" s="179">
        <v>285</v>
      </c>
      <c r="BH506" s="180"/>
      <c r="BI506" s="179"/>
      <c r="BJ506" s="179"/>
      <c r="BK506" s="179"/>
      <c r="BL506" s="179"/>
      <c r="BM506" s="180"/>
      <c r="BN506" s="179"/>
      <c r="BO506" s="180"/>
      <c r="BP506" s="181"/>
      <c r="BQ506" s="172">
        <v>0</v>
      </c>
      <c r="BR506" s="172">
        <v>0</v>
      </c>
      <c r="BS506" s="235">
        <v>0</v>
      </c>
      <c r="BT506" s="170">
        <v>0</v>
      </c>
      <c r="BU506" s="170">
        <v>0</v>
      </c>
      <c r="BV506" s="170">
        <v>0</v>
      </c>
    </row>
    <row r="507" spans="1:95" ht="15" customHeight="1" thickBot="1">
      <c r="A507" s="10" t="s">
        <v>2463</v>
      </c>
      <c r="B507" s="47" t="s">
        <v>669</v>
      </c>
      <c r="C507" s="110">
        <v>20967</v>
      </c>
      <c r="D507" s="85" t="s">
        <v>90</v>
      </c>
      <c r="E507" s="256">
        <f>SUM(LARGE(F507:BV507,{1,2,3,4,5,6}))</f>
        <v>285</v>
      </c>
      <c r="F507" s="182"/>
      <c r="G507" s="179"/>
      <c r="H507" s="180"/>
      <c r="I507" s="180"/>
      <c r="J507" s="179"/>
      <c r="K507" s="179"/>
      <c r="L507" s="179"/>
      <c r="M507" s="179"/>
      <c r="N507" s="179">
        <v>285</v>
      </c>
      <c r="O507" s="180"/>
      <c r="P507" s="180"/>
      <c r="Q507" s="179"/>
      <c r="R507" s="179"/>
      <c r="S507" s="180"/>
      <c r="T507" s="180"/>
      <c r="U507" s="180"/>
      <c r="V507" s="180"/>
      <c r="W507" s="180"/>
      <c r="X507" s="179"/>
      <c r="Y507" s="179"/>
      <c r="Z507" s="180"/>
      <c r="AA507" s="180"/>
      <c r="AB507" s="180"/>
      <c r="AC507" s="179"/>
      <c r="AD507" s="179"/>
      <c r="AE507" s="179"/>
      <c r="AF507" s="179"/>
      <c r="AG507" s="180"/>
      <c r="AH507" s="180"/>
      <c r="AI507" s="180"/>
      <c r="AJ507" s="179"/>
      <c r="AK507" s="179"/>
      <c r="AL507" s="180"/>
      <c r="AM507" s="180"/>
      <c r="AN507" s="180"/>
      <c r="AO507" s="180"/>
      <c r="AP507" s="179"/>
      <c r="AQ507" s="180"/>
      <c r="AR507" s="179"/>
      <c r="AS507" s="180"/>
      <c r="AT507" s="179"/>
      <c r="AU507" s="179"/>
      <c r="AV507" s="179"/>
      <c r="AW507" s="180"/>
      <c r="AX507" s="180"/>
      <c r="AY507" s="179"/>
      <c r="AZ507" s="179"/>
      <c r="BA507" s="180"/>
      <c r="BB507" s="179"/>
      <c r="BC507" s="179"/>
      <c r="BD507" s="180"/>
      <c r="BE507" s="180"/>
      <c r="BF507" s="179"/>
      <c r="BG507" s="179"/>
      <c r="BH507" s="180"/>
      <c r="BI507" s="179"/>
      <c r="BJ507" s="179"/>
      <c r="BK507" s="179"/>
      <c r="BL507" s="179"/>
      <c r="BM507" s="180"/>
      <c r="BN507" s="179"/>
      <c r="BO507" s="180"/>
      <c r="BP507" s="181"/>
      <c r="BQ507" s="172">
        <v>0</v>
      </c>
      <c r="BR507" s="172">
        <v>0</v>
      </c>
      <c r="BS507" s="235">
        <v>0</v>
      </c>
      <c r="BT507" s="170">
        <v>0</v>
      </c>
      <c r="BU507" s="170">
        <v>0</v>
      </c>
      <c r="BV507" s="170">
        <v>0</v>
      </c>
    </row>
    <row r="508" spans="1:95" ht="15" customHeight="1" thickBot="1">
      <c r="A508" s="10" t="s">
        <v>2464</v>
      </c>
      <c r="B508" s="47" t="s">
        <v>1157</v>
      </c>
      <c r="C508" s="110">
        <v>39319</v>
      </c>
      <c r="D508" s="85" t="s">
        <v>1532</v>
      </c>
      <c r="E508" s="256">
        <f>SUM(LARGE(F508:BV508,{1,2,3,4,5,6}))</f>
        <v>275</v>
      </c>
      <c r="F508" s="182"/>
      <c r="G508" s="179"/>
      <c r="H508" s="180"/>
      <c r="I508" s="180"/>
      <c r="J508" s="179"/>
      <c r="K508" s="179"/>
      <c r="L508" s="179"/>
      <c r="M508" s="179"/>
      <c r="N508" s="179"/>
      <c r="O508" s="180"/>
      <c r="P508" s="180"/>
      <c r="Q508" s="179"/>
      <c r="R508" s="179"/>
      <c r="S508" s="180"/>
      <c r="T508" s="180"/>
      <c r="U508" s="180"/>
      <c r="V508" s="180"/>
      <c r="W508" s="180"/>
      <c r="X508" s="179"/>
      <c r="Y508" s="179"/>
      <c r="Z508" s="180"/>
      <c r="AA508" s="180"/>
      <c r="AB508" s="180"/>
      <c r="AC508" s="179"/>
      <c r="AD508" s="179"/>
      <c r="AE508" s="179"/>
      <c r="AF508" s="179"/>
      <c r="AG508" s="180"/>
      <c r="AH508" s="180"/>
      <c r="AI508" s="180"/>
      <c r="AJ508" s="179"/>
      <c r="AK508" s="179"/>
      <c r="AL508" s="180"/>
      <c r="AM508" s="180"/>
      <c r="AN508" s="180"/>
      <c r="AO508" s="180"/>
      <c r="AP508" s="179"/>
      <c r="AQ508" s="180"/>
      <c r="AR508" s="179"/>
      <c r="AS508" s="180"/>
      <c r="AT508" s="179"/>
      <c r="AU508" s="179"/>
      <c r="AV508" s="179"/>
      <c r="AW508" s="180"/>
      <c r="AX508" s="180"/>
      <c r="AY508" s="179"/>
      <c r="AZ508" s="179"/>
      <c r="BA508" s="180"/>
      <c r="BB508" s="179"/>
      <c r="BC508" s="179"/>
      <c r="BD508" s="180"/>
      <c r="BE508" s="180"/>
      <c r="BF508" s="179"/>
      <c r="BG508" s="179"/>
      <c r="BH508" s="180"/>
      <c r="BI508" s="179"/>
      <c r="BJ508" s="179"/>
      <c r="BK508" s="179"/>
      <c r="BL508" s="179"/>
      <c r="BM508" s="180"/>
      <c r="BN508" s="179"/>
      <c r="BO508" s="180"/>
      <c r="BP508" s="181">
        <v>275</v>
      </c>
      <c r="BQ508" s="172">
        <v>0</v>
      </c>
      <c r="BR508" s="172">
        <v>0</v>
      </c>
      <c r="BS508" s="235">
        <v>0</v>
      </c>
      <c r="BT508" s="170">
        <v>0</v>
      </c>
      <c r="BU508" s="170">
        <v>0</v>
      </c>
      <c r="BV508" s="170">
        <v>0</v>
      </c>
      <c r="CP508" s="137"/>
      <c r="CQ508" s="137"/>
    </row>
    <row r="509" spans="1:95" ht="15" customHeight="1" thickBot="1">
      <c r="A509" s="10" t="s">
        <v>2465</v>
      </c>
      <c r="B509" s="47" t="s">
        <v>2812</v>
      </c>
      <c r="C509" s="110">
        <v>39151</v>
      </c>
      <c r="D509" s="85" t="s">
        <v>155</v>
      </c>
      <c r="E509" s="256">
        <f>SUM(LARGE(F509:BV509,{1,2,3,4,5,6}))</f>
        <v>275</v>
      </c>
      <c r="F509" s="182"/>
      <c r="G509" s="179"/>
      <c r="H509" s="180"/>
      <c r="I509" s="180"/>
      <c r="J509" s="179"/>
      <c r="K509" s="179"/>
      <c r="L509" s="179"/>
      <c r="M509" s="179"/>
      <c r="N509" s="179"/>
      <c r="O509" s="180"/>
      <c r="P509" s="180"/>
      <c r="Q509" s="179"/>
      <c r="R509" s="179"/>
      <c r="S509" s="180"/>
      <c r="T509" s="180"/>
      <c r="U509" s="180"/>
      <c r="V509" s="180"/>
      <c r="W509" s="180"/>
      <c r="X509" s="179"/>
      <c r="Y509" s="179"/>
      <c r="Z509" s="180"/>
      <c r="AA509" s="180"/>
      <c r="AB509" s="180"/>
      <c r="AC509" s="179"/>
      <c r="AD509" s="179"/>
      <c r="AE509" s="179"/>
      <c r="AF509" s="179"/>
      <c r="AG509" s="180"/>
      <c r="AH509" s="180"/>
      <c r="AI509" s="180"/>
      <c r="AJ509" s="179"/>
      <c r="AK509" s="179"/>
      <c r="AL509" s="180"/>
      <c r="AM509" s="180"/>
      <c r="AN509" s="180"/>
      <c r="AO509" s="180"/>
      <c r="AP509" s="179"/>
      <c r="AQ509" s="180"/>
      <c r="AR509" s="179"/>
      <c r="AS509" s="180"/>
      <c r="AT509" s="179"/>
      <c r="AU509" s="179"/>
      <c r="AV509" s="179"/>
      <c r="AW509" s="180"/>
      <c r="AX509" s="180"/>
      <c r="AY509" s="179"/>
      <c r="AZ509" s="179"/>
      <c r="BA509" s="180"/>
      <c r="BB509" s="179"/>
      <c r="BC509" s="179"/>
      <c r="BD509" s="180"/>
      <c r="BE509" s="180"/>
      <c r="BF509" s="179"/>
      <c r="BG509" s="179"/>
      <c r="BH509" s="180"/>
      <c r="BI509" s="179"/>
      <c r="BJ509" s="179"/>
      <c r="BK509" s="179">
        <v>275</v>
      </c>
      <c r="BL509" s="179"/>
      <c r="BM509" s="180"/>
      <c r="BN509" s="179"/>
      <c r="BO509" s="180"/>
      <c r="BP509" s="181"/>
      <c r="BQ509" s="172">
        <v>0</v>
      </c>
      <c r="BR509" s="172">
        <v>0</v>
      </c>
      <c r="BS509" s="235">
        <v>0</v>
      </c>
      <c r="BT509" s="170">
        <v>0</v>
      </c>
      <c r="BU509" s="170">
        <v>0</v>
      </c>
      <c r="BV509" s="170">
        <v>0</v>
      </c>
    </row>
    <row r="510" spans="1:95" ht="15" customHeight="1" thickBot="1">
      <c r="A510" s="10" t="s">
        <v>2466</v>
      </c>
      <c r="B510" s="47" t="s">
        <v>1339</v>
      </c>
      <c r="C510" s="110">
        <v>38917</v>
      </c>
      <c r="D510" s="85" t="s">
        <v>1338</v>
      </c>
      <c r="E510" s="256">
        <f>SUM(LARGE(F510:BV510,{1,2,3,4,5,6}))</f>
        <v>275</v>
      </c>
      <c r="F510" s="182"/>
      <c r="G510" s="179"/>
      <c r="H510" s="180"/>
      <c r="I510" s="180"/>
      <c r="J510" s="179"/>
      <c r="K510" s="179"/>
      <c r="L510" s="179"/>
      <c r="M510" s="179"/>
      <c r="N510" s="179"/>
      <c r="O510" s="180"/>
      <c r="P510" s="180"/>
      <c r="Q510" s="179"/>
      <c r="R510" s="179"/>
      <c r="S510" s="180"/>
      <c r="T510" s="180"/>
      <c r="U510" s="180"/>
      <c r="V510" s="180"/>
      <c r="W510" s="180"/>
      <c r="X510" s="179"/>
      <c r="Y510" s="179"/>
      <c r="Z510" s="180"/>
      <c r="AA510" s="180"/>
      <c r="AB510" s="180"/>
      <c r="AC510" s="179"/>
      <c r="AD510" s="179"/>
      <c r="AE510" s="179"/>
      <c r="AF510" s="179"/>
      <c r="AG510" s="180"/>
      <c r="AH510" s="180"/>
      <c r="AI510" s="180"/>
      <c r="AJ510" s="179"/>
      <c r="AK510" s="179"/>
      <c r="AL510" s="180"/>
      <c r="AM510" s="180"/>
      <c r="AN510" s="180"/>
      <c r="AO510" s="180"/>
      <c r="AP510" s="179"/>
      <c r="AQ510" s="180"/>
      <c r="AR510" s="179"/>
      <c r="AS510" s="180"/>
      <c r="AT510" s="179"/>
      <c r="AU510" s="179"/>
      <c r="AV510" s="179"/>
      <c r="AW510" s="180"/>
      <c r="AX510" s="180"/>
      <c r="AY510" s="179"/>
      <c r="AZ510" s="179"/>
      <c r="BA510" s="180"/>
      <c r="BB510" s="179"/>
      <c r="BC510" s="179"/>
      <c r="BD510" s="180"/>
      <c r="BE510" s="180"/>
      <c r="BF510" s="179"/>
      <c r="BG510" s="179"/>
      <c r="BH510" s="180"/>
      <c r="BI510" s="179"/>
      <c r="BJ510" s="179"/>
      <c r="BK510" s="179"/>
      <c r="BL510" s="179"/>
      <c r="BM510" s="180"/>
      <c r="BN510" s="179"/>
      <c r="BO510" s="180"/>
      <c r="BP510" s="181">
        <v>275</v>
      </c>
      <c r="BQ510" s="172">
        <v>0</v>
      </c>
      <c r="BR510" s="172">
        <v>0</v>
      </c>
      <c r="BS510" s="235">
        <v>0</v>
      </c>
      <c r="BT510" s="170">
        <v>0</v>
      </c>
      <c r="BU510" s="170">
        <v>0</v>
      </c>
      <c r="BV510" s="170">
        <v>0</v>
      </c>
      <c r="CP510" s="137"/>
      <c r="CQ510" s="137"/>
    </row>
    <row r="511" spans="1:95" ht="15" customHeight="1" thickBot="1">
      <c r="A511" s="10" t="s">
        <v>2467</v>
      </c>
      <c r="B511" s="47" t="s">
        <v>894</v>
      </c>
      <c r="C511" s="110">
        <v>38867</v>
      </c>
      <c r="D511" s="85" t="s">
        <v>870</v>
      </c>
      <c r="E511" s="256">
        <f>SUM(LARGE(F511:BV511,{1,2,3,4,5,6}))</f>
        <v>275</v>
      </c>
      <c r="F511" s="182"/>
      <c r="G511" s="179"/>
      <c r="H511" s="180"/>
      <c r="I511" s="180"/>
      <c r="J511" s="179"/>
      <c r="K511" s="179"/>
      <c r="L511" s="179"/>
      <c r="M511" s="179"/>
      <c r="N511" s="179"/>
      <c r="O511" s="180"/>
      <c r="P511" s="180"/>
      <c r="Q511" s="179"/>
      <c r="R511" s="179"/>
      <c r="S511" s="180"/>
      <c r="T511" s="180"/>
      <c r="U511" s="180"/>
      <c r="V511" s="180"/>
      <c r="W511" s="180"/>
      <c r="X511" s="179"/>
      <c r="Y511" s="179"/>
      <c r="Z511" s="180"/>
      <c r="AA511" s="180"/>
      <c r="AB511" s="180"/>
      <c r="AC511" s="179"/>
      <c r="AD511" s="179"/>
      <c r="AE511" s="179"/>
      <c r="AF511" s="179"/>
      <c r="AG511" s="180"/>
      <c r="AH511" s="180"/>
      <c r="AI511" s="180"/>
      <c r="AJ511" s="179"/>
      <c r="AK511" s="179"/>
      <c r="AL511" s="180"/>
      <c r="AM511" s="180"/>
      <c r="AN511" s="180"/>
      <c r="AO511" s="180"/>
      <c r="AP511" s="179"/>
      <c r="AQ511" s="180"/>
      <c r="AR511" s="179"/>
      <c r="AS511" s="180"/>
      <c r="AT511" s="179"/>
      <c r="AU511" s="179"/>
      <c r="AV511" s="179"/>
      <c r="AW511" s="180"/>
      <c r="AX511" s="180"/>
      <c r="AY511" s="179"/>
      <c r="AZ511" s="179"/>
      <c r="BA511" s="180"/>
      <c r="BB511" s="179"/>
      <c r="BC511" s="179"/>
      <c r="BD511" s="180"/>
      <c r="BE511" s="180"/>
      <c r="BF511" s="179"/>
      <c r="BG511" s="179"/>
      <c r="BH511" s="180"/>
      <c r="BI511" s="179"/>
      <c r="BJ511" s="179"/>
      <c r="BK511" s="179"/>
      <c r="BL511" s="179"/>
      <c r="BM511" s="180"/>
      <c r="BN511" s="179"/>
      <c r="BO511" s="180"/>
      <c r="BP511" s="181">
        <v>275</v>
      </c>
      <c r="BQ511" s="172">
        <v>0</v>
      </c>
      <c r="BR511" s="172">
        <v>0</v>
      </c>
      <c r="BS511" s="235">
        <v>0</v>
      </c>
      <c r="BT511" s="170">
        <v>0</v>
      </c>
      <c r="BU511" s="170">
        <v>0</v>
      </c>
      <c r="BV511" s="170">
        <v>0</v>
      </c>
      <c r="CP511" s="137"/>
      <c r="CQ511" s="137"/>
    </row>
    <row r="512" spans="1:95" ht="15" customHeight="1" thickBot="1">
      <c r="A512" s="10" t="s">
        <v>2468</v>
      </c>
      <c r="B512" s="47" t="s">
        <v>1342</v>
      </c>
      <c r="C512" s="110">
        <v>38858</v>
      </c>
      <c r="D512" s="85" t="s">
        <v>1338</v>
      </c>
      <c r="E512" s="256">
        <f>SUM(LARGE(F512:BV512,{1,2,3,4,5,6}))</f>
        <v>275</v>
      </c>
      <c r="F512" s="182"/>
      <c r="G512" s="179"/>
      <c r="H512" s="180"/>
      <c r="I512" s="180"/>
      <c r="J512" s="179"/>
      <c r="K512" s="179"/>
      <c r="L512" s="179"/>
      <c r="M512" s="179"/>
      <c r="N512" s="179"/>
      <c r="O512" s="180"/>
      <c r="P512" s="180"/>
      <c r="Q512" s="179"/>
      <c r="R512" s="179"/>
      <c r="S512" s="180"/>
      <c r="T512" s="180"/>
      <c r="U512" s="180"/>
      <c r="V512" s="180"/>
      <c r="W512" s="180"/>
      <c r="X512" s="179"/>
      <c r="Y512" s="179"/>
      <c r="Z512" s="180"/>
      <c r="AA512" s="180"/>
      <c r="AB512" s="180"/>
      <c r="AC512" s="179"/>
      <c r="AD512" s="179"/>
      <c r="AE512" s="179"/>
      <c r="AF512" s="179"/>
      <c r="AG512" s="180"/>
      <c r="AH512" s="180"/>
      <c r="AI512" s="180"/>
      <c r="AJ512" s="179"/>
      <c r="AK512" s="179"/>
      <c r="AL512" s="180"/>
      <c r="AM512" s="180"/>
      <c r="AN512" s="180"/>
      <c r="AO512" s="180"/>
      <c r="AP512" s="179"/>
      <c r="AQ512" s="180"/>
      <c r="AR512" s="179"/>
      <c r="AS512" s="180"/>
      <c r="AT512" s="179"/>
      <c r="AU512" s="179"/>
      <c r="AV512" s="179"/>
      <c r="AW512" s="180"/>
      <c r="AX512" s="180"/>
      <c r="AY512" s="179"/>
      <c r="AZ512" s="179"/>
      <c r="BA512" s="180"/>
      <c r="BB512" s="179"/>
      <c r="BC512" s="179"/>
      <c r="BD512" s="180"/>
      <c r="BE512" s="180"/>
      <c r="BF512" s="179"/>
      <c r="BG512" s="179"/>
      <c r="BH512" s="180"/>
      <c r="BI512" s="179"/>
      <c r="BJ512" s="179"/>
      <c r="BK512" s="179"/>
      <c r="BL512" s="179"/>
      <c r="BM512" s="180"/>
      <c r="BN512" s="179"/>
      <c r="BO512" s="180"/>
      <c r="BP512" s="181">
        <v>275</v>
      </c>
      <c r="BQ512" s="172">
        <v>0</v>
      </c>
      <c r="BR512" s="172">
        <v>0</v>
      </c>
      <c r="BS512" s="235">
        <v>0</v>
      </c>
      <c r="BT512" s="170">
        <v>0</v>
      </c>
      <c r="BU512" s="170">
        <v>0</v>
      </c>
      <c r="BV512" s="170">
        <v>0</v>
      </c>
      <c r="CP512" s="137"/>
      <c r="CQ512" s="137"/>
    </row>
    <row r="513" spans="1:95" ht="15" customHeight="1" thickBot="1">
      <c r="A513" s="10" t="s">
        <v>2469</v>
      </c>
      <c r="B513" s="47" t="s">
        <v>2874</v>
      </c>
      <c r="C513" s="110">
        <v>38713</v>
      </c>
      <c r="D513" s="85" t="s">
        <v>870</v>
      </c>
      <c r="E513" s="256">
        <f>SUM(LARGE(F513:BV513,{1,2,3,4,5,6}))</f>
        <v>275</v>
      </c>
      <c r="F513" s="182"/>
      <c r="G513" s="179"/>
      <c r="H513" s="180"/>
      <c r="I513" s="180"/>
      <c r="J513" s="179"/>
      <c r="K513" s="179"/>
      <c r="L513" s="179"/>
      <c r="M513" s="179"/>
      <c r="N513" s="179"/>
      <c r="O513" s="180"/>
      <c r="P513" s="180"/>
      <c r="Q513" s="179"/>
      <c r="R513" s="179"/>
      <c r="S513" s="180"/>
      <c r="T513" s="180"/>
      <c r="U513" s="180"/>
      <c r="V513" s="180"/>
      <c r="W513" s="180"/>
      <c r="X513" s="179"/>
      <c r="Y513" s="179"/>
      <c r="Z513" s="180"/>
      <c r="AA513" s="180"/>
      <c r="AB513" s="180"/>
      <c r="AC513" s="179"/>
      <c r="AD513" s="179"/>
      <c r="AE513" s="179"/>
      <c r="AF513" s="179"/>
      <c r="AG513" s="180"/>
      <c r="AH513" s="180"/>
      <c r="AI513" s="180"/>
      <c r="AJ513" s="179"/>
      <c r="AK513" s="179"/>
      <c r="AL513" s="180"/>
      <c r="AM513" s="180"/>
      <c r="AN513" s="180"/>
      <c r="AO513" s="180"/>
      <c r="AP513" s="179"/>
      <c r="AQ513" s="180"/>
      <c r="AR513" s="179"/>
      <c r="AS513" s="180"/>
      <c r="AT513" s="179"/>
      <c r="AU513" s="179"/>
      <c r="AV513" s="179"/>
      <c r="AW513" s="180"/>
      <c r="AX513" s="180"/>
      <c r="AY513" s="179"/>
      <c r="AZ513" s="179"/>
      <c r="BA513" s="180"/>
      <c r="BB513" s="179"/>
      <c r="BC513" s="179"/>
      <c r="BD513" s="180"/>
      <c r="BE513" s="180"/>
      <c r="BF513" s="179"/>
      <c r="BG513" s="179"/>
      <c r="BH513" s="180"/>
      <c r="BI513" s="179"/>
      <c r="BJ513" s="179"/>
      <c r="BK513" s="179"/>
      <c r="BL513" s="179"/>
      <c r="BM513" s="180"/>
      <c r="BN513" s="179"/>
      <c r="BO513" s="180"/>
      <c r="BP513" s="181">
        <v>275</v>
      </c>
      <c r="BQ513" s="172">
        <v>0</v>
      </c>
      <c r="BR513" s="172">
        <v>0</v>
      </c>
      <c r="BS513" s="235">
        <v>0</v>
      </c>
      <c r="BT513" s="170">
        <v>0</v>
      </c>
      <c r="BU513" s="170">
        <v>0</v>
      </c>
      <c r="BV513" s="170">
        <v>0</v>
      </c>
      <c r="CP513" s="137"/>
      <c r="CQ513" s="137"/>
    </row>
    <row r="514" spans="1:95" ht="15" customHeight="1" thickBot="1">
      <c r="A514" s="10" t="s">
        <v>2470</v>
      </c>
      <c r="B514" s="47" t="s">
        <v>1341</v>
      </c>
      <c r="C514" s="110">
        <v>38524</v>
      </c>
      <c r="D514" s="85" t="s">
        <v>2849</v>
      </c>
      <c r="E514" s="256">
        <f>SUM(LARGE(F514:BV514,{1,2,3,4,5,6}))</f>
        <v>275</v>
      </c>
      <c r="F514" s="182"/>
      <c r="G514" s="179"/>
      <c r="H514" s="180"/>
      <c r="I514" s="180"/>
      <c r="J514" s="179"/>
      <c r="K514" s="179"/>
      <c r="L514" s="179"/>
      <c r="M514" s="179"/>
      <c r="N514" s="179"/>
      <c r="O514" s="180"/>
      <c r="P514" s="180"/>
      <c r="Q514" s="179"/>
      <c r="R514" s="179"/>
      <c r="S514" s="180"/>
      <c r="T514" s="180"/>
      <c r="U514" s="180"/>
      <c r="V514" s="180"/>
      <c r="W514" s="180"/>
      <c r="X514" s="179"/>
      <c r="Y514" s="179"/>
      <c r="Z514" s="180"/>
      <c r="AA514" s="180"/>
      <c r="AB514" s="180"/>
      <c r="AC514" s="179"/>
      <c r="AD514" s="179"/>
      <c r="AE514" s="179"/>
      <c r="AF514" s="179"/>
      <c r="AG514" s="180"/>
      <c r="AH514" s="180"/>
      <c r="AI514" s="180"/>
      <c r="AJ514" s="179"/>
      <c r="AK514" s="179"/>
      <c r="AL514" s="180"/>
      <c r="AM514" s="180"/>
      <c r="AN514" s="180"/>
      <c r="AO514" s="180"/>
      <c r="AP514" s="179"/>
      <c r="AQ514" s="180"/>
      <c r="AR514" s="179"/>
      <c r="AS514" s="180"/>
      <c r="AT514" s="179"/>
      <c r="AU514" s="179"/>
      <c r="AV514" s="179"/>
      <c r="AW514" s="180"/>
      <c r="AX514" s="180"/>
      <c r="AY514" s="179"/>
      <c r="AZ514" s="179"/>
      <c r="BA514" s="180"/>
      <c r="BB514" s="179"/>
      <c r="BC514" s="179"/>
      <c r="BD514" s="180"/>
      <c r="BE514" s="180"/>
      <c r="BF514" s="179"/>
      <c r="BG514" s="179"/>
      <c r="BH514" s="180"/>
      <c r="BI514" s="179"/>
      <c r="BJ514" s="179"/>
      <c r="BK514" s="179"/>
      <c r="BL514" s="179"/>
      <c r="BM514" s="180"/>
      <c r="BN514" s="179"/>
      <c r="BO514" s="180"/>
      <c r="BP514" s="181">
        <v>275</v>
      </c>
      <c r="BQ514" s="172">
        <v>0</v>
      </c>
      <c r="BR514" s="172">
        <v>0</v>
      </c>
      <c r="BS514" s="235">
        <v>0</v>
      </c>
      <c r="BT514" s="170">
        <v>0</v>
      </c>
      <c r="BU514" s="170">
        <v>0</v>
      </c>
      <c r="BV514" s="170">
        <v>0</v>
      </c>
      <c r="CP514" s="137"/>
      <c r="CQ514" s="137"/>
    </row>
    <row r="515" spans="1:95" ht="15" customHeight="1" thickBot="1">
      <c r="A515" s="10" t="s">
        <v>2471</v>
      </c>
      <c r="B515" s="47" t="s">
        <v>1119</v>
      </c>
      <c r="C515" s="110">
        <v>38406</v>
      </c>
      <c r="D515" s="85" t="s">
        <v>361</v>
      </c>
      <c r="E515" s="256">
        <f>SUM(LARGE(F515:BV515,{1,2,3,4,5,6}))</f>
        <v>275</v>
      </c>
      <c r="F515" s="182"/>
      <c r="G515" s="179"/>
      <c r="H515" s="180"/>
      <c r="I515" s="180"/>
      <c r="J515" s="179"/>
      <c r="K515" s="179"/>
      <c r="L515" s="179"/>
      <c r="M515" s="179"/>
      <c r="N515" s="179"/>
      <c r="O515" s="180"/>
      <c r="P515" s="180"/>
      <c r="Q515" s="179"/>
      <c r="R515" s="179"/>
      <c r="S515" s="180"/>
      <c r="T515" s="180"/>
      <c r="U515" s="180"/>
      <c r="V515" s="180"/>
      <c r="W515" s="180"/>
      <c r="X515" s="179"/>
      <c r="Y515" s="179"/>
      <c r="Z515" s="180"/>
      <c r="AA515" s="180"/>
      <c r="AB515" s="180"/>
      <c r="AC515" s="179"/>
      <c r="AD515" s="179"/>
      <c r="AE515" s="179"/>
      <c r="AF515" s="179"/>
      <c r="AG515" s="180"/>
      <c r="AH515" s="180"/>
      <c r="AI515" s="180"/>
      <c r="AJ515" s="179"/>
      <c r="AK515" s="179">
        <v>275</v>
      </c>
      <c r="AL515" s="180"/>
      <c r="AM515" s="180"/>
      <c r="AN515" s="180"/>
      <c r="AO515" s="180"/>
      <c r="AP515" s="179"/>
      <c r="AQ515" s="180"/>
      <c r="AR515" s="179"/>
      <c r="AS515" s="180"/>
      <c r="AT515" s="179"/>
      <c r="AU515" s="179"/>
      <c r="AV515" s="179"/>
      <c r="AW515" s="180"/>
      <c r="AX515" s="180"/>
      <c r="AY515" s="179"/>
      <c r="AZ515" s="179"/>
      <c r="BA515" s="180"/>
      <c r="BB515" s="179"/>
      <c r="BC515" s="179"/>
      <c r="BD515" s="180"/>
      <c r="BE515" s="180"/>
      <c r="BF515" s="179"/>
      <c r="BG515" s="179"/>
      <c r="BH515" s="180"/>
      <c r="BI515" s="179"/>
      <c r="BJ515" s="179"/>
      <c r="BK515" s="179"/>
      <c r="BL515" s="179"/>
      <c r="BM515" s="180"/>
      <c r="BN515" s="179"/>
      <c r="BO515" s="180"/>
      <c r="BP515" s="181"/>
      <c r="BQ515" s="172">
        <v>0</v>
      </c>
      <c r="BR515" s="172">
        <v>0</v>
      </c>
      <c r="BS515" s="235">
        <v>0</v>
      </c>
      <c r="BT515" s="170">
        <v>0</v>
      </c>
      <c r="BU515" s="170">
        <v>0</v>
      </c>
      <c r="BV515" s="170">
        <v>0</v>
      </c>
    </row>
    <row r="516" spans="1:95" ht="15" customHeight="1" thickBot="1">
      <c r="A516" s="10" t="s">
        <v>2472</v>
      </c>
      <c r="B516" s="47" t="s">
        <v>610</v>
      </c>
      <c r="C516" s="110">
        <v>38385</v>
      </c>
      <c r="D516" s="85" t="s">
        <v>401</v>
      </c>
      <c r="E516" s="256">
        <f>SUM(LARGE(F516:BV516,{1,2,3,4,5,6}))</f>
        <v>275</v>
      </c>
      <c r="F516" s="182"/>
      <c r="G516" s="179"/>
      <c r="H516" s="180"/>
      <c r="I516" s="180"/>
      <c r="J516" s="179"/>
      <c r="K516" s="179"/>
      <c r="L516" s="179"/>
      <c r="M516" s="179">
        <v>275</v>
      </c>
      <c r="N516" s="179"/>
      <c r="O516" s="180"/>
      <c r="P516" s="180"/>
      <c r="Q516" s="179"/>
      <c r="R516" s="179"/>
      <c r="S516" s="180"/>
      <c r="T516" s="180"/>
      <c r="U516" s="180"/>
      <c r="V516" s="180"/>
      <c r="W516" s="180"/>
      <c r="X516" s="179"/>
      <c r="Y516" s="179"/>
      <c r="Z516" s="180"/>
      <c r="AA516" s="180"/>
      <c r="AB516" s="180"/>
      <c r="AC516" s="179"/>
      <c r="AD516" s="179"/>
      <c r="AE516" s="179"/>
      <c r="AF516" s="179"/>
      <c r="AG516" s="180"/>
      <c r="AH516" s="180"/>
      <c r="AI516" s="180"/>
      <c r="AJ516" s="179"/>
      <c r="AK516" s="179"/>
      <c r="AL516" s="180"/>
      <c r="AM516" s="180"/>
      <c r="AN516" s="180"/>
      <c r="AO516" s="180"/>
      <c r="AP516" s="179"/>
      <c r="AQ516" s="180"/>
      <c r="AR516" s="179"/>
      <c r="AS516" s="180"/>
      <c r="AT516" s="179"/>
      <c r="AU516" s="179"/>
      <c r="AV516" s="179"/>
      <c r="AW516" s="180"/>
      <c r="AX516" s="180"/>
      <c r="AY516" s="179"/>
      <c r="AZ516" s="179"/>
      <c r="BA516" s="180"/>
      <c r="BB516" s="179"/>
      <c r="BC516" s="179"/>
      <c r="BD516" s="180"/>
      <c r="BE516" s="180"/>
      <c r="BF516" s="179"/>
      <c r="BG516" s="179"/>
      <c r="BH516" s="180"/>
      <c r="BI516" s="179"/>
      <c r="BJ516" s="179"/>
      <c r="BK516" s="179"/>
      <c r="BL516" s="179"/>
      <c r="BM516" s="180"/>
      <c r="BN516" s="179"/>
      <c r="BO516" s="180"/>
      <c r="BP516" s="181"/>
      <c r="BQ516" s="172">
        <v>0</v>
      </c>
      <c r="BR516" s="172">
        <v>0</v>
      </c>
      <c r="BS516" s="235">
        <v>0</v>
      </c>
      <c r="BT516" s="170">
        <v>0</v>
      </c>
      <c r="BU516" s="170">
        <v>0</v>
      </c>
      <c r="BV516" s="170">
        <v>0</v>
      </c>
      <c r="CP516" s="137"/>
      <c r="CQ516" s="137"/>
    </row>
    <row r="517" spans="1:95" ht="15" customHeight="1" thickBot="1">
      <c r="A517" s="10" t="s">
        <v>2473</v>
      </c>
      <c r="B517" s="47" t="s">
        <v>1252</v>
      </c>
      <c r="C517" s="110">
        <v>38268</v>
      </c>
      <c r="D517" s="85" t="s">
        <v>385</v>
      </c>
      <c r="E517" s="256">
        <f>SUM(LARGE(F517:BV517,{1,2,3,4,5,6}))</f>
        <v>275</v>
      </c>
      <c r="F517" s="182"/>
      <c r="G517" s="179"/>
      <c r="H517" s="180"/>
      <c r="I517" s="180"/>
      <c r="J517" s="179"/>
      <c r="K517" s="179"/>
      <c r="L517" s="179"/>
      <c r="M517" s="179"/>
      <c r="N517" s="179"/>
      <c r="O517" s="180"/>
      <c r="P517" s="180"/>
      <c r="Q517" s="179"/>
      <c r="R517" s="179"/>
      <c r="S517" s="180"/>
      <c r="T517" s="180"/>
      <c r="U517" s="180"/>
      <c r="V517" s="180"/>
      <c r="W517" s="180"/>
      <c r="X517" s="179"/>
      <c r="Y517" s="179"/>
      <c r="Z517" s="180"/>
      <c r="AA517" s="180"/>
      <c r="AB517" s="180"/>
      <c r="AC517" s="179"/>
      <c r="AD517" s="179"/>
      <c r="AE517" s="179"/>
      <c r="AF517" s="179"/>
      <c r="AG517" s="180"/>
      <c r="AH517" s="180"/>
      <c r="AI517" s="180"/>
      <c r="AJ517" s="179"/>
      <c r="AK517" s="179"/>
      <c r="AL517" s="180"/>
      <c r="AM517" s="180"/>
      <c r="AN517" s="180"/>
      <c r="AO517" s="180"/>
      <c r="AP517" s="179"/>
      <c r="AQ517" s="180"/>
      <c r="AR517" s="179"/>
      <c r="AS517" s="180"/>
      <c r="AT517" s="179"/>
      <c r="AU517" s="179"/>
      <c r="AV517" s="179"/>
      <c r="AW517" s="180"/>
      <c r="AX517" s="180"/>
      <c r="AY517" s="179"/>
      <c r="AZ517" s="179"/>
      <c r="BA517" s="180"/>
      <c r="BB517" s="179"/>
      <c r="BC517" s="179"/>
      <c r="BD517" s="180"/>
      <c r="BE517" s="180"/>
      <c r="BF517" s="179"/>
      <c r="BG517" s="179"/>
      <c r="BH517" s="180"/>
      <c r="BI517" s="179"/>
      <c r="BJ517" s="179"/>
      <c r="BK517" s="179"/>
      <c r="BL517" s="179"/>
      <c r="BM517" s="180"/>
      <c r="BN517" s="179">
        <v>275</v>
      </c>
      <c r="BO517" s="180"/>
      <c r="BP517" s="181"/>
      <c r="BQ517" s="172">
        <v>0</v>
      </c>
      <c r="BR517" s="172">
        <v>0</v>
      </c>
      <c r="BS517" s="235">
        <v>0</v>
      </c>
      <c r="BT517" s="170">
        <v>0</v>
      </c>
      <c r="BU517" s="170">
        <v>0</v>
      </c>
      <c r="BV517" s="170">
        <v>0</v>
      </c>
    </row>
    <row r="518" spans="1:95" ht="15" customHeight="1" thickBot="1">
      <c r="A518" s="10" t="s">
        <v>2474</v>
      </c>
      <c r="B518" s="47" t="s">
        <v>609</v>
      </c>
      <c r="C518" s="110">
        <v>38209</v>
      </c>
      <c r="D518" s="85" t="s">
        <v>1529</v>
      </c>
      <c r="E518" s="256">
        <f>SUM(LARGE(F518:BV518,{1,2,3,4,5,6}))</f>
        <v>275</v>
      </c>
      <c r="F518" s="182"/>
      <c r="G518" s="179"/>
      <c r="H518" s="180"/>
      <c r="I518" s="180"/>
      <c r="J518" s="179"/>
      <c r="K518" s="179"/>
      <c r="L518" s="179">
        <v>275</v>
      </c>
      <c r="M518" s="179"/>
      <c r="N518" s="179"/>
      <c r="O518" s="180"/>
      <c r="P518" s="180"/>
      <c r="Q518" s="179"/>
      <c r="R518" s="179"/>
      <c r="S518" s="180"/>
      <c r="T518" s="180"/>
      <c r="U518" s="180"/>
      <c r="V518" s="180"/>
      <c r="W518" s="180"/>
      <c r="X518" s="179"/>
      <c r="Y518" s="179"/>
      <c r="Z518" s="180"/>
      <c r="AA518" s="180"/>
      <c r="AB518" s="180"/>
      <c r="AC518" s="179"/>
      <c r="AD518" s="179"/>
      <c r="AE518" s="179"/>
      <c r="AF518" s="179"/>
      <c r="AG518" s="180"/>
      <c r="AH518" s="180"/>
      <c r="AI518" s="180"/>
      <c r="AJ518" s="179"/>
      <c r="AK518" s="179"/>
      <c r="AL518" s="180"/>
      <c r="AM518" s="180"/>
      <c r="AN518" s="180"/>
      <c r="AO518" s="180"/>
      <c r="AP518" s="179"/>
      <c r="AQ518" s="180"/>
      <c r="AR518" s="179"/>
      <c r="AS518" s="180"/>
      <c r="AT518" s="179"/>
      <c r="AU518" s="179"/>
      <c r="AV518" s="179"/>
      <c r="AW518" s="180"/>
      <c r="AX518" s="180"/>
      <c r="AY518" s="179"/>
      <c r="AZ518" s="179"/>
      <c r="BA518" s="180"/>
      <c r="BB518" s="179"/>
      <c r="BC518" s="179"/>
      <c r="BD518" s="180"/>
      <c r="BE518" s="180"/>
      <c r="BF518" s="179"/>
      <c r="BG518" s="179"/>
      <c r="BH518" s="180"/>
      <c r="BI518" s="179"/>
      <c r="BJ518" s="179"/>
      <c r="BK518" s="179"/>
      <c r="BL518" s="179"/>
      <c r="BM518" s="180"/>
      <c r="BN518" s="179"/>
      <c r="BO518" s="180"/>
      <c r="BP518" s="181"/>
      <c r="BQ518" s="172">
        <v>0</v>
      </c>
      <c r="BR518" s="172">
        <v>0</v>
      </c>
      <c r="BS518" s="235">
        <v>0</v>
      </c>
      <c r="BT518" s="170">
        <v>0</v>
      </c>
      <c r="BU518" s="170">
        <v>0</v>
      </c>
      <c r="BV518" s="170">
        <v>0</v>
      </c>
    </row>
    <row r="519" spans="1:95" ht="15" customHeight="1" thickBot="1">
      <c r="A519" s="10" t="s">
        <v>2475</v>
      </c>
      <c r="B519" s="47" t="s">
        <v>524</v>
      </c>
      <c r="C519" s="110">
        <v>38195</v>
      </c>
      <c r="D519" s="85" t="s">
        <v>1529</v>
      </c>
      <c r="E519" s="256">
        <f>SUM(LARGE(F519:BV519,{1,2,3,4,5,6}))</f>
        <v>275</v>
      </c>
      <c r="F519" s="182"/>
      <c r="G519" s="179"/>
      <c r="H519" s="180"/>
      <c r="I519" s="180"/>
      <c r="J519" s="179"/>
      <c r="K519" s="179"/>
      <c r="L519" s="179">
        <v>275</v>
      </c>
      <c r="M519" s="179"/>
      <c r="N519" s="179"/>
      <c r="O519" s="180"/>
      <c r="P519" s="180"/>
      <c r="Q519" s="179"/>
      <c r="R519" s="179"/>
      <c r="S519" s="180"/>
      <c r="T519" s="180"/>
      <c r="U519" s="180"/>
      <c r="V519" s="180"/>
      <c r="W519" s="180"/>
      <c r="X519" s="179"/>
      <c r="Y519" s="179"/>
      <c r="Z519" s="180"/>
      <c r="AA519" s="180"/>
      <c r="AB519" s="180"/>
      <c r="AC519" s="179"/>
      <c r="AD519" s="179"/>
      <c r="AE519" s="179"/>
      <c r="AF519" s="179"/>
      <c r="AG519" s="180"/>
      <c r="AH519" s="180"/>
      <c r="AI519" s="180"/>
      <c r="AJ519" s="179"/>
      <c r="AK519" s="179"/>
      <c r="AL519" s="180"/>
      <c r="AM519" s="180"/>
      <c r="AN519" s="180"/>
      <c r="AO519" s="180"/>
      <c r="AP519" s="179"/>
      <c r="AQ519" s="180"/>
      <c r="AR519" s="179"/>
      <c r="AS519" s="180"/>
      <c r="AT519" s="179"/>
      <c r="AU519" s="179"/>
      <c r="AV519" s="179"/>
      <c r="AW519" s="180"/>
      <c r="AX519" s="180"/>
      <c r="AY519" s="179"/>
      <c r="AZ519" s="179"/>
      <c r="BA519" s="180"/>
      <c r="BB519" s="179"/>
      <c r="BC519" s="179"/>
      <c r="BD519" s="180"/>
      <c r="BE519" s="180"/>
      <c r="BF519" s="179"/>
      <c r="BG519" s="179"/>
      <c r="BH519" s="180"/>
      <c r="BI519" s="179"/>
      <c r="BJ519" s="179"/>
      <c r="BK519" s="179"/>
      <c r="BL519" s="179"/>
      <c r="BM519" s="180"/>
      <c r="BN519" s="179"/>
      <c r="BO519" s="180"/>
      <c r="BP519" s="181"/>
      <c r="BQ519" s="172">
        <v>0</v>
      </c>
      <c r="BR519" s="172">
        <v>0</v>
      </c>
      <c r="BS519" s="235">
        <v>0</v>
      </c>
      <c r="BT519" s="170">
        <v>0</v>
      </c>
      <c r="BU519" s="170">
        <v>0</v>
      </c>
      <c r="BV519" s="170">
        <v>0</v>
      </c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</row>
    <row r="520" spans="1:95" ht="15" customHeight="1" thickBot="1">
      <c r="A520" s="10" t="s">
        <v>2476</v>
      </c>
      <c r="B520" s="47" t="s">
        <v>579</v>
      </c>
      <c r="C520" s="110">
        <v>38129</v>
      </c>
      <c r="D520" s="85" t="s">
        <v>1529</v>
      </c>
      <c r="E520" s="256">
        <f>SUM(LARGE(F520:BV520,{1,2,3,4,5,6}))</f>
        <v>275</v>
      </c>
      <c r="F520" s="182"/>
      <c r="G520" s="179"/>
      <c r="H520" s="180"/>
      <c r="I520" s="180"/>
      <c r="J520" s="179"/>
      <c r="K520" s="179"/>
      <c r="L520" s="179">
        <v>275</v>
      </c>
      <c r="M520" s="179"/>
      <c r="N520" s="179"/>
      <c r="O520" s="180"/>
      <c r="P520" s="180"/>
      <c r="Q520" s="179"/>
      <c r="R520" s="179"/>
      <c r="S520" s="180"/>
      <c r="T520" s="180"/>
      <c r="U520" s="180"/>
      <c r="V520" s="180"/>
      <c r="W520" s="180"/>
      <c r="X520" s="179"/>
      <c r="Y520" s="179"/>
      <c r="Z520" s="180"/>
      <c r="AA520" s="180"/>
      <c r="AB520" s="180"/>
      <c r="AC520" s="179"/>
      <c r="AD520" s="179"/>
      <c r="AE520" s="179"/>
      <c r="AF520" s="179"/>
      <c r="AG520" s="180"/>
      <c r="AH520" s="180"/>
      <c r="AI520" s="180"/>
      <c r="AJ520" s="179"/>
      <c r="AK520" s="179"/>
      <c r="AL520" s="180"/>
      <c r="AM520" s="180"/>
      <c r="AN520" s="180"/>
      <c r="AO520" s="180"/>
      <c r="AP520" s="179"/>
      <c r="AQ520" s="180"/>
      <c r="AR520" s="179"/>
      <c r="AS520" s="180"/>
      <c r="AT520" s="179"/>
      <c r="AU520" s="179"/>
      <c r="AV520" s="179"/>
      <c r="AW520" s="180"/>
      <c r="AX520" s="180"/>
      <c r="AY520" s="179"/>
      <c r="AZ520" s="179"/>
      <c r="BA520" s="180"/>
      <c r="BB520" s="179"/>
      <c r="BC520" s="179"/>
      <c r="BD520" s="180"/>
      <c r="BE520" s="180"/>
      <c r="BF520" s="179"/>
      <c r="BG520" s="179"/>
      <c r="BH520" s="180"/>
      <c r="BI520" s="179"/>
      <c r="BJ520" s="179"/>
      <c r="BK520" s="179"/>
      <c r="BL520" s="179"/>
      <c r="BM520" s="180"/>
      <c r="BN520" s="179"/>
      <c r="BO520" s="180"/>
      <c r="BP520" s="181"/>
      <c r="BQ520" s="172">
        <v>0</v>
      </c>
      <c r="BR520" s="172">
        <v>0</v>
      </c>
      <c r="BS520" s="235">
        <v>0</v>
      </c>
      <c r="BT520" s="170">
        <v>0</v>
      </c>
      <c r="BU520" s="170">
        <v>0</v>
      </c>
      <c r="BV520" s="170">
        <v>0</v>
      </c>
    </row>
    <row r="521" spans="1:95" ht="15" customHeight="1" thickBot="1">
      <c r="A521" s="10" t="s">
        <v>2477</v>
      </c>
      <c r="B521" s="47" t="s">
        <v>1121</v>
      </c>
      <c r="C521" s="110">
        <v>38080</v>
      </c>
      <c r="D521" s="85" t="s">
        <v>361</v>
      </c>
      <c r="E521" s="256">
        <f>SUM(LARGE(F521:BV521,{1,2,3,4,5,6}))</f>
        <v>275</v>
      </c>
      <c r="F521" s="182"/>
      <c r="G521" s="179"/>
      <c r="H521" s="180"/>
      <c r="I521" s="180"/>
      <c r="J521" s="179"/>
      <c r="K521" s="179"/>
      <c r="L521" s="179"/>
      <c r="M521" s="179"/>
      <c r="N521" s="179"/>
      <c r="O521" s="180"/>
      <c r="P521" s="180"/>
      <c r="Q521" s="179"/>
      <c r="R521" s="179"/>
      <c r="S521" s="180"/>
      <c r="T521" s="180"/>
      <c r="U521" s="180"/>
      <c r="V521" s="180"/>
      <c r="W521" s="180"/>
      <c r="X521" s="179"/>
      <c r="Y521" s="179"/>
      <c r="Z521" s="180"/>
      <c r="AA521" s="180"/>
      <c r="AB521" s="180"/>
      <c r="AC521" s="179"/>
      <c r="AD521" s="179"/>
      <c r="AE521" s="179"/>
      <c r="AF521" s="179"/>
      <c r="AG521" s="180"/>
      <c r="AH521" s="180"/>
      <c r="AI521" s="180"/>
      <c r="AJ521" s="179"/>
      <c r="AK521" s="179">
        <v>275</v>
      </c>
      <c r="AL521" s="180"/>
      <c r="AM521" s="180"/>
      <c r="AN521" s="180"/>
      <c r="AO521" s="180"/>
      <c r="AP521" s="179"/>
      <c r="AQ521" s="180"/>
      <c r="AR521" s="179"/>
      <c r="AS521" s="180"/>
      <c r="AT521" s="179"/>
      <c r="AU521" s="179"/>
      <c r="AV521" s="179"/>
      <c r="AW521" s="180"/>
      <c r="AX521" s="180"/>
      <c r="AY521" s="179"/>
      <c r="AZ521" s="179"/>
      <c r="BA521" s="180"/>
      <c r="BB521" s="179"/>
      <c r="BC521" s="179"/>
      <c r="BD521" s="180"/>
      <c r="BE521" s="180"/>
      <c r="BF521" s="179"/>
      <c r="BG521" s="179"/>
      <c r="BH521" s="180"/>
      <c r="BI521" s="179"/>
      <c r="BJ521" s="179"/>
      <c r="BK521" s="179"/>
      <c r="BL521" s="179"/>
      <c r="BM521" s="180"/>
      <c r="BN521" s="179"/>
      <c r="BO521" s="180"/>
      <c r="BP521" s="181"/>
      <c r="BQ521" s="172">
        <v>0</v>
      </c>
      <c r="BR521" s="172">
        <v>0</v>
      </c>
      <c r="BS521" s="235">
        <v>0</v>
      </c>
      <c r="BT521" s="170">
        <v>0</v>
      </c>
      <c r="BU521" s="170">
        <v>0</v>
      </c>
      <c r="BV521" s="170">
        <v>0</v>
      </c>
      <c r="CP521" s="137"/>
      <c r="CQ521" s="137"/>
    </row>
    <row r="522" spans="1:95" ht="15" customHeight="1" thickBot="1">
      <c r="A522" s="10" t="s">
        <v>2478</v>
      </c>
      <c r="B522" s="47" t="s">
        <v>753</v>
      </c>
      <c r="C522" s="110">
        <v>37977</v>
      </c>
      <c r="D522" s="85" t="s">
        <v>106</v>
      </c>
      <c r="E522" s="256">
        <f>SUM(LARGE(F522:BV522,{1,2,3,4,5,6}))</f>
        <v>275</v>
      </c>
      <c r="F522" s="182"/>
      <c r="G522" s="179"/>
      <c r="H522" s="180"/>
      <c r="I522" s="180"/>
      <c r="J522" s="179"/>
      <c r="K522" s="179"/>
      <c r="L522" s="179">
        <v>275</v>
      </c>
      <c r="M522" s="179"/>
      <c r="N522" s="179"/>
      <c r="O522" s="180"/>
      <c r="P522" s="180"/>
      <c r="Q522" s="179"/>
      <c r="R522" s="179"/>
      <c r="S522" s="180"/>
      <c r="T522" s="180"/>
      <c r="U522" s="180"/>
      <c r="V522" s="180"/>
      <c r="W522" s="180"/>
      <c r="X522" s="179"/>
      <c r="Y522" s="179"/>
      <c r="Z522" s="180"/>
      <c r="AA522" s="180"/>
      <c r="AB522" s="180"/>
      <c r="AC522" s="179"/>
      <c r="AD522" s="179"/>
      <c r="AE522" s="179"/>
      <c r="AF522" s="179"/>
      <c r="AG522" s="180"/>
      <c r="AH522" s="180"/>
      <c r="AI522" s="180"/>
      <c r="AJ522" s="179"/>
      <c r="AK522" s="179"/>
      <c r="AL522" s="180"/>
      <c r="AM522" s="180"/>
      <c r="AN522" s="180"/>
      <c r="AO522" s="180"/>
      <c r="AP522" s="179"/>
      <c r="AQ522" s="180"/>
      <c r="AR522" s="179"/>
      <c r="AS522" s="180"/>
      <c r="AT522" s="179"/>
      <c r="AU522" s="179"/>
      <c r="AV522" s="179"/>
      <c r="AW522" s="180"/>
      <c r="AX522" s="180"/>
      <c r="AY522" s="179"/>
      <c r="AZ522" s="179"/>
      <c r="BA522" s="180"/>
      <c r="BB522" s="179"/>
      <c r="BC522" s="179"/>
      <c r="BD522" s="180"/>
      <c r="BE522" s="180"/>
      <c r="BF522" s="179"/>
      <c r="BG522" s="179"/>
      <c r="BH522" s="180"/>
      <c r="BI522" s="179"/>
      <c r="BJ522" s="179"/>
      <c r="BK522" s="179"/>
      <c r="BL522" s="179"/>
      <c r="BM522" s="180"/>
      <c r="BN522" s="179"/>
      <c r="BO522" s="180"/>
      <c r="BP522" s="181"/>
      <c r="BQ522" s="172">
        <v>0</v>
      </c>
      <c r="BR522" s="172">
        <v>0</v>
      </c>
      <c r="BS522" s="235">
        <v>0</v>
      </c>
      <c r="BT522" s="170">
        <v>0</v>
      </c>
      <c r="BU522" s="170">
        <v>0</v>
      </c>
      <c r="BV522" s="170">
        <v>0</v>
      </c>
    </row>
    <row r="523" spans="1:95" ht="15" customHeight="1" thickBot="1">
      <c r="A523" s="10" t="s">
        <v>2479</v>
      </c>
      <c r="B523" s="47" t="s">
        <v>852</v>
      </c>
      <c r="C523" s="110">
        <v>37897</v>
      </c>
      <c r="D523" s="85" t="s">
        <v>106</v>
      </c>
      <c r="E523" s="256">
        <f>SUM(LARGE(F523:BV523,{1,2,3,4,5,6}))</f>
        <v>275</v>
      </c>
      <c r="F523" s="182"/>
      <c r="G523" s="179"/>
      <c r="H523" s="180"/>
      <c r="I523" s="180"/>
      <c r="J523" s="179"/>
      <c r="K523" s="179"/>
      <c r="L523" s="179">
        <v>275</v>
      </c>
      <c r="M523" s="179"/>
      <c r="N523" s="179"/>
      <c r="O523" s="180"/>
      <c r="P523" s="180"/>
      <c r="Q523" s="179"/>
      <c r="R523" s="179"/>
      <c r="S523" s="180"/>
      <c r="T523" s="180"/>
      <c r="U523" s="180"/>
      <c r="V523" s="180"/>
      <c r="W523" s="180"/>
      <c r="X523" s="179"/>
      <c r="Y523" s="179"/>
      <c r="Z523" s="180"/>
      <c r="AA523" s="180"/>
      <c r="AB523" s="180"/>
      <c r="AC523" s="179"/>
      <c r="AD523" s="179"/>
      <c r="AE523" s="179"/>
      <c r="AF523" s="179"/>
      <c r="AG523" s="180"/>
      <c r="AH523" s="180"/>
      <c r="AI523" s="180"/>
      <c r="AJ523" s="179"/>
      <c r="AK523" s="179"/>
      <c r="AL523" s="180"/>
      <c r="AM523" s="180"/>
      <c r="AN523" s="180"/>
      <c r="AO523" s="180"/>
      <c r="AP523" s="179"/>
      <c r="AQ523" s="180"/>
      <c r="AR523" s="179"/>
      <c r="AS523" s="180"/>
      <c r="AT523" s="179"/>
      <c r="AU523" s="179"/>
      <c r="AV523" s="179"/>
      <c r="AW523" s="180"/>
      <c r="AX523" s="180"/>
      <c r="AY523" s="179"/>
      <c r="AZ523" s="179"/>
      <c r="BA523" s="180"/>
      <c r="BB523" s="179"/>
      <c r="BC523" s="179"/>
      <c r="BD523" s="180"/>
      <c r="BE523" s="180"/>
      <c r="BF523" s="179"/>
      <c r="BG523" s="179"/>
      <c r="BH523" s="180"/>
      <c r="BI523" s="179"/>
      <c r="BJ523" s="179"/>
      <c r="BK523" s="179"/>
      <c r="BL523" s="179"/>
      <c r="BM523" s="180"/>
      <c r="BN523" s="179"/>
      <c r="BO523" s="180"/>
      <c r="BP523" s="181"/>
      <c r="BQ523" s="172">
        <v>0</v>
      </c>
      <c r="BR523" s="172">
        <v>0</v>
      </c>
      <c r="BS523" s="235">
        <v>0</v>
      </c>
      <c r="BT523" s="170">
        <v>0</v>
      </c>
      <c r="BU523" s="170">
        <v>0</v>
      </c>
      <c r="BV523" s="170">
        <v>0</v>
      </c>
    </row>
    <row r="524" spans="1:95" ht="15" customHeight="1" thickBot="1">
      <c r="A524" s="10" t="s">
        <v>2480</v>
      </c>
      <c r="B524" s="47" t="s">
        <v>7</v>
      </c>
      <c r="C524" s="110">
        <v>37811</v>
      </c>
      <c r="D524" s="85" t="s">
        <v>401</v>
      </c>
      <c r="E524" s="256">
        <f>SUM(LARGE(F524:BV524,{1,2,3,4,5,6}))</f>
        <v>275</v>
      </c>
      <c r="F524" s="182"/>
      <c r="G524" s="179"/>
      <c r="H524" s="180"/>
      <c r="I524" s="180"/>
      <c r="J524" s="179"/>
      <c r="K524" s="179"/>
      <c r="L524" s="179"/>
      <c r="M524" s="179">
        <v>275</v>
      </c>
      <c r="N524" s="179"/>
      <c r="O524" s="180"/>
      <c r="P524" s="180"/>
      <c r="Q524" s="179"/>
      <c r="R524" s="179"/>
      <c r="S524" s="180"/>
      <c r="T524" s="180"/>
      <c r="U524" s="180"/>
      <c r="V524" s="180"/>
      <c r="W524" s="180"/>
      <c r="X524" s="179"/>
      <c r="Y524" s="179"/>
      <c r="Z524" s="180"/>
      <c r="AA524" s="180"/>
      <c r="AB524" s="180"/>
      <c r="AC524" s="179"/>
      <c r="AD524" s="179"/>
      <c r="AE524" s="179"/>
      <c r="AF524" s="179"/>
      <c r="AG524" s="180"/>
      <c r="AH524" s="180"/>
      <c r="AI524" s="180"/>
      <c r="AJ524" s="179"/>
      <c r="AK524" s="179"/>
      <c r="AL524" s="180"/>
      <c r="AM524" s="180"/>
      <c r="AN524" s="180"/>
      <c r="AO524" s="180"/>
      <c r="AP524" s="179"/>
      <c r="AQ524" s="180"/>
      <c r="AR524" s="179"/>
      <c r="AS524" s="180"/>
      <c r="AT524" s="179"/>
      <c r="AU524" s="179"/>
      <c r="AV524" s="179"/>
      <c r="AW524" s="180"/>
      <c r="AX524" s="180"/>
      <c r="AY524" s="179"/>
      <c r="AZ524" s="179"/>
      <c r="BA524" s="180"/>
      <c r="BB524" s="179"/>
      <c r="BC524" s="179"/>
      <c r="BD524" s="180"/>
      <c r="BE524" s="180"/>
      <c r="BF524" s="179"/>
      <c r="BG524" s="179"/>
      <c r="BH524" s="180"/>
      <c r="BI524" s="179"/>
      <c r="BJ524" s="179"/>
      <c r="BK524" s="179"/>
      <c r="BL524" s="179"/>
      <c r="BM524" s="180"/>
      <c r="BN524" s="179"/>
      <c r="BO524" s="180"/>
      <c r="BP524" s="181"/>
      <c r="BQ524" s="172">
        <v>0</v>
      </c>
      <c r="BR524" s="172">
        <v>0</v>
      </c>
      <c r="BS524" s="235">
        <v>0</v>
      </c>
      <c r="BT524" s="170">
        <v>0</v>
      </c>
      <c r="BU524" s="170">
        <v>0</v>
      </c>
      <c r="BV524" s="170">
        <v>0</v>
      </c>
    </row>
    <row r="525" spans="1:95" ht="15" customHeight="1" thickBot="1">
      <c r="A525" s="10" t="s">
        <v>2481</v>
      </c>
      <c r="B525" s="47" t="s">
        <v>577</v>
      </c>
      <c r="C525" s="110">
        <v>37457</v>
      </c>
      <c r="D525" s="85" t="s">
        <v>1529</v>
      </c>
      <c r="E525" s="256">
        <f>SUM(LARGE(F525:BV525,{1,2,3,4,5,6}))</f>
        <v>275</v>
      </c>
      <c r="F525" s="182"/>
      <c r="G525" s="179"/>
      <c r="H525" s="180"/>
      <c r="I525" s="180"/>
      <c r="J525" s="179"/>
      <c r="K525" s="179"/>
      <c r="L525" s="179">
        <v>275</v>
      </c>
      <c r="M525" s="179"/>
      <c r="N525" s="179"/>
      <c r="O525" s="180"/>
      <c r="P525" s="180"/>
      <c r="Q525" s="179"/>
      <c r="R525" s="179"/>
      <c r="S525" s="180"/>
      <c r="T525" s="180"/>
      <c r="U525" s="180"/>
      <c r="V525" s="180"/>
      <c r="W525" s="180"/>
      <c r="X525" s="179"/>
      <c r="Y525" s="179"/>
      <c r="Z525" s="180"/>
      <c r="AA525" s="180"/>
      <c r="AB525" s="180"/>
      <c r="AC525" s="179"/>
      <c r="AD525" s="179"/>
      <c r="AE525" s="179"/>
      <c r="AF525" s="179"/>
      <c r="AG525" s="180"/>
      <c r="AH525" s="180"/>
      <c r="AI525" s="180"/>
      <c r="AJ525" s="179"/>
      <c r="AK525" s="179"/>
      <c r="AL525" s="180"/>
      <c r="AM525" s="180"/>
      <c r="AN525" s="180"/>
      <c r="AO525" s="180"/>
      <c r="AP525" s="179"/>
      <c r="AQ525" s="180"/>
      <c r="AR525" s="179"/>
      <c r="AS525" s="180"/>
      <c r="AT525" s="179"/>
      <c r="AU525" s="179"/>
      <c r="AV525" s="179"/>
      <c r="AW525" s="180"/>
      <c r="AX525" s="180"/>
      <c r="AY525" s="179"/>
      <c r="AZ525" s="179"/>
      <c r="BA525" s="180"/>
      <c r="BB525" s="179"/>
      <c r="BC525" s="179"/>
      <c r="BD525" s="180"/>
      <c r="BE525" s="180"/>
      <c r="BF525" s="179"/>
      <c r="BG525" s="179"/>
      <c r="BH525" s="180"/>
      <c r="BI525" s="179"/>
      <c r="BJ525" s="179"/>
      <c r="BK525" s="179"/>
      <c r="BL525" s="179"/>
      <c r="BM525" s="180"/>
      <c r="BN525" s="179"/>
      <c r="BO525" s="180"/>
      <c r="BP525" s="181"/>
      <c r="BQ525" s="172">
        <v>0</v>
      </c>
      <c r="BR525" s="172">
        <v>0</v>
      </c>
      <c r="BS525" s="235">
        <v>0</v>
      </c>
      <c r="BT525" s="170">
        <v>0</v>
      </c>
      <c r="BU525" s="170">
        <v>0</v>
      </c>
      <c r="BV525" s="170">
        <v>0</v>
      </c>
    </row>
    <row r="526" spans="1:95" ht="15" customHeight="1" thickBot="1">
      <c r="A526" s="10" t="s">
        <v>2482</v>
      </c>
      <c r="B526" s="47" t="s">
        <v>1501</v>
      </c>
      <c r="C526" s="110">
        <v>36899</v>
      </c>
      <c r="D526" s="85" t="s">
        <v>90</v>
      </c>
      <c r="E526" s="256">
        <f>SUM(LARGE(F526:BV526,{1,2,3,4,5,6}))</f>
        <v>275</v>
      </c>
      <c r="F526" s="182"/>
      <c r="G526" s="179"/>
      <c r="H526" s="180"/>
      <c r="I526" s="180"/>
      <c r="J526" s="179"/>
      <c r="K526" s="179"/>
      <c r="L526" s="179"/>
      <c r="M526" s="179"/>
      <c r="N526" s="179"/>
      <c r="O526" s="180"/>
      <c r="P526" s="180"/>
      <c r="Q526" s="179"/>
      <c r="R526" s="179"/>
      <c r="S526" s="180"/>
      <c r="T526" s="180"/>
      <c r="U526" s="180"/>
      <c r="V526" s="180"/>
      <c r="W526" s="180"/>
      <c r="X526" s="179"/>
      <c r="Y526" s="179"/>
      <c r="Z526" s="180"/>
      <c r="AA526" s="180"/>
      <c r="AB526" s="180"/>
      <c r="AC526" s="179"/>
      <c r="AD526" s="179"/>
      <c r="AE526" s="179"/>
      <c r="AF526" s="179">
        <v>275</v>
      </c>
      <c r="AG526" s="180"/>
      <c r="AH526" s="180"/>
      <c r="AI526" s="180"/>
      <c r="AJ526" s="179"/>
      <c r="AK526" s="179"/>
      <c r="AL526" s="180"/>
      <c r="AM526" s="180"/>
      <c r="AN526" s="180"/>
      <c r="AO526" s="180"/>
      <c r="AP526" s="179"/>
      <c r="AQ526" s="180"/>
      <c r="AR526" s="179"/>
      <c r="AS526" s="180"/>
      <c r="AT526" s="179"/>
      <c r="AU526" s="179"/>
      <c r="AV526" s="179"/>
      <c r="AW526" s="180"/>
      <c r="AX526" s="180"/>
      <c r="AY526" s="179"/>
      <c r="AZ526" s="179"/>
      <c r="BA526" s="180"/>
      <c r="BB526" s="179"/>
      <c r="BC526" s="179"/>
      <c r="BD526" s="180"/>
      <c r="BE526" s="180"/>
      <c r="BF526" s="179"/>
      <c r="BG526" s="179"/>
      <c r="BH526" s="180"/>
      <c r="BI526" s="179"/>
      <c r="BJ526" s="179"/>
      <c r="BK526" s="179"/>
      <c r="BL526" s="179"/>
      <c r="BM526" s="180"/>
      <c r="BN526" s="179"/>
      <c r="BO526" s="180"/>
      <c r="BP526" s="181"/>
      <c r="BQ526" s="172">
        <v>0</v>
      </c>
      <c r="BR526" s="172">
        <v>0</v>
      </c>
      <c r="BS526" s="235">
        <v>0</v>
      </c>
      <c r="BT526" s="170">
        <v>0</v>
      </c>
      <c r="BU526" s="170">
        <v>0</v>
      </c>
      <c r="BV526" s="170">
        <v>0</v>
      </c>
    </row>
    <row r="527" spans="1:95" ht="15" customHeight="1" thickBot="1">
      <c r="A527" s="10" t="s">
        <v>2483</v>
      </c>
      <c r="B527" s="47" t="s">
        <v>1425</v>
      </c>
      <c r="C527" s="110">
        <v>36850</v>
      </c>
      <c r="D527" s="85" t="s">
        <v>90</v>
      </c>
      <c r="E527" s="256">
        <f>SUM(LARGE(F527:BV527,{1,2,3,4,5,6}))</f>
        <v>275</v>
      </c>
      <c r="F527" s="182"/>
      <c r="G527" s="179"/>
      <c r="H527" s="180"/>
      <c r="I527" s="180"/>
      <c r="J527" s="179"/>
      <c r="K527" s="179"/>
      <c r="L527" s="179"/>
      <c r="M527" s="179"/>
      <c r="N527" s="179"/>
      <c r="O527" s="180"/>
      <c r="P527" s="180"/>
      <c r="Q527" s="179"/>
      <c r="R527" s="179"/>
      <c r="S527" s="180"/>
      <c r="T527" s="180"/>
      <c r="U527" s="180"/>
      <c r="V527" s="180"/>
      <c r="W527" s="180"/>
      <c r="X527" s="179"/>
      <c r="Y527" s="179"/>
      <c r="Z527" s="180"/>
      <c r="AA527" s="180"/>
      <c r="AB527" s="180"/>
      <c r="AC527" s="179"/>
      <c r="AD527" s="179"/>
      <c r="AE527" s="179"/>
      <c r="AF527" s="179">
        <v>275</v>
      </c>
      <c r="AG527" s="180"/>
      <c r="AH527" s="180"/>
      <c r="AI527" s="180"/>
      <c r="AJ527" s="179"/>
      <c r="AK527" s="179"/>
      <c r="AL527" s="180"/>
      <c r="AM527" s="180"/>
      <c r="AN527" s="180"/>
      <c r="AO527" s="180"/>
      <c r="AP527" s="179"/>
      <c r="AQ527" s="180"/>
      <c r="AR527" s="179"/>
      <c r="AS527" s="180"/>
      <c r="AT527" s="179"/>
      <c r="AU527" s="179"/>
      <c r="AV527" s="179"/>
      <c r="AW527" s="180"/>
      <c r="AX527" s="180"/>
      <c r="AY527" s="179"/>
      <c r="AZ527" s="179"/>
      <c r="BA527" s="180"/>
      <c r="BB527" s="179"/>
      <c r="BC527" s="179"/>
      <c r="BD527" s="180"/>
      <c r="BE527" s="180"/>
      <c r="BF527" s="179"/>
      <c r="BG527" s="179"/>
      <c r="BH527" s="180"/>
      <c r="BI527" s="179"/>
      <c r="BJ527" s="179"/>
      <c r="BK527" s="179"/>
      <c r="BL527" s="179"/>
      <c r="BM527" s="180"/>
      <c r="BN527" s="179"/>
      <c r="BO527" s="180"/>
      <c r="BP527" s="181"/>
      <c r="BQ527" s="172">
        <v>0</v>
      </c>
      <c r="BR527" s="172">
        <v>0</v>
      </c>
      <c r="BS527" s="235">
        <v>0</v>
      </c>
      <c r="BT527" s="170">
        <v>0</v>
      </c>
      <c r="BU527" s="170">
        <v>0</v>
      </c>
      <c r="BV527" s="170">
        <v>0</v>
      </c>
    </row>
    <row r="528" spans="1:95" ht="15" customHeight="1" thickBot="1">
      <c r="A528" s="10" t="s">
        <v>2484</v>
      </c>
      <c r="B528" s="47" t="s">
        <v>50</v>
      </c>
      <c r="C528" s="110">
        <v>28978</v>
      </c>
      <c r="D528" s="85" t="s">
        <v>175</v>
      </c>
      <c r="E528" s="256">
        <f>SUM(LARGE(F528:BV528,{1,2,3,4,5,6}))</f>
        <v>275</v>
      </c>
      <c r="F528" s="182"/>
      <c r="G528" s="179"/>
      <c r="H528" s="180"/>
      <c r="I528" s="180"/>
      <c r="J528" s="179"/>
      <c r="K528" s="179"/>
      <c r="L528" s="179"/>
      <c r="M528" s="179"/>
      <c r="N528" s="179"/>
      <c r="O528" s="180"/>
      <c r="P528" s="180"/>
      <c r="Q528" s="179"/>
      <c r="R528" s="179"/>
      <c r="S528" s="180"/>
      <c r="T528" s="180"/>
      <c r="U528" s="180"/>
      <c r="V528" s="180"/>
      <c r="W528" s="180"/>
      <c r="X528" s="179"/>
      <c r="Y528" s="179"/>
      <c r="Z528" s="180"/>
      <c r="AA528" s="180"/>
      <c r="AB528" s="180"/>
      <c r="AC528" s="179"/>
      <c r="AD528" s="179"/>
      <c r="AE528" s="179"/>
      <c r="AF528" s="179"/>
      <c r="AG528" s="180">
        <v>275</v>
      </c>
      <c r="AH528" s="180"/>
      <c r="AI528" s="180"/>
      <c r="AJ528" s="179"/>
      <c r="AK528" s="179"/>
      <c r="AL528" s="180"/>
      <c r="AM528" s="180"/>
      <c r="AN528" s="180"/>
      <c r="AO528" s="180"/>
      <c r="AP528" s="179"/>
      <c r="AQ528" s="180"/>
      <c r="AR528" s="179"/>
      <c r="AS528" s="180"/>
      <c r="AT528" s="179"/>
      <c r="AU528" s="179"/>
      <c r="AV528" s="179"/>
      <c r="AW528" s="180"/>
      <c r="AX528" s="180"/>
      <c r="AY528" s="179"/>
      <c r="AZ528" s="179"/>
      <c r="BA528" s="180"/>
      <c r="BB528" s="179"/>
      <c r="BC528" s="179"/>
      <c r="BD528" s="180"/>
      <c r="BE528" s="180"/>
      <c r="BF528" s="179"/>
      <c r="BG528" s="179"/>
      <c r="BH528" s="180"/>
      <c r="BI528" s="179"/>
      <c r="BJ528" s="179"/>
      <c r="BK528" s="179"/>
      <c r="BL528" s="179"/>
      <c r="BM528" s="180"/>
      <c r="BN528" s="179"/>
      <c r="BO528" s="180"/>
      <c r="BP528" s="181"/>
      <c r="BQ528" s="172">
        <v>0</v>
      </c>
      <c r="BR528" s="172">
        <v>0</v>
      </c>
      <c r="BS528" s="235">
        <v>0</v>
      </c>
      <c r="BT528" s="170">
        <v>0</v>
      </c>
      <c r="BU528" s="170">
        <v>0</v>
      </c>
      <c r="BV528" s="170">
        <v>0</v>
      </c>
    </row>
    <row r="529" spans="1:74" ht="15" customHeight="1" thickBot="1">
      <c r="A529" s="10" t="s">
        <v>2485</v>
      </c>
      <c r="B529" s="47" t="s">
        <v>331</v>
      </c>
      <c r="C529" s="110">
        <v>25544</v>
      </c>
      <c r="D529" s="85" t="s">
        <v>175</v>
      </c>
      <c r="E529" s="256">
        <f>SUM(LARGE(F529:BV529,{1,2,3,4,5,6}))</f>
        <v>275</v>
      </c>
      <c r="F529" s="182"/>
      <c r="G529" s="179"/>
      <c r="H529" s="180"/>
      <c r="I529" s="180"/>
      <c r="J529" s="179"/>
      <c r="K529" s="179"/>
      <c r="L529" s="179"/>
      <c r="M529" s="179"/>
      <c r="N529" s="179"/>
      <c r="O529" s="180"/>
      <c r="P529" s="180"/>
      <c r="Q529" s="179"/>
      <c r="R529" s="179"/>
      <c r="S529" s="180"/>
      <c r="T529" s="180"/>
      <c r="U529" s="180"/>
      <c r="V529" s="180"/>
      <c r="W529" s="180"/>
      <c r="X529" s="179"/>
      <c r="Y529" s="179"/>
      <c r="Z529" s="180"/>
      <c r="AA529" s="180"/>
      <c r="AB529" s="180"/>
      <c r="AC529" s="179"/>
      <c r="AD529" s="179"/>
      <c r="AE529" s="179"/>
      <c r="AF529" s="179"/>
      <c r="AG529" s="180">
        <v>275</v>
      </c>
      <c r="AH529" s="180"/>
      <c r="AI529" s="180"/>
      <c r="AJ529" s="179"/>
      <c r="AK529" s="179"/>
      <c r="AL529" s="180"/>
      <c r="AM529" s="180"/>
      <c r="AN529" s="180"/>
      <c r="AO529" s="180"/>
      <c r="AP529" s="179"/>
      <c r="AQ529" s="180"/>
      <c r="AR529" s="179"/>
      <c r="AS529" s="180"/>
      <c r="AT529" s="179"/>
      <c r="AU529" s="179"/>
      <c r="AV529" s="179"/>
      <c r="AW529" s="180"/>
      <c r="AX529" s="180"/>
      <c r="AY529" s="179"/>
      <c r="AZ529" s="179"/>
      <c r="BA529" s="180"/>
      <c r="BB529" s="179"/>
      <c r="BC529" s="179"/>
      <c r="BD529" s="180"/>
      <c r="BE529" s="180"/>
      <c r="BF529" s="179"/>
      <c r="BG529" s="179"/>
      <c r="BH529" s="180"/>
      <c r="BI529" s="179"/>
      <c r="BJ529" s="179"/>
      <c r="BK529" s="179"/>
      <c r="BL529" s="179"/>
      <c r="BM529" s="180"/>
      <c r="BN529" s="179"/>
      <c r="BO529" s="180"/>
      <c r="BP529" s="181"/>
      <c r="BQ529" s="172">
        <v>0</v>
      </c>
      <c r="BR529" s="172">
        <v>0</v>
      </c>
      <c r="BS529" s="235">
        <v>0</v>
      </c>
      <c r="BT529" s="170">
        <v>0</v>
      </c>
      <c r="BU529" s="170">
        <v>0</v>
      </c>
      <c r="BV529" s="170">
        <v>0</v>
      </c>
    </row>
    <row r="530" spans="1:74" ht="15" customHeight="1" thickBot="1">
      <c r="A530" s="10" t="s">
        <v>2486</v>
      </c>
      <c r="B530" s="47" t="s">
        <v>1496</v>
      </c>
      <c r="C530" s="110">
        <v>33408</v>
      </c>
      <c r="D530" s="85" t="s">
        <v>440</v>
      </c>
      <c r="E530" s="256">
        <f>SUM(LARGE(F530:BV530,{1,2,3,4,5,6}))</f>
        <v>274</v>
      </c>
      <c r="F530" s="182"/>
      <c r="G530" s="179"/>
      <c r="H530" s="180"/>
      <c r="I530" s="180">
        <v>137</v>
      </c>
      <c r="J530" s="179"/>
      <c r="K530" s="179"/>
      <c r="L530" s="179"/>
      <c r="M530" s="179"/>
      <c r="N530" s="179"/>
      <c r="O530" s="180"/>
      <c r="P530" s="180"/>
      <c r="Q530" s="179"/>
      <c r="R530" s="179"/>
      <c r="S530" s="180"/>
      <c r="T530" s="180"/>
      <c r="U530" s="180"/>
      <c r="V530" s="180"/>
      <c r="W530" s="180">
        <v>137</v>
      </c>
      <c r="X530" s="179"/>
      <c r="Y530" s="179"/>
      <c r="Z530" s="180"/>
      <c r="AA530" s="180"/>
      <c r="AB530" s="180"/>
      <c r="AC530" s="179"/>
      <c r="AD530" s="179"/>
      <c r="AE530" s="179"/>
      <c r="AF530" s="179"/>
      <c r="AG530" s="180"/>
      <c r="AH530" s="180"/>
      <c r="AI530" s="180"/>
      <c r="AJ530" s="179"/>
      <c r="AK530" s="179"/>
      <c r="AL530" s="180"/>
      <c r="AM530" s="180"/>
      <c r="AN530" s="180"/>
      <c r="AO530" s="180"/>
      <c r="AP530" s="179"/>
      <c r="AQ530" s="180"/>
      <c r="AR530" s="179"/>
      <c r="AS530" s="180"/>
      <c r="AT530" s="179"/>
      <c r="AU530" s="179"/>
      <c r="AV530" s="179"/>
      <c r="AW530" s="180"/>
      <c r="AX530" s="180"/>
      <c r="AY530" s="179"/>
      <c r="AZ530" s="179"/>
      <c r="BA530" s="180"/>
      <c r="BB530" s="179"/>
      <c r="BC530" s="179"/>
      <c r="BD530" s="180"/>
      <c r="BE530" s="180"/>
      <c r="BF530" s="179"/>
      <c r="BG530" s="179"/>
      <c r="BH530" s="180"/>
      <c r="BI530" s="179"/>
      <c r="BJ530" s="179"/>
      <c r="BK530" s="179"/>
      <c r="BL530" s="179"/>
      <c r="BM530" s="180"/>
      <c r="BN530" s="179"/>
      <c r="BO530" s="180"/>
      <c r="BP530" s="181"/>
      <c r="BQ530" s="172">
        <v>0</v>
      </c>
      <c r="BR530" s="172">
        <v>0</v>
      </c>
      <c r="BS530" s="235">
        <v>0</v>
      </c>
      <c r="BT530" s="170">
        <v>0</v>
      </c>
      <c r="BU530" s="170">
        <v>0</v>
      </c>
      <c r="BV530" s="170">
        <v>0</v>
      </c>
    </row>
    <row r="531" spans="1:74" ht="15" customHeight="1" thickBot="1">
      <c r="A531" s="10" t="s">
        <v>2487</v>
      </c>
      <c r="B531" s="47" t="s">
        <v>2819</v>
      </c>
      <c r="C531" s="110">
        <v>38494</v>
      </c>
      <c r="D531" s="85" t="s">
        <v>795</v>
      </c>
      <c r="E531" s="256">
        <f>SUM(LARGE(F531:BV531,{1,2,3,4,5,6}))</f>
        <v>272</v>
      </c>
      <c r="F531" s="182"/>
      <c r="G531" s="179"/>
      <c r="H531" s="180"/>
      <c r="I531" s="180"/>
      <c r="J531" s="179"/>
      <c r="K531" s="179"/>
      <c r="L531" s="179"/>
      <c r="M531" s="179"/>
      <c r="N531" s="179"/>
      <c r="O531" s="180"/>
      <c r="P531" s="180"/>
      <c r="Q531" s="179"/>
      <c r="R531" s="179"/>
      <c r="S531" s="180"/>
      <c r="T531" s="180"/>
      <c r="U531" s="180"/>
      <c r="V531" s="180"/>
      <c r="W531" s="180"/>
      <c r="X531" s="179"/>
      <c r="Y531" s="179"/>
      <c r="Z531" s="180"/>
      <c r="AA531" s="180"/>
      <c r="AB531" s="180"/>
      <c r="AC531" s="179"/>
      <c r="AD531" s="179"/>
      <c r="AE531" s="179"/>
      <c r="AF531" s="179"/>
      <c r="AG531" s="180"/>
      <c r="AH531" s="180"/>
      <c r="AI531" s="180"/>
      <c r="AJ531" s="179"/>
      <c r="AK531" s="179"/>
      <c r="AL531" s="180"/>
      <c r="AM531" s="180"/>
      <c r="AN531" s="180"/>
      <c r="AO531" s="180"/>
      <c r="AP531" s="179"/>
      <c r="AQ531" s="180"/>
      <c r="AR531" s="179"/>
      <c r="AS531" s="180"/>
      <c r="AT531" s="179"/>
      <c r="AU531" s="179"/>
      <c r="AV531" s="179"/>
      <c r="AW531" s="180"/>
      <c r="AX531" s="180"/>
      <c r="AY531" s="179"/>
      <c r="AZ531" s="179"/>
      <c r="BA531" s="180"/>
      <c r="BB531" s="179"/>
      <c r="BC531" s="179"/>
      <c r="BD531" s="180"/>
      <c r="BE531" s="180"/>
      <c r="BF531" s="179"/>
      <c r="BG531" s="179"/>
      <c r="BH531" s="180"/>
      <c r="BI531" s="179"/>
      <c r="BJ531" s="179"/>
      <c r="BK531" s="179"/>
      <c r="BL531" s="179">
        <v>272</v>
      </c>
      <c r="BM531" s="180"/>
      <c r="BN531" s="179"/>
      <c r="BO531" s="180"/>
      <c r="BP531" s="181"/>
      <c r="BQ531" s="172">
        <v>0</v>
      </c>
      <c r="BR531" s="172">
        <v>0</v>
      </c>
      <c r="BS531" s="235">
        <v>0</v>
      </c>
      <c r="BT531" s="170">
        <v>0</v>
      </c>
      <c r="BU531" s="170">
        <v>0</v>
      </c>
      <c r="BV531" s="170">
        <v>0</v>
      </c>
    </row>
    <row r="532" spans="1:74" ht="15" customHeight="1" thickBot="1">
      <c r="A532" s="10" t="s">
        <v>2488</v>
      </c>
      <c r="B532" s="47" t="s">
        <v>2818</v>
      </c>
      <c r="C532" s="110">
        <v>38090</v>
      </c>
      <c r="D532" s="85" t="s">
        <v>795</v>
      </c>
      <c r="E532" s="256">
        <f>SUM(LARGE(F532:BV532,{1,2,3,4,5,6}))</f>
        <v>272</v>
      </c>
      <c r="F532" s="182"/>
      <c r="G532" s="179"/>
      <c r="H532" s="180"/>
      <c r="I532" s="180"/>
      <c r="J532" s="179"/>
      <c r="K532" s="179"/>
      <c r="L532" s="179"/>
      <c r="M532" s="179"/>
      <c r="N532" s="179"/>
      <c r="O532" s="180"/>
      <c r="P532" s="180"/>
      <c r="Q532" s="179"/>
      <c r="R532" s="179"/>
      <c r="S532" s="180"/>
      <c r="T532" s="180"/>
      <c r="U532" s="180"/>
      <c r="V532" s="180"/>
      <c r="W532" s="180"/>
      <c r="X532" s="179"/>
      <c r="Y532" s="179"/>
      <c r="Z532" s="180"/>
      <c r="AA532" s="180"/>
      <c r="AB532" s="180"/>
      <c r="AC532" s="179"/>
      <c r="AD532" s="179"/>
      <c r="AE532" s="179"/>
      <c r="AF532" s="179"/>
      <c r="AG532" s="180"/>
      <c r="AH532" s="180"/>
      <c r="AI532" s="180"/>
      <c r="AJ532" s="179"/>
      <c r="AK532" s="179"/>
      <c r="AL532" s="180"/>
      <c r="AM532" s="180"/>
      <c r="AN532" s="180"/>
      <c r="AO532" s="180"/>
      <c r="AP532" s="179"/>
      <c r="AQ532" s="180"/>
      <c r="AR532" s="179"/>
      <c r="AS532" s="180"/>
      <c r="AT532" s="179"/>
      <c r="AU532" s="179"/>
      <c r="AV532" s="179"/>
      <c r="AW532" s="180"/>
      <c r="AX532" s="180"/>
      <c r="AY532" s="179"/>
      <c r="AZ532" s="179"/>
      <c r="BA532" s="180"/>
      <c r="BB532" s="179"/>
      <c r="BC532" s="179"/>
      <c r="BD532" s="180"/>
      <c r="BE532" s="180"/>
      <c r="BF532" s="179"/>
      <c r="BG532" s="179"/>
      <c r="BH532" s="180"/>
      <c r="BI532" s="179"/>
      <c r="BJ532" s="179"/>
      <c r="BK532" s="179"/>
      <c r="BL532" s="179">
        <v>272</v>
      </c>
      <c r="BM532" s="180"/>
      <c r="BN532" s="179"/>
      <c r="BO532" s="180"/>
      <c r="BP532" s="181"/>
      <c r="BQ532" s="172">
        <v>0</v>
      </c>
      <c r="BR532" s="172">
        <v>0</v>
      </c>
      <c r="BS532" s="235">
        <v>0</v>
      </c>
      <c r="BT532" s="170">
        <v>0</v>
      </c>
      <c r="BU532" s="170">
        <v>0</v>
      </c>
      <c r="BV532" s="170">
        <v>0</v>
      </c>
    </row>
    <row r="533" spans="1:74" ht="15" customHeight="1" thickBot="1">
      <c r="A533" s="10" t="s">
        <v>2489</v>
      </c>
      <c r="B533" s="47" t="s">
        <v>1306</v>
      </c>
      <c r="C533" s="110">
        <v>38057</v>
      </c>
      <c r="D533" s="85" t="s">
        <v>771</v>
      </c>
      <c r="E533" s="256">
        <f>SUM(LARGE(F533:BV533,{1,2,3,4,5,6}))</f>
        <v>272</v>
      </c>
      <c r="F533" s="182"/>
      <c r="G533" s="179"/>
      <c r="H533" s="180"/>
      <c r="I533" s="180"/>
      <c r="J533" s="179"/>
      <c r="K533" s="179"/>
      <c r="L533" s="179"/>
      <c r="M533" s="179"/>
      <c r="N533" s="179"/>
      <c r="O533" s="180"/>
      <c r="P533" s="180"/>
      <c r="Q533" s="179"/>
      <c r="R533" s="179"/>
      <c r="S533" s="180"/>
      <c r="T533" s="180"/>
      <c r="U533" s="180"/>
      <c r="V533" s="180"/>
      <c r="W533" s="180"/>
      <c r="X533" s="179"/>
      <c r="Y533" s="179"/>
      <c r="Z533" s="180"/>
      <c r="AA533" s="180"/>
      <c r="AB533" s="180"/>
      <c r="AC533" s="179"/>
      <c r="AD533" s="179"/>
      <c r="AE533" s="179"/>
      <c r="AF533" s="179"/>
      <c r="AG533" s="180"/>
      <c r="AH533" s="180"/>
      <c r="AI533" s="180"/>
      <c r="AJ533" s="179"/>
      <c r="AK533" s="179"/>
      <c r="AL533" s="180"/>
      <c r="AM533" s="180"/>
      <c r="AN533" s="180"/>
      <c r="AO533" s="180"/>
      <c r="AP533" s="179"/>
      <c r="AQ533" s="180"/>
      <c r="AR533" s="179"/>
      <c r="AS533" s="180"/>
      <c r="AT533" s="179"/>
      <c r="AU533" s="179"/>
      <c r="AV533" s="179"/>
      <c r="AW533" s="180"/>
      <c r="AX533" s="180"/>
      <c r="AY533" s="179"/>
      <c r="AZ533" s="179"/>
      <c r="BA533" s="180"/>
      <c r="BB533" s="179"/>
      <c r="BC533" s="179"/>
      <c r="BD533" s="180"/>
      <c r="BE533" s="180"/>
      <c r="BF533" s="179"/>
      <c r="BG533" s="179"/>
      <c r="BH533" s="180"/>
      <c r="BI533" s="179"/>
      <c r="BJ533" s="179"/>
      <c r="BK533" s="179"/>
      <c r="BL533" s="179"/>
      <c r="BM533" s="180"/>
      <c r="BN533" s="179">
        <v>272</v>
      </c>
      <c r="BO533" s="180"/>
      <c r="BP533" s="181"/>
      <c r="BQ533" s="172">
        <v>0</v>
      </c>
      <c r="BR533" s="172">
        <v>0</v>
      </c>
      <c r="BS533" s="235">
        <v>0</v>
      </c>
      <c r="BT533" s="170">
        <v>0</v>
      </c>
      <c r="BU533" s="170">
        <v>0</v>
      </c>
      <c r="BV533" s="170">
        <v>0</v>
      </c>
    </row>
    <row r="534" spans="1:74" ht="15" customHeight="1" thickBot="1">
      <c r="A534" s="10" t="s">
        <v>2490</v>
      </c>
      <c r="B534" s="47" t="s">
        <v>1311</v>
      </c>
      <c r="C534" s="110">
        <v>37516</v>
      </c>
      <c r="D534" s="85" t="s">
        <v>795</v>
      </c>
      <c r="E534" s="256">
        <f>SUM(LARGE(F534:BV534,{1,2,3,4,5,6}))</f>
        <v>272</v>
      </c>
      <c r="F534" s="182"/>
      <c r="G534" s="179"/>
      <c r="H534" s="180"/>
      <c r="I534" s="180"/>
      <c r="J534" s="179"/>
      <c r="K534" s="179"/>
      <c r="L534" s="179"/>
      <c r="M534" s="179"/>
      <c r="N534" s="179"/>
      <c r="O534" s="180"/>
      <c r="P534" s="180"/>
      <c r="Q534" s="179"/>
      <c r="R534" s="179"/>
      <c r="S534" s="180"/>
      <c r="T534" s="180"/>
      <c r="U534" s="180"/>
      <c r="V534" s="180"/>
      <c r="W534" s="180"/>
      <c r="X534" s="179"/>
      <c r="Y534" s="179"/>
      <c r="Z534" s="180"/>
      <c r="AA534" s="180"/>
      <c r="AB534" s="180"/>
      <c r="AC534" s="179"/>
      <c r="AD534" s="179"/>
      <c r="AE534" s="179"/>
      <c r="AF534" s="179"/>
      <c r="AG534" s="180"/>
      <c r="AH534" s="180"/>
      <c r="AI534" s="180"/>
      <c r="AJ534" s="179"/>
      <c r="AK534" s="179"/>
      <c r="AL534" s="180"/>
      <c r="AM534" s="180"/>
      <c r="AN534" s="180"/>
      <c r="AO534" s="180"/>
      <c r="AP534" s="179"/>
      <c r="AQ534" s="180"/>
      <c r="AR534" s="179"/>
      <c r="AS534" s="180"/>
      <c r="AT534" s="179"/>
      <c r="AU534" s="179"/>
      <c r="AV534" s="179"/>
      <c r="AW534" s="180"/>
      <c r="AX534" s="180"/>
      <c r="AY534" s="179"/>
      <c r="AZ534" s="179"/>
      <c r="BA534" s="180"/>
      <c r="BB534" s="179"/>
      <c r="BC534" s="179"/>
      <c r="BD534" s="180"/>
      <c r="BE534" s="180"/>
      <c r="BF534" s="179"/>
      <c r="BG534" s="179"/>
      <c r="BH534" s="180"/>
      <c r="BI534" s="179"/>
      <c r="BJ534" s="179"/>
      <c r="BK534" s="179"/>
      <c r="BL534" s="179">
        <v>272</v>
      </c>
      <c r="BM534" s="180"/>
      <c r="BN534" s="179"/>
      <c r="BO534" s="180"/>
      <c r="BP534" s="181"/>
      <c r="BQ534" s="172">
        <v>0</v>
      </c>
      <c r="BR534" s="172">
        <v>0</v>
      </c>
      <c r="BS534" s="235">
        <v>0</v>
      </c>
      <c r="BT534" s="170">
        <v>0</v>
      </c>
      <c r="BU534" s="170">
        <v>0</v>
      </c>
      <c r="BV534" s="170">
        <v>0</v>
      </c>
    </row>
    <row r="535" spans="1:74" ht="15" customHeight="1" thickBot="1">
      <c r="A535" s="10" t="s">
        <v>2491</v>
      </c>
      <c r="B535" s="47" t="s">
        <v>1294</v>
      </c>
      <c r="C535" s="110">
        <v>37442</v>
      </c>
      <c r="D535" s="85" t="s">
        <v>310</v>
      </c>
      <c r="E535" s="256">
        <f>SUM(LARGE(F535:BV535,{1,2,3,4,5,6}))</f>
        <v>272</v>
      </c>
      <c r="F535" s="182"/>
      <c r="G535" s="179"/>
      <c r="H535" s="180"/>
      <c r="I535" s="180"/>
      <c r="J535" s="179"/>
      <c r="K535" s="179"/>
      <c r="L535" s="179"/>
      <c r="M535" s="179"/>
      <c r="N535" s="179"/>
      <c r="O535" s="180"/>
      <c r="P535" s="180"/>
      <c r="Q535" s="179"/>
      <c r="R535" s="179"/>
      <c r="S535" s="180"/>
      <c r="T535" s="180"/>
      <c r="U535" s="180"/>
      <c r="V535" s="180"/>
      <c r="W535" s="180"/>
      <c r="X535" s="179"/>
      <c r="Y535" s="179"/>
      <c r="Z535" s="180"/>
      <c r="AA535" s="180"/>
      <c r="AB535" s="180"/>
      <c r="AC535" s="179"/>
      <c r="AD535" s="179"/>
      <c r="AE535" s="179"/>
      <c r="AF535" s="179"/>
      <c r="AG535" s="180"/>
      <c r="AH535" s="180"/>
      <c r="AI535" s="180"/>
      <c r="AJ535" s="179"/>
      <c r="AK535" s="179"/>
      <c r="AL535" s="180"/>
      <c r="AM535" s="180"/>
      <c r="AN535" s="180"/>
      <c r="AO535" s="180"/>
      <c r="AP535" s="179"/>
      <c r="AQ535" s="180"/>
      <c r="AR535" s="179"/>
      <c r="AS535" s="180"/>
      <c r="AT535" s="179"/>
      <c r="AU535" s="179"/>
      <c r="AV535" s="179"/>
      <c r="AW535" s="180"/>
      <c r="AX535" s="180"/>
      <c r="AY535" s="179"/>
      <c r="AZ535" s="179"/>
      <c r="BA535" s="180"/>
      <c r="BB535" s="179"/>
      <c r="BC535" s="179"/>
      <c r="BD535" s="180"/>
      <c r="BE535" s="180"/>
      <c r="BF535" s="179"/>
      <c r="BG535" s="179"/>
      <c r="BH535" s="180"/>
      <c r="BI535" s="179"/>
      <c r="BJ535" s="179">
        <v>272</v>
      </c>
      <c r="BK535" s="179"/>
      <c r="BL535" s="179"/>
      <c r="BM535" s="180"/>
      <c r="BN535" s="179"/>
      <c r="BO535" s="180"/>
      <c r="BP535" s="181"/>
      <c r="BQ535" s="172">
        <v>0</v>
      </c>
      <c r="BR535" s="172">
        <v>0</v>
      </c>
      <c r="BS535" s="235">
        <v>0</v>
      </c>
      <c r="BT535" s="170">
        <v>0</v>
      </c>
      <c r="BU535" s="170">
        <v>0</v>
      </c>
      <c r="BV535" s="170">
        <v>0</v>
      </c>
    </row>
    <row r="536" spans="1:74" ht="15" customHeight="1" thickBot="1">
      <c r="A536" s="10" t="s">
        <v>2492</v>
      </c>
      <c r="B536" s="47" t="s">
        <v>1170</v>
      </c>
      <c r="C536" s="110">
        <v>32325</v>
      </c>
      <c r="D536" s="85" t="s">
        <v>637</v>
      </c>
      <c r="E536" s="256">
        <f>SUM(LARGE(F536:BV536,{1,2,3,4,5,6}))</f>
        <v>272</v>
      </c>
      <c r="F536" s="182"/>
      <c r="G536" s="179"/>
      <c r="H536" s="180"/>
      <c r="I536" s="180"/>
      <c r="J536" s="179"/>
      <c r="K536" s="179"/>
      <c r="L536" s="179"/>
      <c r="M536" s="179"/>
      <c r="N536" s="179"/>
      <c r="O536" s="180"/>
      <c r="P536" s="180"/>
      <c r="Q536" s="179"/>
      <c r="R536" s="179"/>
      <c r="S536" s="180"/>
      <c r="T536" s="180"/>
      <c r="U536" s="180"/>
      <c r="V536" s="180"/>
      <c r="W536" s="180"/>
      <c r="X536" s="179"/>
      <c r="Y536" s="179"/>
      <c r="Z536" s="180"/>
      <c r="AA536" s="180"/>
      <c r="AB536" s="180"/>
      <c r="AC536" s="179"/>
      <c r="AD536" s="179"/>
      <c r="AE536" s="179"/>
      <c r="AF536" s="179"/>
      <c r="AG536" s="180"/>
      <c r="AH536" s="180"/>
      <c r="AI536" s="180"/>
      <c r="AJ536" s="179"/>
      <c r="AK536" s="179"/>
      <c r="AL536" s="180"/>
      <c r="AM536" s="180"/>
      <c r="AN536" s="180"/>
      <c r="AO536" s="180"/>
      <c r="AP536" s="179"/>
      <c r="AQ536" s="180"/>
      <c r="AR536" s="179"/>
      <c r="AS536" s="180"/>
      <c r="AT536" s="179"/>
      <c r="AU536" s="179">
        <v>272</v>
      </c>
      <c r="AV536" s="179"/>
      <c r="AW536" s="180"/>
      <c r="AX536" s="180"/>
      <c r="AY536" s="179"/>
      <c r="AZ536" s="179"/>
      <c r="BA536" s="180"/>
      <c r="BB536" s="179"/>
      <c r="BC536" s="179"/>
      <c r="BD536" s="180"/>
      <c r="BE536" s="180"/>
      <c r="BF536" s="179"/>
      <c r="BG536" s="179"/>
      <c r="BH536" s="180"/>
      <c r="BI536" s="179"/>
      <c r="BJ536" s="179"/>
      <c r="BK536" s="179"/>
      <c r="BL536" s="179"/>
      <c r="BM536" s="180"/>
      <c r="BN536" s="179"/>
      <c r="BO536" s="180"/>
      <c r="BP536" s="181"/>
      <c r="BQ536" s="172">
        <v>0</v>
      </c>
      <c r="BR536" s="172">
        <v>0</v>
      </c>
      <c r="BS536" s="235">
        <v>0</v>
      </c>
      <c r="BT536" s="170">
        <v>0</v>
      </c>
      <c r="BU536" s="170">
        <v>0</v>
      </c>
      <c r="BV536" s="170">
        <v>0</v>
      </c>
    </row>
    <row r="537" spans="1:74" ht="15" customHeight="1" thickBot="1">
      <c r="A537" s="10" t="s">
        <v>2493</v>
      </c>
      <c r="B537" s="47" t="s">
        <v>1171</v>
      </c>
      <c r="C537" s="110">
        <v>31386</v>
      </c>
      <c r="D537" s="85" t="s">
        <v>637</v>
      </c>
      <c r="E537" s="256">
        <f>SUM(LARGE(F537:BV537,{1,2,3,4,5,6}))</f>
        <v>272</v>
      </c>
      <c r="F537" s="182"/>
      <c r="G537" s="179"/>
      <c r="H537" s="180"/>
      <c r="I537" s="180"/>
      <c r="J537" s="179"/>
      <c r="K537" s="179"/>
      <c r="L537" s="179"/>
      <c r="M537" s="179"/>
      <c r="N537" s="179"/>
      <c r="O537" s="180"/>
      <c r="P537" s="180"/>
      <c r="Q537" s="179"/>
      <c r="R537" s="179"/>
      <c r="S537" s="180"/>
      <c r="T537" s="180"/>
      <c r="U537" s="180"/>
      <c r="V537" s="180"/>
      <c r="W537" s="180"/>
      <c r="X537" s="179"/>
      <c r="Y537" s="179"/>
      <c r="Z537" s="180"/>
      <c r="AA537" s="180"/>
      <c r="AB537" s="180"/>
      <c r="AC537" s="179"/>
      <c r="AD537" s="179"/>
      <c r="AE537" s="179"/>
      <c r="AF537" s="179"/>
      <c r="AG537" s="180"/>
      <c r="AH537" s="180"/>
      <c r="AI537" s="180"/>
      <c r="AJ537" s="179"/>
      <c r="AK537" s="179"/>
      <c r="AL537" s="180"/>
      <c r="AM537" s="180"/>
      <c r="AN537" s="180"/>
      <c r="AO537" s="180"/>
      <c r="AP537" s="179"/>
      <c r="AQ537" s="180"/>
      <c r="AR537" s="179"/>
      <c r="AS537" s="180"/>
      <c r="AT537" s="179"/>
      <c r="AU537" s="179">
        <v>272</v>
      </c>
      <c r="AV537" s="179"/>
      <c r="AW537" s="180"/>
      <c r="AX537" s="180"/>
      <c r="AY537" s="179"/>
      <c r="AZ537" s="179"/>
      <c r="BA537" s="180"/>
      <c r="BB537" s="179"/>
      <c r="BC537" s="179"/>
      <c r="BD537" s="180"/>
      <c r="BE537" s="180"/>
      <c r="BF537" s="179"/>
      <c r="BG537" s="179"/>
      <c r="BH537" s="180"/>
      <c r="BI537" s="179"/>
      <c r="BJ537" s="179"/>
      <c r="BK537" s="179"/>
      <c r="BL537" s="179"/>
      <c r="BM537" s="180"/>
      <c r="BN537" s="179"/>
      <c r="BO537" s="180"/>
      <c r="BP537" s="181"/>
      <c r="BQ537" s="172">
        <v>0</v>
      </c>
      <c r="BR537" s="172">
        <v>0</v>
      </c>
      <c r="BS537" s="235">
        <v>0</v>
      </c>
      <c r="BT537" s="170">
        <v>0</v>
      </c>
      <c r="BU537" s="170">
        <v>0</v>
      </c>
      <c r="BV537" s="170">
        <v>0</v>
      </c>
    </row>
    <row r="538" spans="1:74" ht="15" customHeight="1" thickBot="1">
      <c r="A538" s="10" t="s">
        <v>2494</v>
      </c>
      <c r="B538" s="47" t="s">
        <v>1166</v>
      </c>
      <c r="C538" s="110">
        <v>28674</v>
      </c>
      <c r="D538" s="85" t="s">
        <v>170</v>
      </c>
      <c r="E538" s="256">
        <f>SUM(LARGE(F538:BV538,{1,2,3,4,5,6}))</f>
        <v>272</v>
      </c>
      <c r="F538" s="182"/>
      <c r="G538" s="179"/>
      <c r="H538" s="180"/>
      <c r="I538" s="180"/>
      <c r="J538" s="179"/>
      <c r="K538" s="179"/>
      <c r="L538" s="179"/>
      <c r="M538" s="179"/>
      <c r="N538" s="179"/>
      <c r="O538" s="180"/>
      <c r="P538" s="180"/>
      <c r="Q538" s="179"/>
      <c r="R538" s="179"/>
      <c r="S538" s="180"/>
      <c r="T538" s="180"/>
      <c r="U538" s="180"/>
      <c r="V538" s="180"/>
      <c r="W538" s="180"/>
      <c r="X538" s="179"/>
      <c r="Y538" s="179"/>
      <c r="Z538" s="180"/>
      <c r="AA538" s="180"/>
      <c r="AB538" s="180"/>
      <c r="AC538" s="179"/>
      <c r="AD538" s="179"/>
      <c r="AE538" s="179"/>
      <c r="AF538" s="179"/>
      <c r="AG538" s="180"/>
      <c r="AH538" s="180"/>
      <c r="AI538" s="180"/>
      <c r="AJ538" s="179"/>
      <c r="AK538" s="179"/>
      <c r="AL538" s="180"/>
      <c r="AM538" s="180"/>
      <c r="AN538" s="180"/>
      <c r="AO538" s="180"/>
      <c r="AP538" s="179"/>
      <c r="AQ538" s="180"/>
      <c r="AR538" s="179"/>
      <c r="AS538" s="180"/>
      <c r="AT538" s="179"/>
      <c r="AU538" s="179">
        <v>272</v>
      </c>
      <c r="AV538" s="179"/>
      <c r="AW538" s="180"/>
      <c r="AX538" s="180"/>
      <c r="AY538" s="179"/>
      <c r="AZ538" s="179"/>
      <c r="BA538" s="180"/>
      <c r="BB538" s="179"/>
      <c r="BC538" s="179"/>
      <c r="BD538" s="180"/>
      <c r="BE538" s="180"/>
      <c r="BF538" s="179"/>
      <c r="BG538" s="179"/>
      <c r="BH538" s="180"/>
      <c r="BI538" s="179"/>
      <c r="BJ538" s="179"/>
      <c r="BK538" s="179"/>
      <c r="BL538" s="179"/>
      <c r="BM538" s="180"/>
      <c r="BN538" s="179"/>
      <c r="BO538" s="180"/>
      <c r="BP538" s="181"/>
      <c r="BQ538" s="172">
        <v>0</v>
      </c>
      <c r="BR538" s="172">
        <v>0</v>
      </c>
      <c r="BS538" s="235">
        <v>0</v>
      </c>
      <c r="BT538" s="170">
        <v>0</v>
      </c>
      <c r="BU538" s="170">
        <v>0</v>
      </c>
      <c r="BV538" s="170">
        <v>0</v>
      </c>
    </row>
    <row r="539" spans="1:74" ht="15" customHeight="1" thickBot="1">
      <c r="A539" s="10" t="s">
        <v>2495</v>
      </c>
      <c r="B539" s="47" t="s">
        <v>746</v>
      </c>
      <c r="C539" s="110">
        <v>38425</v>
      </c>
      <c r="D539" s="85" t="s">
        <v>401</v>
      </c>
      <c r="E539" s="256">
        <f>SUM(LARGE(F539:BV539,{1,2,3,4,5,6}))</f>
        <v>270</v>
      </c>
      <c r="F539" s="182"/>
      <c r="G539" s="179"/>
      <c r="H539" s="180"/>
      <c r="I539" s="180"/>
      <c r="J539" s="179"/>
      <c r="K539" s="179"/>
      <c r="L539" s="179"/>
      <c r="M539" s="179"/>
      <c r="N539" s="179"/>
      <c r="O539" s="180"/>
      <c r="P539" s="180"/>
      <c r="Q539" s="179"/>
      <c r="R539" s="179">
        <v>270</v>
      </c>
      <c r="S539" s="180"/>
      <c r="T539" s="180"/>
      <c r="U539" s="180"/>
      <c r="V539" s="180"/>
      <c r="W539" s="180"/>
      <c r="X539" s="179"/>
      <c r="Y539" s="179"/>
      <c r="Z539" s="180"/>
      <c r="AA539" s="180"/>
      <c r="AB539" s="180"/>
      <c r="AC539" s="179"/>
      <c r="AD539" s="179"/>
      <c r="AE539" s="179"/>
      <c r="AF539" s="179"/>
      <c r="AG539" s="180"/>
      <c r="AH539" s="180"/>
      <c r="AI539" s="180"/>
      <c r="AJ539" s="179"/>
      <c r="AK539" s="179"/>
      <c r="AL539" s="180"/>
      <c r="AM539" s="180"/>
      <c r="AN539" s="180"/>
      <c r="AO539" s="180"/>
      <c r="AP539" s="179"/>
      <c r="AQ539" s="180"/>
      <c r="AR539" s="179"/>
      <c r="AS539" s="180"/>
      <c r="AT539" s="179"/>
      <c r="AU539" s="179"/>
      <c r="AV539" s="179"/>
      <c r="AW539" s="180"/>
      <c r="AX539" s="180"/>
      <c r="AY539" s="179"/>
      <c r="AZ539" s="179"/>
      <c r="BA539" s="180"/>
      <c r="BB539" s="179"/>
      <c r="BC539" s="179"/>
      <c r="BD539" s="180"/>
      <c r="BE539" s="180"/>
      <c r="BF539" s="179"/>
      <c r="BG539" s="179"/>
      <c r="BH539" s="180"/>
      <c r="BI539" s="179"/>
      <c r="BJ539" s="179"/>
      <c r="BK539" s="179"/>
      <c r="BL539" s="179"/>
      <c r="BM539" s="180"/>
      <c r="BN539" s="179"/>
      <c r="BO539" s="180"/>
      <c r="BP539" s="181"/>
      <c r="BQ539" s="172">
        <v>0</v>
      </c>
      <c r="BR539" s="172">
        <v>0</v>
      </c>
      <c r="BS539" s="235">
        <v>0</v>
      </c>
      <c r="BT539" s="170">
        <v>0</v>
      </c>
      <c r="BU539" s="170">
        <v>0</v>
      </c>
      <c r="BV539" s="170">
        <v>0</v>
      </c>
    </row>
    <row r="540" spans="1:74" ht="15" customHeight="1" thickBot="1">
      <c r="A540" s="10" t="s">
        <v>2496</v>
      </c>
      <c r="B540" s="47" t="s">
        <v>957</v>
      </c>
      <c r="C540" s="110">
        <v>38355</v>
      </c>
      <c r="D540" s="85" t="s">
        <v>36</v>
      </c>
      <c r="E540" s="256">
        <f>SUM(LARGE(F540:BV540,{1,2,3,4,5,6}))</f>
        <v>270</v>
      </c>
      <c r="F540" s="182"/>
      <c r="G540" s="179"/>
      <c r="H540" s="180"/>
      <c r="I540" s="180"/>
      <c r="J540" s="179"/>
      <c r="K540" s="179"/>
      <c r="L540" s="179"/>
      <c r="M540" s="179"/>
      <c r="N540" s="179"/>
      <c r="O540" s="180"/>
      <c r="P540" s="180"/>
      <c r="Q540" s="179"/>
      <c r="R540" s="179">
        <v>270</v>
      </c>
      <c r="S540" s="180"/>
      <c r="T540" s="180"/>
      <c r="U540" s="180"/>
      <c r="V540" s="180"/>
      <c r="W540" s="180"/>
      <c r="X540" s="179"/>
      <c r="Y540" s="179"/>
      <c r="Z540" s="180"/>
      <c r="AA540" s="180"/>
      <c r="AB540" s="180"/>
      <c r="AC540" s="179"/>
      <c r="AD540" s="179"/>
      <c r="AE540" s="179"/>
      <c r="AF540" s="179"/>
      <c r="AG540" s="180"/>
      <c r="AH540" s="180"/>
      <c r="AI540" s="180"/>
      <c r="AJ540" s="179"/>
      <c r="AK540" s="179"/>
      <c r="AL540" s="180"/>
      <c r="AM540" s="180"/>
      <c r="AN540" s="180"/>
      <c r="AO540" s="180"/>
      <c r="AP540" s="179"/>
      <c r="AQ540" s="180"/>
      <c r="AR540" s="179"/>
      <c r="AS540" s="180"/>
      <c r="AT540" s="179"/>
      <c r="AU540" s="179"/>
      <c r="AV540" s="179"/>
      <c r="AW540" s="180"/>
      <c r="AX540" s="180"/>
      <c r="AY540" s="179"/>
      <c r="AZ540" s="179"/>
      <c r="BA540" s="180"/>
      <c r="BB540" s="179"/>
      <c r="BC540" s="179"/>
      <c r="BD540" s="180"/>
      <c r="BE540" s="180"/>
      <c r="BF540" s="179"/>
      <c r="BG540" s="179"/>
      <c r="BH540" s="180"/>
      <c r="BI540" s="179"/>
      <c r="BJ540" s="179"/>
      <c r="BK540" s="179"/>
      <c r="BL540" s="179"/>
      <c r="BM540" s="180"/>
      <c r="BN540" s="179"/>
      <c r="BO540" s="180"/>
      <c r="BP540" s="181"/>
      <c r="BQ540" s="172">
        <v>0</v>
      </c>
      <c r="BR540" s="172">
        <v>0</v>
      </c>
      <c r="BS540" s="235">
        <v>0</v>
      </c>
      <c r="BT540" s="170">
        <v>0</v>
      </c>
      <c r="BU540" s="170">
        <v>0</v>
      </c>
      <c r="BV540" s="170">
        <v>0</v>
      </c>
    </row>
    <row r="541" spans="1:74" ht="15" customHeight="1" thickBot="1">
      <c r="A541" s="10" t="s">
        <v>2497</v>
      </c>
      <c r="B541" s="47" t="s">
        <v>1205</v>
      </c>
      <c r="C541" s="110">
        <v>25514</v>
      </c>
      <c r="D541" s="85" t="s">
        <v>1200</v>
      </c>
      <c r="E541" s="256">
        <f>SUM(LARGE(F541:BV541,{1,2,3,4,5,6}))</f>
        <v>269</v>
      </c>
      <c r="F541" s="182"/>
      <c r="G541" s="179"/>
      <c r="H541" s="180"/>
      <c r="I541" s="180"/>
      <c r="J541" s="179"/>
      <c r="K541" s="179"/>
      <c r="L541" s="179"/>
      <c r="M541" s="179"/>
      <c r="N541" s="179"/>
      <c r="O541" s="180"/>
      <c r="P541" s="180"/>
      <c r="Q541" s="179"/>
      <c r="R541" s="179"/>
      <c r="S541" s="180"/>
      <c r="T541" s="180"/>
      <c r="U541" s="180"/>
      <c r="V541" s="180"/>
      <c r="W541" s="180"/>
      <c r="X541" s="179"/>
      <c r="Y541" s="179"/>
      <c r="Z541" s="180"/>
      <c r="AA541" s="180"/>
      <c r="AB541" s="180"/>
      <c r="AC541" s="179"/>
      <c r="AD541" s="179"/>
      <c r="AE541" s="179"/>
      <c r="AF541" s="179"/>
      <c r="AG541" s="180"/>
      <c r="AH541" s="180"/>
      <c r="AI541" s="180"/>
      <c r="AJ541" s="179"/>
      <c r="AK541" s="179"/>
      <c r="AL541" s="180"/>
      <c r="AM541" s="180"/>
      <c r="AN541" s="180"/>
      <c r="AO541" s="180"/>
      <c r="AP541" s="179"/>
      <c r="AQ541" s="180"/>
      <c r="AR541" s="179"/>
      <c r="AS541" s="180"/>
      <c r="AT541" s="179"/>
      <c r="AU541" s="179"/>
      <c r="AV541" s="179"/>
      <c r="AW541" s="180"/>
      <c r="AX541" s="180"/>
      <c r="AY541" s="179"/>
      <c r="AZ541" s="179"/>
      <c r="BA541" s="180"/>
      <c r="BB541" s="179"/>
      <c r="BC541" s="179"/>
      <c r="BD541" s="180"/>
      <c r="BE541" s="180">
        <v>137</v>
      </c>
      <c r="BF541" s="179"/>
      <c r="BG541" s="179">
        <v>132</v>
      </c>
      <c r="BH541" s="180"/>
      <c r="BI541" s="179"/>
      <c r="BJ541" s="179"/>
      <c r="BK541" s="179"/>
      <c r="BL541" s="179"/>
      <c r="BM541" s="180"/>
      <c r="BN541" s="179"/>
      <c r="BO541" s="180"/>
      <c r="BP541" s="181"/>
      <c r="BQ541" s="172">
        <v>0</v>
      </c>
      <c r="BR541" s="172">
        <v>0</v>
      </c>
      <c r="BS541" s="235">
        <v>0</v>
      </c>
      <c r="BT541" s="170">
        <v>0</v>
      </c>
      <c r="BU541" s="170">
        <v>0</v>
      </c>
      <c r="BV541" s="170">
        <v>0</v>
      </c>
    </row>
    <row r="542" spans="1:74" ht="15" customHeight="1" thickBot="1">
      <c r="A542" s="10" t="s">
        <v>2498</v>
      </c>
      <c r="B542" s="47" t="s">
        <v>1442</v>
      </c>
      <c r="C542" s="110">
        <v>38174</v>
      </c>
      <c r="D542" s="85" t="s">
        <v>1532</v>
      </c>
      <c r="E542" s="256">
        <f>SUM(LARGE(F542:BV542,{1,2,3,4,5,6}))</f>
        <v>267</v>
      </c>
      <c r="F542" s="182"/>
      <c r="G542" s="179"/>
      <c r="H542" s="180"/>
      <c r="I542" s="180"/>
      <c r="J542" s="179"/>
      <c r="K542" s="179"/>
      <c r="L542" s="179"/>
      <c r="M542" s="179"/>
      <c r="N542" s="179"/>
      <c r="O542" s="180"/>
      <c r="P542" s="180"/>
      <c r="Q542" s="179"/>
      <c r="R542" s="179"/>
      <c r="S542" s="180"/>
      <c r="T542" s="180"/>
      <c r="U542" s="180"/>
      <c r="V542" s="180"/>
      <c r="W542" s="180"/>
      <c r="X542" s="179"/>
      <c r="Y542" s="179"/>
      <c r="Z542" s="180"/>
      <c r="AA542" s="180"/>
      <c r="AB542" s="180">
        <v>175</v>
      </c>
      <c r="AC542" s="179"/>
      <c r="AD542" s="179"/>
      <c r="AE542" s="179"/>
      <c r="AF542" s="179"/>
      <c r="AG542" s="180"/>
      <c r="AH542" s="180"/>
      <c r="AI542" s="180"/>
      <c r="AJ542" s="179"/>
      <c r="AK542" s="179"/>
      <c r="AL542" s="180"/>
      <c r="AM542" s="180"/>
      <c r="AN542" s="180"/>
      <c r="AO542" s="180">
        <v>92</v>
      </c>
      <c r="AP542" s="179"/>
      <c r="AQ542" s="180"/>
      <c r="AR542" s="179"/>
      <c r="AS542" s="180"/>
      <c r="AT542" s="179"/>
      <c r="AU542" s="179"/>
      <c r="AV542" s="179"/>
      <c r="AW542" s="180"/>
      <c r="AX542" s="180"/>
      <c r="AY542" s="179"/>
      <c r="AZ542" s="179"/>
      <c r="BA542" s="180"/>
      <c r="BB542" s="179"/>
      <c r="BC542" s="179"/>
      <c r="BD542" s="180"/>
      <c r="BE542" s="180"/>
      <c r="BF542" s="179"/>
      <c r="BG542" s="179"/>
      <c r="BH542" s="180"/>
      <c r="BI542" s="179"/>
      <c r="BJ542" s="179"/>
      <c r="BK542" s="179"/>
      <c r="BL542" s="179"/>
      <c r="BM542" s="180"/>
      <c r="BN542" s="179"/>
      <c r="BO542" s="180"/>
      <c r="BP542" s="181"/>
      <c r="BQ542" s="172">
        <v>0</v>
      </c>
      <c r="BR542" s="172">
        <v>0</v>
      </c>
      <c r="BS542" s="235">
        <v>0</v>
      </c>
      <c r="BT542" s="170">
        <v>0</v>
      </c>
      <c r="BU542" s="170">
        <v>0</v>
      </c>
      <c r="BV542" s="170">
        <v>0</v>
      </c>
    </row>
    <row r="543" spans="1:74" ht="15" customHeight="1" thickBot="1">
      <c r="A543" s="10" t="s">
        <v>2499</v>
      </c>
      <c r="B543" s="47" t="s">
        <v>590</v>
      </c>
      <c r="C543" s="110">
        <v>38139</v>
      </c>
      <c r="D543" s="85" t="s">
        <v>1532</v>
      </c>
      <c r="E543" s="256">
        <f>SUM(LARGE(F543:BV543,{1,2,3,4,5,6}))</f>
        <v>267</v>
      </c>
      <c r="F543" s="182"/>
      <c r="G543" s="179"/>
      <c r="H543" s="180"/>
      <c r="I543" s="180"/>
      <c r="J543" s="179"/>
      <c r="K543" s="179"/>
      <c r="L543" s="179"/>
      <c r="M543" s="179"/>
      <c r="N543" s="179"/>
      <c r="O543" s="180"/>
      <c r="P543" s="180"/>
      <c r="Q543" s="179"/>
      <c r="R543" s="179"/>
      <c r="S543" s="180"/>
      <c r="T543" s="180"/>
      <c r="U543" s="180"/>
      <c r="V543" s="180"/>
      <c r="W543" s="180"/>
      <c r="X543" s="179"/>
      <c r="Y543" s="179"/>
      <c r="Z543" s="180"/>
      <c r="AA543" s="180"/>
      <c r="AB543" s="180">
        <v>175</v>
      </c>
      <c r="AC543" s="179"/>
      <c r="AD543" s="179"/>
      <c r="AE543" s="179"/>
      <c r="AF543" s="179"/>
      <c r="AG543" s="180"/>
      <c r="AH543" s="180"/>
      <c r="AI543" s="180"/>
      <c r="AJ543" s="179"/>
      <c r="AK543" s="179"/>
      <c r="AL543" s="180"/>
      <c r="AM543" s="180"/>
      <c r="AN543" s="180"/>
      <c r="AO543" s="180">
        <v>92</v>
      </c>
      <c r="AP543" s="179"/>
      <c r="AQ543" s="180"/>
      <c r="AR543" s="179"/>
      <c r="AS543" s="180"/>
      <c r="AT543" s="179"/>
      <c r="AU543" s="179"/>
      <c r="AV543" s="179"/>
      <c r="AW543" s="180"/>
      <c r="AX543" s="180"/>
      <c r="AY543" s="179"/>
      <c r="AZ543" s="179"/>
      <c r="BA543" s="180"/>
      <c r="BB543" s="179"/>
      <c r="BC543" s="179"/>
      <c r="BD543" s="180"/>
      <c r="BE543" s="180"/>
      <c r="BF543" s="179"/>
      <c r="BG543" s="179"/>
      <c r="BH543" s="180"/>
      <c r="BI543" s="179"/>
      <c r="BJ543" s="179"/>
      <c r="BK543" s="179"/>
      <c r="BL543" s="179"/>
      <c r="BM543" s="180"/>
      <c r="BN543" s="179"/>
      <c r="BO543" s="180"/>
      <c r="BP543" s="181"/>
      <c r="BQ543" s="172">
        <v>0</v>
      </c>
      <c r="BR543" s="172">
        <v>0</v>
      </c>
      <c r="BS543" s="235">
        <v>0</v>
      </c>
      <c r="BT543" s="170">
        <v>0</v>
      </c>
      <c r="BU543" s="170">
        <v>0</v>
      </c>
      <c r="BV543" s="170">
        <v>0</v>
      </c>
    </row>
    <row r="544" spans="1:74" ht="15" customHeight="1" thickBot="1">
      <c r="A544" s="10" t="s">
        <v>2500</v>
      </c>
      <c r="B544" s="47" t="s">
        <v>540</v>
      </c>
      <c r="C544" s="110">
        <v>36937</v>
      </c>
      <c r="D544" s="85" t="s">
        <v>337</v>
      </c>
      <c r="E544" s="256">
        <f>SUM(LARGE(F544:BV544,{1,2,3,4,5,6}))</f>
        <v>267</v>
      </c>
      <c r="F544" s="182"/>
      <c r="G544" s="179"/>
      <c r="H544" s="180"/>
      <c r="I544" s="180"/>
      <c r="J544" s="179"/>
      <c r="K544" s="179"/>
      <c r="L544" s="179"/>
      <c r="M544" s="179"/>
      <c r="N544" s="179"/>
      <c r="O544" s="180"/>
      <c r="P544" s="180"/>
      <c r="Q544" s="179"/>
      <c r="R544" s="179"/>
      <c r="S544" s="180"/>
      <c r="T544" s="180"/>
      <c r="U544" s="180">
        <v>175</v>
      </c>
      <c r="V544" s="180"/>
      <c r="W544" s="180"/>
      <c r="X544" s="179"/>
      <c r="Y544" s="179"/>
      <c r="Z544" s="180"/>
      <c r="AA544" s="180"/>
      <c r="AB544" s="180"/>
      <c r="AC544" s="179"/>
      <c r="AD544" s="179"/>
      <c r="AE544" s="179"/>
      <c r="AF544" s="179"/>
      <c r="AG544" s="180"/>
      <c r="AH544" s="180"/>
      <c r="AI544" s="180"/>
      <c r="AJ544" s="179"/>
      <c r="AK544" s="179"/>
      <c r="AL544" s="180"/>
      <c r="AM544" s="180"/>
      <c r="AN544" s="180"/>
      <c r="AO544" s="180">
        <v>92</v>
      </c>
      <c r="AP544" s="179"/>
      <c r="AQ544" s="180"/>
      <c r="AR544" s="179"/>
      <c r="AS544" s="180"/>
      <c r="AT544" s="179"/>
      <c r="AU544" s="179"/>
      <c r="AV544" s="179"/>
      <c r="AW544" s="180"/>
      <c r="AX544" s="180"/>
      <c r="AY544" s="179"/>
      <c r="AZ544" s="179"/>
      <c r="BA544" s="180"/>
      <c r="BB544" s="179"/>
      <c r="BC544" s="179"/>
      <c r="BD544" s="180"/>
      <c r="BE544" s="180"/>
      <c r="BF544" s="179"/>
      <c r="BG544" s="179"/>
      <c r="BH544" s="180"/>
      <c r="BI544" s="179"/>
      <c r="BJ544" s="179"/>
      <c r="BK544" s="179"/>
      <c r="BL544" s="179"/>
      <c r="BM544" s="180"/>
      <c r="BN544" s="179"/>
      <c r="BO544" s="180"/>
      <c r="BP544" s="181"/>
      <c r="BQ544" s="172">
        <v>0</v>
      </c>
      <c r="BR544" s="172">
        <v>0</v>
      </c>
      <c r="BS544" s="235">
        <v>0</v>
      </c>
      <c r="BT544" s="170">
        <v>0</v>
      </c>
      <c r="BU544" s="170">
        <v>0</v>
      </c>
      <c r="BV544" s="170">
        <v>0</v>
      </c>
    </row>
    <row r="545" spans="1:95" ht="15" customHeight="1" thickBot="1">
      <c r="A545" s="10" t="s">
        <v>2501</v>
      </c>
      <c r="B545" s="47" t="s">
        <v>1512</v>
      </c>
      <c r="C545" s="110">
        <v>26892</v>
      </c>
      <c r="D545" s="85" t="s">
        <v>217</v>
      </c>
      <c r="E545" s="256">
        <f>SUM(LARGE(F545:BV545,{1,2,3,4,5,6}))</f>
        <v>262</v>
      </c>
      <c r="F545" s="182"/>
      <c r="G545" s="179"/>
      <c r="H545" s="180"/>
      <c r="I545" s="180"/>
      <c r="J545" s="179"/>
      <c r="K545" s="179"/>
      <c r="L545" s="179"/>
      <c r="M545" s="179"/>
      <c r="N545" s="179">
        <v>65</v>
      </c>
      <c r="O545" s="180"/>
      <c r="P545" s="180"/>
      <c r="Q545" s="179"/>
      <c r="R545" s="179"/>
      <c r="S545" s="180"/>
      <c r="T545" s="180"/>
      <c r="U545" s="180"/>
      <c r="V545" s="180"/>
      <c r="W545" s="180"/>
      <c r="X545" s="179"/>
      <c r="Y545" s="179"/>
      <c r="Z545" s="180"/>
      <c r="AA545" s="180"/>
      <c r="AB545" s="180"/>
      <c r="AC545" s="179"/>
      <c r="AD545" s="179"/>
      <c r="AE545" s="179"/>
      <c r="AF545" s="179"/>
      <c r="AG545" s="180"/>
      <c r="AH545" s="180"/>
      <c r="AI545" s="180">
        <v>102</v>
      </c>
      <c r="AJ545" s="179"/>
      <c r="AK545" s="179"/>
      <c r="AL545" s="180"/>
      <c r="AM545" s="180"/>
      <c r="AN545" s="180"/>
      <c r="AO545" s="180"/>
      <c r="AP545" s="179"/>
      <c r="AQ545" s="180"/>
      <c r="AR545" s="179"/>
      <c r="AS545" s="180"/>
      <c r="AT545" s="179"/>
      <c r="AU545" s="179"/>
      <c r="AV545" s="179"/>
      <c r="AW545" s="180"/>
      <c r="AX545" s="180"/>
      <c r="AY545" s="179"/>
      <c r="AZ545" s="179"/>
      <c r="BA545" s="180"/>
      <c r="BB545" s="179"/>
      <c r="BC545" s="179"/>
      <c r="BD545" s="180"/>
      <c r="BE545" s="180"/>
      <c r="BF545" s="179"/>
      <c r="BG545" s="179">
        <v>95</v>
      </c>
      <c r="BH545" s="180"/>
      <c r="BI545" s="179"/>
      <c r="BJ545" s="179"/>
      <c r="BK545" s="179"/>
      <c r="BL545" s="179"/>
      <c r="BM545" s="180"/>
      <c r="BN545" s="179"/>
      <c r="BO545" s="180"/>
      <c r="BP545" s="181"/>
      <c r="BQ545" s="172">
        <v>0</v>
      </c>
      <c r="BR545" s="172">
        <v>0</v>
      </c>
      <c r="BS545" s="235">
        <v>0</v>
      </c>
      <c r="BT545" s="170">
        <v>0</v>
      </c>
      <c r="BU545" s="170">
        <v>0</v>
      </c>
      <c r="BV545" s="170">
        <v>0</v>
      </c>
    </row>
    <row r="546" spans="1:95" ht="15" customHeight="1" thickBot="1">
      <c r="A546" s="10" t="s">
        <v>2502</v>
      </c>
      <c r="B546" s="47" t="s">
        <v>962</v>
      </c>
      <c r="C546" s="110">
        <v>33443</v>
      </c>
      <c r="D546" s="85" t="s">
        <v>961</v>
      </c>
      <c r="E546" s="256">
        <f>SUM(LARGE(F546:BV546,{1,2,3,4,5,6}))</f>
        <v>259</v>
      </c>
      <c r="F546" s="182"/>
      <c r="G546" s="179"/>
      <c r="H546" s="180"/>
      <c r="I546" s="180"/>
      <c r="J546" s="179"/>
      <c r="K546" s="179"/>
      <c r="L546" s="179"/>
      <c r="M546" s="179"/>
      <c r="N546" s="179"/>
      <c r="O546" s="180">
        <v>157</v>
      </c>
      <c r="P546" s="180"/>
      <c r="Q546" s="179"/>
      <c r="R546" s="179"/>
      <c r="S546" s="180"/>
      <c r="T546" s="180"/>
      <c r="U546" s="180"/>
      <c r="V546" s="180"/>
      <c r="W546" s="180"/>
      <c r="X546" s="179"/>
      <c r="Y546" s="179"/>
      <c r="Z546" s="180"/>
      <c r="AA546" s="180"/>
      <c r="AB546" s="180"/>
      <c r="AC546" s="179"/>
      <c r="AD546" s="179"/>
      <c r="AE546" s="179"/>
      <c r="AF546" s="179"/>
      <c r="AG546" s="180"/>
      <c r="AH546" s="180"/>
      <c r="AI546" s="180">
        <v>102</v>
      </c>
      <c r="AJ546" s="179"/>
      <c r="AK546" s="179"/>
      <c r="AL546" s="180"/>
      <c r="AM546" s="180"/>
      <c r="AN546" s="180"/>
      <c r="AO546" s="180"/>
      <c r="AP546" s="179"/>
      <c r="AQ546" s="180"/>
      <c r="AR546" s="179"/>
      <c r="AS546" s="180"/>
      <c r="AT546" s="179"/>
      <c r="AU546" s="179"/>
      <c r="AV546" s="179"/>
      <c r="AW546" s="180"/>
      <c r="AX546" s="180"/>
      <c r="AY546" s="179"/>
      <c r="AZ546" s="179"/>
      <c r="BA546" s="180"/>
      <c r="BB546" s="179"/>
      <c r="BC546" s="179"/>
      <c r="BD546" s="180"/>
      <c r="BE546" s="180"/>
      <c r="BF546" s="179"/>
      <c r="BG546" s="179"/>
      <c r="BH546" s="180"/>
      <c r="BI546" s="179"/>
      <c r="BJ546" s="179"/>
      <c r="BK546" s="179"/>
      <c r="BL546" s="179"/>
      <c r="BM546" s="180"/>
      <c r="BN546" s="179"/>
      <c r="BO546" s="180"/>
      <c r="BP546" s="181"/>
      <c r="BQ546" s="172">
        <v>0</v>
      </c>
      <c r="BR546" s="172">
        <v>0</v>
      </c>
      <c r="BS546" s="235">
        <v>0</v>
      </c>
      <c r="BT546" s="170">
        <v>0</v>
      </c>
      <c r="BU546" s="170">
        <v>0</v>
      </c>
      <c r="BV546" s="170">
        <v>0</v>
      </c>
      <c r="CP546" s="137"/>
      <c r="CQ546" s="137"/>
    </row>
    <row r="547" spans="1:95" ht="15" customHeight="1" thickBot="1">
      <c r="A547" s="10" t="s">
        <v>2503</v>
      </c>
      <c r="B547" s="47" t="s">
        <v>645</v>
      </c>
      <c r="C547" s="110">
        <v>38267</v>
      </c>
      <c r="D547" s="85" t="s">
        <v>310</v>
      </c>
      <c r="E547" s="256">
        <f>SUM(LARGE(F547:BV547,{1,2,3,4,5,6}))</f>
        <v>257</v>
      </c>
      <c r="F547" s="182"/>
      <c r="G547" s="179"/>
      <c r="H547" s="180"/>
      <c r="I547" s="180">
        <v>137</v>
      </c>
      <c r="J547" s="179"/>
      <c r="K547" s="179"/>
      <c r="L547" s="179"/>
      <c r="M547" s="179"/>
      <c r="N547" s="179"/>
      <c r="O547" s="180"/>
      <c r="P547" s="180">
        <v>60</v>
      </c>
      <c r="Q547" s="179"/>
      <c r="R547" s="179"/>
      <c r="S547" s="180">
        <v>60</v>
      </c>
      <c r="T547" s="180"/>
      <c r="U547" s="180"/>
      <c r="V547" s="180"/>
      <c r="W547" s="180"/>
      <c r="X547" s="179"/>
      <c r="Y547" s="179"/>
      <c r="Z547" s="180"/>
      <c r="AA547" s="180"/>
      <c r="AB547" s="180"/>
      <c r="AC547" s="179"/>
      <c r="AD547" s="179"/>
      <c r="AE547" s="179"/>
      <c r="AF547" s="179"/>
      <c r="AG547" s="180"/>
      <c r="AH547" s="180"/>
      <c r="AI547" s="180"/>
      <c r="AJ547" s="179"/>
      <c r="AK547" s="179"/>
      <c r="AL547" s="180"/>
      <c r="AM547" s="180"/>
      <c r="AN547" s="180"/>
      <c r="AO547" s="180"/>
      <c r="AP547" s="179"/>
      <c r="AQ547" s="180"/>
      <c r="AR547" s="179"/>
      <c r="AS547" s="180"/>
      <c r="AT547" s="179"/>
      <c r="AU547" s="179"/>
      <c r="AV547" s="179"/>
      <c r="AW547" s="180"/>
      <c r="AX547" s="180"/>
      <c r="AY547" s="179"/>
      <c r="AZ547" s="179"/>
      <c r="BA547" s="180"/>
      <c r="BB547" s="179"/>
      <c r="BC547" s="179"/>
      <c r="BD547" s="180"/>
      <c r="BE547" s="180"/>
      <c r="BF547" s="179"/>
      <c r="BG547" s="179"/>
      <c r="BH547" s="180"/>
      <c r="BI547" s="179"/>
      <c r="BJ547" s="179"/>
      <c r="BK547" s="179"/>
      <c r="BL547" s="179"/>
      <c r="BM547" s="180"/>
      <c r="BN547" s="179"/>
      <c r="BO547" s="180"/>
      <c r="BP547" s="181"/>
      <c r="BQ547" s="172">
        <v>0</v>
      </c>
      <c r="BR547" s="172">
        <v>0</v>
      </c>
      <c r="BS547" s="235">
        <v>0</v>
      </c>
      <c r="BT547" s="170">
        <v>0</v>
      </c>
      <c r="BU547" s="170">
        <v>0</v>
      </c>
      <c r="BV547" s="170">
        <v>0</v>
      </c>
    </row>
    <row r="548" spans="1:95" ht="15" customHeight="1" thickBot="1">
      <c r="A548" s="10" t="s">
        <v>2504</v>
      </c>
      <c r="B548" s="47" t="s">
        <v>980</v>
      </c>
      <c r="C548" s="110">
        <v>37553</v>
      </c>
      <c r="D548" s="85" t="s">
        <v>182</v>
      </c>
      <c r="E548" s="256">
        <f>SUM(LARGE(F548:BV548,{1,2,3,4,5,6}))</f>
        <v>254</v>
      </c>
      <c r="F548" s="182"/>
      <c r="G548" s="179"/>
      <c r="H548" s="180"/>
      <c r="I548" s="180"/>
      <c r="J548" s="179"/>
      <c r="K548" s="179"/>
      <c r="L548" s="179"/>
      <c r="M548" s="179"/>
      <c r="N548" s="179"/>
      <c r="O548" s="180"/>
      <c r="P548" s="180"/>
      <c r="Q548" s="179"/>
      <c r="R548" s="179"/>
      <c r="S548" s="180"/>
      <c r="T548" s="180">
        <v>137</v>
      </c>
      <c r="U548" s="180"/>
      <c r="V548" s="180"/>
      <c r="W548" s="180"/>
      <c r="X548" s="179"/>
      <c r="Y548" s="179"/>
      <c r="Z548" s="180"/>
      <c r="AA548" s="180">
        <v>117</v>
      </c>
      <c r="AB548" s="180"/>
      <c r="AC548" s="179"/>
      <c r="AD548" s="179"/>
      <c r="AE548" s="179"/>
      <c r="AF548" s="179"/>
      <c r="AG548" s="180"/>
      <c r="AH548" s="180"/>
      <c r="AI548" s="180"/>
      <c r="AJ548" s="179"/>
      <c r="AK548" s="179"/>
      <c r="AL548" s="180"/>
      <c r="AM548" s="180"/>
      <c r="AN548" s="180"/>
      <c r="AO548" s="180"/>
      <c r="AP548" s="179"/>
      <c r="AQ548" s="180"/>
      <c r="AR548" s="179"/>
      <c r="AS548" s="180"/>
      <c r="AT548" s="179"/>
      <c r="AU548" s="179"/>
      <c r="AV548" s="179"/>
      <c r="AW548" s="180"/>
      <c r="AX548" s="180"/>
      <c r="AY548" s="179"/>
      <c r="AZ548" s="179"/>
      <c r="BA548" s="180"/>
      <c r="BB548" s="179"/>
      <c r="BC548" s="179"/>
      <c r="BD548" s="180"/>
      <c r="BE548" s="180"/>
      <c r="BF548" s="179"/>
      <c r="BG548" s="179"/>
      <c r="BH548" s="180"/>
      <c r="BI548" s="179"/>
      <c r="BJ548" s="179"/>
      <c r="BK548" s="179"/>
      <c r="BL548" s="179"/>
      <c r="BM548" s="180"/>
      <c r="BN548" s="179"/>
      <c r="BO548" s="180"/>
      <c r="BP548" s="181"/>
      <c r="BQ548" s="172">
        <v>0</v>
      </c>
      <c r="BR548" s="172">
        <v>0</v>
      </c>
      <c r="BS548" s="235">
        <v>0</v>
      </c>
      <c r="BT548" s="170">
        <v>0</v>
      </c>
      <c r="BU548" s="170">
        <v>0</v>
      </c>
      <c r="BV548" s="170">
        <v>0</v>
      </c>
    </row>
    <row r="549" spans="1:95" ht="15" customHeight="1" thickBot="1">
      <c r="A549" s="10" t="s">
        <v>2505</v>
      </c>
      <c r="B549" s="47" t="s">
        <v>1194</v>
      </c>
      <c r="C549" s="110">
        <v>23279</v>
      </c>
      <c r="D549" s="85" t="s">
        <v>1005</v>
      </c>
      <c r="E549" s="256">
        <f>SUM(LARGE(F549:BV549,{1,2,3,4,5,6}))</f>
        <v>254</v>
      </c>
      <c r="F549" s="182"/>
      <c r="G549" s="179"/>
      <c r="H549" s="180"/>
      <c r="I549" s="180"/>
      <c r="J549" s="179"/>
      <c r="K549" s="179"/>
      <c r="L549" s="179"/>
      <c r="M549" s="179"/>
      <c r="N549" s="179">
        <v>112</v>
      </c>
      <c r="O549" s="180"/>
      <c r="P549" s="180"/>
      <c r="Q549" s="179"/>
      <c r="R549" s="179"/>
      <c r="S549" s="180"/>
      <c r="T549" s="180"/>
      <c r="U549" s="180"/>
      <c r="V549" s="180"/>
      <c r="W549" s="180"/>
      <c r="X549" s="179"/>
      <c r="Y549" s="179"/>
      <c r="Z549" s="180"/>
      <c r="AA549" s="180"/>
      <c r="AB549" s="180"/>
      <c r="AC549" s="179"/>
      <c r="AD549" s="179"/>
      <c r="AE549" s="179"/>
      <c r="AF549" s="179"/>
      <c r="AG549" s="180"/>
      <c r="AH549" s="180"/>
      <c r="AI549" s="180"/>
      <c r="AJ549" s="179"/>
      <c r="AK549" s="179"/>
      <c r="AL549" s="180"/>
      <c r="AM549" s="180"/>
      <c r="AN549" s="180"/>
      <c r="AO549" s="180"/>
      <c r="AP549" s="179"/>
      <c r="AQ549" s="180"/>
      <c r="AR549" s="179"/>
      <c r="AS549" s="180"/>
      <c r="AT549" s="179"/>
      <c r="AU549" s="179"/>
      <c r="AV549" s="179"/>
      <c r="AW549" s="180"/>
      <c r="AX549" s="180"/>
      <c r="AY549" s="179"/>
      <c r="AZ549" s="179"/>
      <c r="BA549" s="180"/>
      <c r="BB549" s="179"/>
      <c r="BC549" s="179"/>
      <c r="BD549" s="180"/>
      <c r="BE549" s="180"/>
      <c r="BF549" s="179"/>
      <c r="BG549" s="179">
        <v>142</v>
      </c>
      <c r="BH549" s="180"/>
      <c r="BI549" s="179"/>
      <c r="BJ549" s="179"/>
      <c r="BK549" s="179"/>
      <c r="BL549" s="179"/>
      <c r="BM549" s="180"/>
      <c r="BN549" s="179"/>
      <c r="BO549" s="180"/>
      <c r="BP549" s="181"/>
      <c r="BQ549" s="172">
        <v>0</v>
      </c>
      <c r="BR549" s="172">
        <v>0</v>
      </c>
      <c r="BS549" s="235">
        <v>0</v>
      </c>
      <c r="BT549" s="170">
        <v>0</v>
      </c>
      <c r="BU549" s="170">
        <v>0</v>
      </c>
      <c r="BV549" s="170">
        <v>0</v>
      </c>
    </row>
    <row r="550" spans="1:95" ht="15" customHeight="1" thickBot="1">
      <c r="A550" s="10" t="s">
        <v>2506</v>
      </c>
      <c r="B550" s="47" t="s">
        <v>1193</v>
      </c>
      <c r="C550" s="110">
        <v>22101</v>
      </c>
      <c r="D550" s="85" t="s">
        <v>1005</v>
      </c>
      <c r="E550" s="256">
        <f>SUM(LARGE(F550:BV550,{1,2,3,4,5,6}))</f>
        <v>254</v>
      </c>
      <c r="F550" s="182"/>
      <c r="G550" s="179"/>
      <c r="H550" s="180"/>
      <c r="I550" s="180"/>
      <c r="J550" s="179"/>
      <c r="K550" s="179"/>
      <c r="L550" s="179"/>
      <c r="M550" s="179"/>
      <c r="N550" s="179">
        <v>112</v>
      </c>
      <c r="O550" s="180"/>
      <c r="P550" s="180"/>
      <c r="Q550" s="179"/>
      <c r="R550" s="179"/>
      <c r="S550" s="180"/>
      <c r="T550" s="180"/>
      <c r="U550" s="180"/>
      <c r="V550" s="180"/>
      <c r="W550" s="180"/>
      <c r="X550" s="179"/>
      <c r="Y550" s="179"/>
      <c r="Z550" s="180"/>
      <c r="AA550" s="180"/>
      <c r="AB550" s="180"/>
      <c r="AC550" s="179"/>
      <c r="AD550" s="179"/>
      <c r="AE550" s="179"/>
      <c r="AF550" s="179"/>
      <c r="AG550" s="180"/>
      <c r="AH550" s="180"/>
      <c r="AI550" s="180"/>
      <c r="AJ550" s="179"/>
      <c r="AK550" s="179"/>
      <c r="AL550" s="180"/>
      <c r="AM550" s="180"/>
      <c r="AN550" s="180"/>
      <c r="AO550" s="180"/>
      <c r="AP550" s="179"/>
      <c r="AQ550" s="180"/>
      <c r="AR550" s="179"/>
      <c r="AS550" s="180"/>
      <c r="AT550" s="179"/>
      <c r="AU550" s="179"/>
      <c r="AV550" s="179"/>
      <c r="AW550" s="180"/>
      <c r="AX550" s="180"/>
      <c r="AY550" s="179"/>
      <c r="AZ550" s="179"/>
      <c r="BA550" s="180"/>
      <c r="BB550" s="179"/>
      <c r="BC550" s="179"/>
      <c r="BD550" s="180"/>
      <c r="BE550" s="180"/>
      <c r="BF550" s="179"/>
      <c r="BG550" s="179">
        <v>142</v>
      </c>
      <c r="BH550" s="180"/>
      <c r="BI550" s="179"/>
      <c r="BJ550" s="179"/>
      <c r="BK550" s="179"/>
      <c r="BL550" s="179"/>
      <c r="BM550" s="180"/>
      <c r="BN550" s="179"/>
      <c r="BO550" s="180"/>
      <c r="BP550" s="181"/>
      <c r="BQ550" s="172">
        <v>0</v>
      </c>
      <c r="BR550" s="172">
        <v>0</v>
      </c>
      <c r="BS550" s="235">
        <v>0</v>
      </c>
      <c r="BT550" s="170">
        <v>0</v>
      </c>
      <c r="BU550" s="170">
        <v>0</v>
      </c>
      <c r="BV550" s="170">
        <v>0</v>
      </c>
    </row>
    <row r="551" spans="1:95" ht="15" customHeight="1" thickBot="1">
      <c r="A551" s="10" t="s">
        <v>2507</v>
      </c>
      <c r="B551" s="47" t="s">
        <v>2837</v>
      </c>
      <c r="C551" s="110">
        <v>35782</v>
      </c>
      <c r="D551" s="85" t="s">
        <v>465</v>
      </c>
      <c r="E551" s="256">
        <f>SUM(LARGE(F551:BV551,{1,2,3,4,5,6}))</f>
        <v>253</v>
      </c>
      <c r="F551" s="182"/>
      <c r="G551" s="179"/>
      <c r="H551" s="180"/>
      <c r="I551" s="180"/>
      <c r="J551" s="179"/>
      <c r="K551" s="179"/>
      <c r="L551" s="179"/>
      <c r="M551" s="179"/>
      <c r="N551" s="179"/>
      <c r="O551" s="180"/>
      <c r="P551" s="180"/>
      <c r="Q551" s="179"/>
      <c r="R551" s="179"/>
      <c r="S551" s="180"/>
      <c r="T551" s="180"/>
      <c r="U551" s="180"/>
      <c r="V551" s="180"/>
      <c r="W551" s="180"/>
      <c r="X551" s="179"/>
      <c r="Y551" s="179"/>
      <c r="Z551" s="180"/>
      <c r="AA551" s="180"/>
      <c r="AB551" s="180"/>
      <c r="AC551" s="179"/>
      <c r="AD551" s="179"/>
      <c r="AE551" s="179"/>
      <c r="AF551" s="179"/>
      <c r="AG551" s="180"/>
      <c r="AH551" s="180"/>
      <c r="AI551" s="180"/>
      <c r="AJ551" s="179"/>
      <c r="AK551" s="179"/>
      <c r="AL551" s="180"/>
      <c r="AM551" s="180"/>
      <c r="AN551" s="180"/>
      <c r="AO551" s="180"/>
      <c r="AP551" s="179"/>
      <c r="AQ551" s="180"/>
      <c r="AR551" s="179"/>
      <c r="AS551" s="180"/>
      <c r="AT551" s="179"/>
      <c r="AU551" s="179"/>
      <c r="AV551" s="179"/>
      <c r="AW551" s="180"/>
      <c r="AX551" s="180"/>
      <c r="AY551" s="179"/>
      <c r="AZ551" s="179"/>
      <c r="BA551" s="180"/>
      <c r="BB551" s="179"/>
      <c r="BC551" s="179"/>
      <c r="BD551" s="180"/>
      <c r="BE551" s="180"/>
      <c r="BF551" s="179"/>
      <c r="BG551" s="179"/>
      <c r="BH551" s="180"/>
      <c r="BI551" s="179"/>
      <c r="BJ551" s="179"/>
      <c r="BK551" s="179"/>
      <c r="BL551" s="179"/>
      <c r="BM551" s="180">
        <v>253</v>
      </c>
      <c r="BN551" s="179"/>
      <c r="BO551" s="180"/>
      <c r="BP551" s="181"/>
      <c r="BQ551" s="172">
        <v>0</v>
      </c>
      <c r="BR551" s="172">
        <v>0</v>
      </c>
      <c r="BS551" s="235">
        <v>0</v>
      </c>
      <c r="BT551" s="170">
        <v>0</v>
      </c>
      <c r="BU551" s="170">
        <v>0</v>
      </c>
      <c r="BV551" s="170">
        <v>0</v>
      </c>
      <c r="CP551" s="137"/>
      <c r="CQ551" s="137"/>
    </row>
    <row r="552" spans="1:95" ht="15" customHeight="1" thickBot="1">
      <c r="A552" s="10" t="s">
        <v>2508</v>
      </c>
      <c r="B552" s="47" t="s">
        <v>360</v>
      </c>
      <c r="C552" s="110">
        <v>33108</v>
      </c>
      <c r="D552" s="85" t="s">
        <v>2848</v>
      </c>
      <c r="E552" s="256">
        <f>SUM(LARGE(F552:BV552,{1,2,3,4,5,6}))</f>
        <v>253</v>
      </c>
      <c r="F552" s="182"/>
      <c r="G552" s="179"/>
      <c r="H552" s="180"/>
      <c r="I552" s="180"/>
      <c r="J552" s="179"/>
      <c r="K552" s="179"/>
      <c r="L552" s="179"/>
      <c r="M552" s="179"/>
      <c r="N552" s="179"/>
      <c r="O552" s="180"/>
      <c r="P552" s="180"/>
      <c r="Q552" s="179"/>
      <c r="R552" s="179"/>
      <c r="S552" s="180"/>
      <c r="T552" s="180"/>
      <c r="U552" s="180"/>
      <c r="V552" s="180"/>
      <c r="W552" s="180"/>
      <c r="X552" s="179"/>
      <c r="Y552" s="179"/>
      <c r="Z552" s="180"/>
      <c r="AA552" s="180"/>
      <c r="AB552" s="180"/>
      <c r="AC552" s="179"/>
      <c r="AD552" s="179"/>
      <c r="AE552" s="179"/>
      <c r="AF552" s="179"/>
      <c r="AG552" s="180"/>
      <c r="AH552" s="180"/>
      <c r="AI552" s="180"/>
      <c r="AJ552" s="179"/>
      <c r="AK552" s="179"/>
      <c r="AL552" s="180"/>
      <c r="AM552" s="180"/>
      <c r="AN552" s="180"/>
      <c r="AO552" s="180"/>
      <c r="AP552" s="179"/>
      <c r="AQ552" s="180"/>
      <c r="AR552" s="179"/>
      <c r="AS552" s="180"/>
      <c r="AT552" s="179"/>
      <c r="AU552" s="179"/>
      <c r="AV552" s="179"/>
      <c r="AW552" s="180"/>
      <c r="AX552" s="180">
        <v>253</v>
      </c>
      <c r="AY552" s="179"/>
      <c r="AZ552" s="179"/>
      <c r="BA552" s="180"/>
      <c r="BB552" s="179"/>
      <c r="BC552" s="179"/>
      <c r="BD552" s="180"/>
      <c r="BE552" s="180"/>
      <c r="BF552" s="179"/>
      <c r="BG552" s="179"/>
      <c r="BH552" s="180"/>
      <c r="BI552" s="179"/>
      <c r="BJ552" s="179"/>
      <c r="BK552" s="179"/>
      <c r="BL552" s="179"/>
      <c r="BM552" s="180"/>
      <c r="BN552" s="179"/>
      <c r="BO552" s="180"/>
      <c r="BP552" s="181"/>
      <c r="BQ552" s="172">
        <v>0</v>
      </c>
      <c r="BR552" s="172">
        <v>0</v>
      </c>
      <c r="BS552" s="235">
        <v>0</v>
      </c>
      <c r="BT552" s="170">
        <v>0</v>
      </c>
      <c r="BU552" s="170">
        <v>0</v>
      </c>
      <c r="BV552" s="170">
        <v>0</v>
      </c>
    </row>
    <row r="553" spans="1:95" ht="15" customHeight="1" thickBot="1">
      <c r="A553" s="10" t="s">
        <v>2509</v>
      </c>
      <c r="B553" s="47" t="s">
        <v>817</v>
      </c>
      <c r="C553" s="110">
        <v>33512</v>
      </c>
      <c r="D553" s="85" t="s">
        <v>1136</v>
      </c>
      <c r="E553" s="256">
        <f>SUM(LARGE(F553:BV553,{1,2,3,4,5,6}))</f>
        <v>250</v>
      </c>
      <c r="F553" s="182"/>
      <c r="G553" s="179"/>
      <c r="H553" s="180"/>
      <c r="I553" s="180"/>
      <c r="J553" s="179"/>
      <c r="K553" s="179"/>
      <c r="L553" s="179"/>
      <c r="M553" s="179"/>
      <c r="N553" s="179"/>
      <c r="O553" s="180"/>
      <c r="P553" s="180"/>
      <c r="Q553" s="179"/>
      <c r="R553" s="179"/>
      <c r="S553" s="180"/>
      <c r="T553" s="180"/>
      <c r="U553" s="180"/>
      <c r="V553" s="180"/>
      <c r="W553" s="180">
        <v>250</v>
      </c>
      <c r="X553" s="179"/>
      <c r="Y553" s="179"/>
      <c r="Z553" s="180"/>
      <c r="AA553" s="180"/>
      <c r="AB553" s="180"/>
      <c r="AC553" s="179"/>
      <c r="AD553" s="179"/>
      <c r="AE553" s="179"/>
      <c r="AF553" s="179"/>
      <c r="AG553" s="180"/>
      <c r="AH553" s="180"/>
      <c r="AI553" s="180"/>
      <c r="AJ553" s="179"/>
      <c r="AK553" s="179"/>
      <c r="AL553" s="180"/>
      <c r="AM553" s="180"/>
      <c r="AN553" s="180"/>
      <c r="AO553" s="180"/>
      <c r="AP553" s="179"/>
      <c r="AQ553" s="180"/>
      <c r="AR553" s="179"/>
      <c r="AS553" s="180"/>
      <c r="AT553" s="179"/>
      <c r="AU553" s="179"/>
      <c r="AV553" s="179"/>
      <c r="AW553" s="180"/>
      <c r="AX553" s="180"/>
      <c r="AY553" s="179"/>
      <c r="AZ553" s="179"/>
      <c r="BA553" s="180"/>
      <c r="BB553" s="179"/>
      <c r="BC553" s="179"/>
      <c r="BD553" s="180"/>
      <c r="BE553" s="180"/>
      <c r="BF553" s="179"/>
      <c r="BG553" s="179"/>
      <c r="BH553" s="180"/>
      <c r="BI553" s="179"/>
      <c r="BJ553" s="179"/>
      <c r="BK553" s="179"/>
      <c r="BL553" s="179"/>
      <c r="BM553" s="180"/>
      <c r="BN553" s="179"/>
      <c r="BO553" s="180"/>
      <c r="BP553" s="181"/>
      <c r="BQ553" s="172">
        <v>0</v>
      </c>
      <c r="BR553" s="172">
        <v>0</v>
      </c>
      <c r="BS553" s="235">
        <v>0</v>
      </c>
      <c r="BT553" s="170">
        <v>0</v>
      </c>
      <c r="BU553" s="170">
        <v>0</v>
      </c>
      <c r="BV553" s="170">
        <v>0</v>
      </c>
    </row>
    <row r="554" spans="1:95" ht="15" customHeight="1" thickBot="1">
      <c r="A554" s="10" t="s">
        <v>2510</v>
      </c>
      <c r="B554" s="47" t="s">
        <v>1395</v>
      </c>
      <c r="C554" s="110">
        <v>30028</v>
      </c>
      <c r="D554" s="85" t="s">
        <v>374</v>
      </c>
      <c r="E554" s="256">
        <f>SUM(LARGE(F554:BV554,{1,2,3,4,5,6}))</f>
        <v>250</v>
      </c>
      <c r="F554" s="182"/>
      <c r="G554" s="179"/>
      <c r="H554" s="180"/>
      <c r="I554" s="180"/>
      <c r="J554" s="179"/>
      <c r="K554" s="179"/>
      <c r="L554" s="179"/>
      <c r="M554" s="179"/>
      <c r="N554" s="179"/>
      <c r="O554" s="180"/>
      <c r="P554" s="180"/>
      <c r="Q554" s="179"/>
      <c r="R554" s="179"/>
      <c r="S554" s="180"/>
      <c r="T554" s="180"/>
      <c r="U554" s="180"/>
      <c r="V554" s="180"/>
      <c r="W554" s="180"/>
      <c r="X554" s="179"/>
      <c r="Y554" s="179"/>
      <c r="Z554" s="180"/>
      <c r="AA554" s="180"/>
      <c r="AB554" s="180"/>
      <c r="AC554" s="179"/>
      <c r="AD554" s="179"/>
      <c r="AE554" s="179"/>
      <c r="AF554" s="179"/>
      <c r="AG554" s="180"/>
      <c r="AH554" s="180"/>
      <c r="AI554" s="180"/>
      <c r="AJ554" s="179"/>
      <c r="AK554" s="179"/>
      <c r="AL554" s="180">
        <v>250</v>
      </c>
      <c r="AM554" s="180"/>
      <c r="AN554" s="180"/>
      <c r="AO554" s="180"/>
      <c r="AP554" s="179"/>
      <c r="AQ554" s="180"/>
      <c r="AR554" s="179"/>
      <c r="AS554" s="180"/>
      <c r="AT554" s="179"/>
      <c r="AU554" s="179"/>
      <c r="AV554" s="179"/>
      <c r="AW554" s="180"/>
      <c r="AX554" s="180"/>
      <c r="AY554" s="179"/>
      <c r="AZ554" s="179"/>
      <c r="BA554" s="180"/>
      <c r="BB554" s="179"/>
      <c r="BC554" s="179"/>
      <c r="BD554" s="180"/>
      <c r="BE554" s="180"/>
      <c r="BF554" s="179"/>
      <c r="BG554" s="179"/>
      <c r="BH554" s="180"/>
      <c r="BI554" s="179"/>
      <c r="BJ554" s="179"/>
      <c r="BK554" s="179"/>
      <c r="BL554" s="179"/>
      <c r="BM554" s="180"/>
      <c r="BN554" s="179"/>
      <c r="BO554" s="180"/>
      <c r="BP554" s="181"/>
      <c r="BQ554" s="172">
        <v>0</v>
      </c>
      <c r="BR554" s="172">
        <v>0</v>
      </c>
      <c r="BS554" s="235">
        <v>0</v>
      </c>
      <c r="BT554" s="170">
        <v>0</v>
      </c>
      <c r="BU554" s="170">
        <v>0</v>
      </c>
      <c r="BV554" s="170">
        <v>0</v>
      </c>
    </row>
    <row r="555" spans="1:95" ht="15" customHeight="1" thickBot="1">
      <c r="A555" s="10" t="s">
        <v>2511</v>
      </c>
      <c r="B555" s="47" t="s">
        <v>436</v>
      </c>
      <c r="C555" s="110">
        <v>20734</v>
      </c>
      <c r="D555" s="85" t="s">
        <v>385</v>
      </c>
      <c r="E555" s="256">
        <f>SUM(LARGE(F555:BV555,{1,2,3,4,5,6}))</f>
        <v>242</v>
      </c>
      <c r="F555" s="182"/>
      <c r="G555" s="179"/>
      <c r="H555" s="180"/>
      <c r="I555" s="180"/>
      <c r="J555" s="179"/>
      <c r="K555" s="179"/>
      <c r="L555" s="179"/>
      <c r="M555" s="179"/>
      <c r="N555" s="179">
        <v>242</v>
      </c>
      <c r="O555" s="180"/>
      <c r="P555" s="180"/>
      <c r="Q555" s="179"/>
      <c r="R555" s="179"/>
      <c r="S555" s="180"/>
      <c r="T555" s="180"/>
      <c r="U555" s="180"/>
      <c r="V555" s="180"/>
      <c r="W555" s="180"/>
      <c r="X555" s="179"/>
      <c r="Y555" s="179"/>
      <c r="Z555" s="180"/>
      <c r="AA555" s="180"/>
      <c r="AB555" s="180"/>
      <c r="AC555" s="179"/>
      <c r="AD555" s="179"/>
      <c r="AE555" s="179"/>
      <c r="AF555" s="179"/>
      <c r="AG555" s="180"/>
      <c r="AH555" s="180"/>
      <c r="AI555" s="180"/>
      <c r="AJ555" s="179"/>
      <c r="AK555" s="179"/>
      <c r="AL555" s="180"/>
      <c r="AM555" s="180"/>
      <c r="AN555" s="180"/>
      <c r="AO555" s="180"/>
      <c r="AP555" s="179"/>
      <c r="AQ555" s="180"/>
      <c r="AR555" s="179"/>
      <c r="AS555" s="180"/>
      <c r="AT555" s="179"/>
      <c r="AU555" s="179"/>
      <c r="AV555" s="179"/>
      <c r="AW555" s="180"/>
      <c r="AX555" s="180"/>
      <c r="AY555" s="179"/>
      <c r="AZ555" s="179"/>
      <c r="BA555" s="180"/>
      <c r="BB555" s="179"/>
      <c r="BC555" s="179"/>
      <c r="BD555" s="180"/>
      <c r="BE555" s="180"/>
      <c r="BF555" s="179"/>
      <c r="BG555" s="179"/>
      <c r="BH555" s="180"/>
      <c r="BI555" s="179"/>
      <c r="BJ555" s="179"/>
      <c r="BK555" s="179"/>
      <c r="BL555" s="179"/>
      <c r="BM555" s="180"/>
      <c r="BN555" s="179"/>
      <c r="BO555" s="180"/>
      <c r="BP555" s="181"/>
      <c r="BQ555" s="172">
        <v>0</v>
      </c>
      <c r="BR555" s="172">
        <v>0</v>
      </c>
      <c r="BS555" s="235">
        <v>0</v>
      </c>
      <c r="BT555" s="170">
        <v>0</v>
      </c>
      <c r="BU555" s="170">
        <v>0</v>
      </c>
      <c r="BV555" s="170">
        <v>0</v>
      </c>
    </row>
    <row r="556" spans="1:95" ht="15" customHeight="1" thickBot="1">
      <c r="A556" s="10" t="s">
        <v>2512</v>
      </c>
      <c r="B556" s="47" t="s">
        <v>1426</v>
      </c>
      <c r="C556" s="110">
        <v>19114</v>
      </c>
      <c r="D556" s="85" t="s">
        <v>489</v>
      </c>
      <c r="E556" s="256">
        <f>SUM(LARGE(F556:BV556,{1,2,3,4,5,6}))</f>
        <v>242</v>
      </c>
      <c r="F556" s="182"/>
      <c r="G556" s="179"/>
      <c r="H556" s="180"/>
      <c r="I556" s="180"/>
      <c r="J556" s="179"/>
      <c r="K556" s="179"/>
      <c r="L556" s="179"/>
      <c r="M556" s="179"/>
      <c r="N556" s="179">
        <v>242</v>
      </c>
      <c r="O556" s="180"/>
      <c r="P556" s="180"/>
      <c r="Q556" s="179"/>
      <c r="R556" s="179"/>
      <c r="S556" s="180"/>
      <c r="T556" s="180"/>
      <c r="U556" s="180"/>
      <c r="V556" s="180"/>
      <c r="W556" s="180"/>
      <c r="X556" s="179"/>
      <c r="Y556" s="179"/>
      <c r="Z556" s="180"/>
      <c r="AA556" s="180"/>
      <c r="AB556" s="180"/>
      <c r="AC556" s="179"/>
      <c r="AD556" s="179"/>
      <c r="AE556" s="179"/>
      <c r="AF556" s="179"/>
      <c r="AG556" s="180"/>
      <c r="AH556" s="180"/>
      <c r="AI556" s="180"/>
      <c r="AJ556" s="179"/>
      <c r="AK556" s="179"/>
      <c r="AL556" s="180"/>
      <c r="AM556" s="180"/>
      <c r="AN556" s="180"/>
      <c r="AO556" s="180"/>
      <c r="AP556" s="179"/>
      <c r="AQ556" s="180"/>
      <c r="AR556" s="179"/>
      <c r="AS556" s="180"/>
      <c r="AT556" s="179"/>
      <c r="AU556" s="179"/>
      <c r="AV556" s="179"/>
      <c r="AW556" s="180"/>
      <c r="AX556" s="180"/>
      <c r="AY556" s="179"/>
      <c r="AZ556" s="179"/>
      <c r="BA556" s="180"/>
      <c r="BB556" s="179"/>
      <c r="BC556" s="179"/>
      <c r="BD556" s="180"/>
      <c r="BE556" s="180"/>
      <c r="BF556" s="179"/>
      <c r="BG556" s="179"/>
      <c r="BH556" s="180"/>
      <c r="BI556" s="179"/>
      <c r="BJ556" s="179"/>
      <c r="BK556" s="179"/>
      <c r="BL556" s="179"/>
      <c r="BM556" s="180"/>
      <c r="BN556" s="179"/>
      <c r="BO556" s="180"/>
      <c r="BP556" s="181"/>
      <c r="BQ556" s="172">
        <v>0</v>
      </c>
      <c r="BR556" s="172">
        <v>0</v>
      </c>
      <c r="BS556" s="235">
        <v>0</v>
      </c>
      <c r="BT556" s="170">
        <v>0</v>
      </c>
      <c r="BU556" s="170">
        <v>0</v>
      </c>
      <c r="BV556" s="170">
        <v>0</v>
      </c>
    </row>
    <row r="557" spans="1:95" ht="15" customHeight="1" thickBot="1">
      <c r="A557" s="10" t="s">
        <v>2513</v>
      </c>
      <c r="B557" s="47" t="s">
        <v>1478</v>
      </c>
      <c r="C557" s="110">
        <v>37351</v>
      </c>
      <c r="D557" s="85" t="s">
        <v>399</v>
      </c>
      <c r="E557" s="256">
        <f>SUM(LARGE(F557:BV557,{1,2,3,4,5,6}))</f>
        <v>230</v>
      </c>
      <c r="F557" s="182"/>
      <c r="G557" s="179"/>
      <c r="H557" s="180"/>
      <c r="I557" s="180"/>
      <c r="J557" s="179"/>
      <c r="K557" s="179"/>
      <c r="L557" s="179"/>
      <c r="M557" s="179"/>
      <c r="N557" s="179">
        <v>230</v>
      </c>
      <c r="O557" s="180"/>
      <c r="P557" s="180"/>
      <c r="Q557" s="179"/>
      <c r="R557" s="179"/>
      <c r="S557" s="180"/>
      <c r="T557" s="180"/>
      <c r="U557" s="180"/>
      <c r="V557" s="180"/>
      <c r="W557" s="180"/>
      <c r="X557" s="179"/>
      <c r="Y557" s="179"/>
      <c r="Z557" s="180"/>
      <c r="AA557" s="180"/>
      <c r="AB557" s="180"/>
      <c r="AC557" s="179"/>
      <c r="AD557" s="179"/>
      <c r="AE557" s="179"/>
      <c r="AF557" s="179"/>
      <c r="AG557" s="180"/>
      <c r="AH557" s="180"/>
      <c r="AI557" s="180"/>
      <c r="AJ557" s="179"/>
      <c r="AK557" s="179"/>
      <c r="AL557" s="180"/>
      <c r="AM557" s="180"/>
      <c r="AN557" s="180"/>
      <c r="AO557" s="180"/>
      <c r="AP557" s="179"/>
      <c r="AQ557" s="180"/>
      <c r="AR557" s="179"/>
      <c r="AS557" s="180"/>
      <c r="AT557" s="179"/>
      <c r="AU557" s="179"/>
      <c r="AV557" s="179"/>
      <c r="AW557" s="180"/>
      <c r="AX557" s="180"/>
      <c r="AY557" s="179"/>
      <c r="AZ557" s="179"/>
      <c r="BA557" s="180"/>
      <c r="BB557" s="179"/>
      <c r="BC557" s="179"/>
      <c r="BD557" s="180"/>
      <c r="BE557" s="180"/>
      <c r="BF557" s="179"/>
      <c r="BG557" s="179"/>
      <c r="BH557" s="180"/>
      <c r="BI557" s="179"/>
      <c r="BJ557" s="179"/>
      <c r="BK557" s="179"/>
      <c r="BL557" s="179"/>
      <c r="BM557" s="180"/>
      <c r="BN557" s="179"/>
      <c r="BO557" s="180"/>
      <c r="BP557" s="181"/>
      <c r="BQ557" s="172">
        <v>0</v>
      </c>
      <c r="BR557" s="172">
        <v>0</v>
      </c>
      <c r="BS557" s="235">
        <v>0</v>
      </c>
      <c r="BT557" s="170">
        <v>0</v>
      </c>
      <c r="BU557" s="170">
        <v>0</v>
      </c>
      <c r="BV557" s="170">
        <v>0</v>
      </c>
      <c r="CP557" s="137"/>
      <c r="CQ557" s="137"/>
    </row>
    <row r="558" spans="1:95" ht="15" customHeight="1" thickBot="1">
      <c r="A558" s="10" t="s">
        <v>2514</v>
      </c>
      <c r="B558" s="47" t="s">
        <v>1469</v>
      </c>
      <c r="C558" s="110">
        <v>37338</v>
      </c>
      <c r="D558" s="85" t="s">
        <v>335</v>
      </c>
      <c r="E558" s="256">
        <f>SUM(LARGE(F558:BV558,{1,2,3,4,5,6}))</f>
        <v>230</v>
      </c>
      <c r="F558" s="182"/>
      <c r="G558" s="179"/>
      <c r="H558" s="180"/>
      <c r="I558" s="180"/>
      <c r="J558" s="179"/>
      <c r="K558" s="179"/>
      <c r="L558" s="179"/>
      <c r="M558" s="179"/>
      <c r="N558" s="179"/>
      <c r="O558" s="180"/>
      <c r="P558" s="180"/>
      <c r="Q558" s="179"/>
      <c r="R558" s="179"/>
      <c r="S558" s="180"/>
      <c r="T558" s="180"/>
      <c r="U558" s="180"/>
      <c r="V558" s="180"/>
      <c r="W558" s="180"/>
      <c r="X558" s="179"/>
      <c r="Y558" s="179"/>
      <c r="Z558" s="180"/>
      <c r="AA558" s="180"/>
      <c r="AB558" s="180"/>
      <c r="AC558" s="179"/>
      <c r="AD558" s="179"/>
      <c r="AE558" s="179"/>
      <c r="AF558" s="179"/>
      <c r="AG558" s="180"/>
      <c r="AH558" s="180"/>
      <c r="AI558" s="180"/>
      <c r="AJ558" s="179"/>
      <c r="AK558" s="179"/>
      <c r="AL558" s="180"/>
      <c r="AM558" s="180"/>
      <c r="AN558" s="180"/>
      <c r="AO558" s="180"/>
      <c r="AP558" s="179"/>
      <c r="AQ558" s="180"/>
      <c r="AR558" s="179"/>
      <c r="AS558" s="180"/>
      <c r="AT558" s="179"/>
      <c r="AU558" s="179"/>
      <c r="AV558" s="179"/>
      <c r="AW558" s="180"/>
      <c r="AX558" s="180"/>
      <c r="AY558" s="179"/>
      <c r="AZ558" s="179"/>
      <c r="BA558" s="180"/>
      <c r="BB558" s="179"/>
      <c r="BC558" s="179"/>
      <c r="BD558" s="180"/>
      <c r="BE558" s="180"/>
      <c r="BF558" s="179"/>
      <c r="BG558" s="179">
        <v>230</v>
      </c>
      <c r="BH558" s="180"/>
      <c r="BI558" s="179"/>
      <c r="BJ558" s="179"/>
      <c r="BK558" s="179"/>
      <c r="BL558" s="179"/>
      <c r="BM558" s="180"/>
      <c r="BN558" s="179"/>
      <c r="BO558" s="180"/>
      <c r="BP558" s="181"/>
      <c r="BQ558" s="172">
        <v>0</v>
      </c>
      <c r="BR558" s="172">
        <v>0</v>
      </c>
      <c r="BS558" s="235">
        <v>0</v>
      </c>
      <c r="BT558" s="170">
        <v>0</v>
      </c>
      <c r="BU558" s="170">
        <v>0</v>
      </c>
      <c r="BV558" s="170">
        <v>0</v>
      </c>
    </row>
    <row r="559" spans="1:95" ht="15" customHeight="1" thickBot="1">
      <c r="A559" s="10" t="s">
        <v>2515</v>
      </c>
      <c r="B559" s="47" t="s">
        <v>78</v>
      </c>
      <c r="C559" s="110">
        <v>36564</v>
      </c>
      <c r="D559" s="85" t="s">
        <v>76</v>
      </c>
      <c r="E559" s="256">
        <f>SUM(LARGE(F559:BV559,{1,2,3,4,5,6}))</f>
        <v>230</v>
      </c>
      <c r="F559" s="182"/>
      <c r="G559" s="179"/>
      <c r="H559" s="180"/>
      <c r="I559" s="180"/>
      <c r="J559" s="179"/>
      <c r="K559" s="179"/>
      <c r="L559" s="179"/>
      <c r="M559" s="179"/>
      <c r="N559" s="179"/>
      <c r="O559" s="180"/>
      <c r="P559" s="180"/>
      <c r="Q559" s="179"/>
      <c r="R559" s="179"/>
      <c r="S559" s="180"/>
      <c r="T559" s="180"/>
      <c r="U559" s="180"/>
      <c r="V559" s="180"/>
      <c r="W559" s="180"/>
      <c r="X559" s="179"/>
      <c r="Y559" s="179"/>
      <c r="Z559" s="180"/>
      <c r="AA559" s="180"/>
      <c r="AB559" s="180"/>
      <c r="AC559" s="179"/>
      <c r="AD559" s="179"/>
      <c r="AE559" s="179"/>
      <c r="AF559" s="179"/>
      <c r="AG559" s="180"/>
      <c r="AH559" s="180"/>
      <c r="AI559" s="180"/>
      <c r="AJ559" s="179"/>
      <c r="AK559" s="179"/>
      <c r="AL559" s="180"/>
      <c r="AM559" s="180"/>
      <c r="AN559" s="180"/>
      <c r="AO559" s="180"/>
      <c r="AP559" s="179"/>
      <c r="AQ559" s="180"/>
      <c r="AR559" s="179"/>
      <c r="AS559" s="180"/>
      <c r="AT559" s="179"/>
      <c r="AU559" s="179"/>
      <c r="AV559" s="179"/>
      <c r="AW559" s="180"/>
      <c r="AX559" s="180"/>
      <c r="AY559" s="179"/>
      <c r="AZ559" s="179"/>
      <c r="BA559" s="180"/>
      <c r="BB559" s="179"/>
      <c r="BC559" s="179"/>
      <c r="BD559" s="180"/>
      <c r="BE559" s="180"/>
      <c r="BF559" s="179"/>
      <c r="BG559" s="179">
        <v>230</v>
      </c>
      <c r="BH559" s="180"/>
      <c r="BI559" s="179"/>
      <c r="BJ559" s="179"/>
      <c r="BK559" s="179"/>
      <c r="BL559" s="179"/>
      <c r="BM559" s="180"/>
      <c r="BN559" s="179"/>
      <c r="BO559" s="180"/>
      <c r="BP559" s="181"/>
      <c r="BQ559" s="172">
        <v>0</v>
      </c>
      <c r="BR559" s="172">
        <v>0</v>
      </c>
      <c r="BS559" s="235">
        <v>0</v>
      </c>
      <c r="BT559" s="170">
        <v>0</v>
      </c>
      <c r="BU559" s="170">
        <v>0</v>
      </c>
      <c r="BV559" s="170">
        <v>0</v>
      </c>
    </row>
    <row r="560" spans="1:95" ht="15" customHeight="1" thickBot="1">
      <c r="A560" s="10" t="s">
        <v>2516</v>
      </c>
      <c r="B560" s="47" t="s">
        <v>1402</v>
      </c>
      <c r="C560" s="110">
        <v>31715</v>
      </c>
      <c r="D560" s="85" t="s">
        <v>399</v>
      </c>
      <c r="E560" s="256">
        <f>SUM(LARGE(F560:BV560,{1,2,3,4,5,6}))</f>
        <v>230</v>
      </c>
      <c r="F560" s="182"/>
      <c r="G560" s="179"/>
      <c r="H560" s="180"/>
      <c r="I560" s="180"/>
      <c r="J560" s="179"/>
      <c r="K560" s="179"/>
      <c r="L560" s="179"/>
      <c r="M560" s="179"/>
      <c r="N560" s="179">
        <v>230</v>
      </c>
      <c r="O560" s="180"/>
      <c r="P560" s="180"/>
      <c r="Q560" s="179"/>
      <c r="R560" s="179"/>
      <c r="S560" s="180"/>
      <c r="T560" s="180"/>
      <c r="U560" s="180"/>
      <c r="V560" s="180"/>
      <c r="W560" s="180"/>
      <c r="X560" s="179"/>
      <c r="Y560" s="179"/>
      <c r="Z560" s="180"/>
      <c r="AA560" s="180"/>
      <c r="AB560" s="180"/>
      <c r="AC560" s="179"/>
      <c r="AD560" s="179"/>
      <c r="AE560" s="179"/>
      <c r="AF560" s="179"/>
      <c r="AG560" s="180"/>
      <c r="AH560" s="180"/>
      <c r="AI560" s="180"/>
      <c r="AJ560" s="179"/>
      <c r="AK560" s="179"/>
      <c r="AL560" s="180"/>
      <c r="AM560" s="180"/>
      <c r="AN560" s="180"/>
      <c r="AO560" s="180"/>
      <c r="AP560" s="179"/>
      <c r="AQ560" s="180"/>
      <c r="AR560" s="179"/>
      <c r="AS560" s="180"/>
      <c r="AT560" s="179"/>
      <c r="AU560" s="179"/>
      <c r="AV560" s="179"/>
      <c r="AW560" s="180"/>
      <c r="AX560" s="180"/>
      <c r="AY560" s="179"/>
      <c r="AZ560" s="179"/>
      <c r="BA560" s="180"/>
      <c r="BB560" s="179"/>
      <c r="BC560" s="179"/>
      <c r="BD560" s="180"/>
      <c r="BE560" s="180"/>
      <c r="BF560" s="179"/>
      <c r="BG560" s="179"/>
      <c r="BH560" s="180"/>
      <c r="BI560" s="179"/>
      <c r="BJ560" s="179"/>
      <c r="BK560" s="179"/>
      <c r="BL560" s="179"/>
      <c r="BM560" s="180"/>
      <c r="BN560" s="179"/>
      <c r="BO560" s="180"/>
      <c r="BP560" s="181"/>
      <c r="BQ560" s="172">
        <v>0</v>
      </c>
      <c r="BR560" s="172">
        <v>0</v>
      </c>
      <c r="BS560" s="235">
        <v>0</v>
      </c>
      <c r="BT560" s="170">
        <v>0</v>
      </c>
      <c r="BU560" s="170">
        <v>0</v>
      </c>
      <c r="BV560" s="170">
        <v>0</v>
      </c>
    </row>
    <row r="561" spans="1:74" ht="15" customHeight="1" thickBot="1">
      <c r="A561" s="10" t="s">
        <v>2517</v>
      </c>
      <c r="B561" s="47" t="s">
        <v>1477</v>
      </c>
      <c r="C561" s="110">
        <v>36787</v>
      </c>
      <c r="D561" s="85" t="s">
        <v>795</v>
      </c>
      <c r="E561" s="256">
        <f>SUM(LARGE(F561:BV561,{1,2,3,4,5,6}))</f>
        <v>222</v>
      </c>
      <c r="F561" s="182"/>
      <c r="G561" s="179"/>
      <c r="H561" s="180"/>
      <c r="I561" s="180"/>
      <c r="J561" s="179"/>
      <c r="K561" s="179"/>
      <c r="L561" s="179"/>
      <c r="M561" s="179"/>
      <c r="N561" s="179"/>
      <c r="O561" s="180"/>
      <c r="P561" s="180"/>
      <c r="Q561" s="179"/>
      <c r="R561" s="179"/>
      <c r="S561" s="180"/>
      <c r="T561" s="180"/>
      <c r="U561" s="180"/>
      <c r="V561" s="180"/>
      <c r="W561" s="180"/>
      <c r="X561" s="179"/>
      <c r="Y561" s="179"/>
      <c r="Z561" s="180"/>
      <c r="AA561" s="180"/>
      <c r="AB561" s="180"/>
      <c r="AC561" s="179"/>
      <c r="AD561" s="179"/>
      <c r="AE561" s="179"/>
      <c r="AF561" s="179"/>
      <c r="AG561" s="180"/>
      <c r="AH561" s="180"/>
      <c r="AI561" s="180"/>
      <c r="AJ561" s="179"/>
      <c r="AK561" s="179"/>
      <c r="AL561" s="180"/>
      <c r="AM561" s="180"/>
      <c r="AN561" s="180"/>
      <c r="AO561" s="180"/>
      <c r="AP561" s="179"/>
      <c r="AQ561" s="180"/>
      <c r="AR561" s="179"/>
      <c r="AS561" s="180"/>
      <c r="AT561" s="179"/>
      <c r="AU561" s="179"/>
      <c r="AV561" s="179"/>
      <c r="AW561" s="180"/>
      <c r="AX561" s="180"/>
      <c r="AY561" s="179"/>
      <c r="AZ561" s="179"/>
      <c r="BA561" s="180"/>
      <c r="BB561" s="179"/>
      <c r="BC561" s="179"/>
      <c r="BD561" s="180"/>
      <c r="BE561" s="180"/>
      <c r="BF561" s="179">
        <v>222</v>
      </c>
      <c r="BG561" s="179"/>
      <c r="BH561" s="180"/>
      <c r="BI561" s="179"/>
      <c r="BJ561" s="179"/>
      <c r="BK561" s="179"/>
      <c r="BL561" s="179"/>
      <c r="BM561" s="180"/>
      <c r="BN561" s="179"/>
      <c r="BO561" s="180"/>
      <c r="BP561" s="181"/>
      <c r="BQ561" s="172">
        <v>0</v>
      </c>
      <c r="BR561" s="172">
        <v>0</v>
      </c>
      <c r="BS561" s="235">
        <v>0</v>
      </c>
      <c r="BT561" s="170">
        <v>0</v>
      </c>
      <c r="BU561" s="170">
        <v>0</v>
      </c>
      <c r="BV561" s="170">
        <v>0</v>
      </c>
    </row>
    <row r="562" spans="1:74" ht="15" customHeight="1" thickBot="1">
      <c r="A562" s="10" t="s">
        <v>2518</v>
      </c>
      <c r="B562" s="47" t="s">
        <v>2800</v>
      </c>
      <c r="C562" s="110">
        <v>35486</v>
      </c>
      <c r="D562" s="85" t="s">
        <v>116</v>
      </c>
      <c r="E562" s="256">
        <f>SUM(LARGE(F562:BV562,{1,2,3,4,5,6}))</f>
        <v>222</v>
      </c>
      <c r="F562" s="182"/>
      <c r="G562" s="179"/>
      <c r="H562" s="180"/>
      <c r="I562" s="180"/>
      <c r="J562" s="179"/>
      <c r="K562" s="179"/>
      <c r="L562" s="179"/>
      <c r="M562" s="179"/>
      <c r="N562" s="179"/>
      <c r="O562" s="180"/>
      <c r="P562" s="180"/>
      <c r="Q562" s="179"/>
      <c r="R562" s="179"/>
      <c r="S562" s="180"/>
      <c r="T562" s="180"/>
      <c r="U562" s="180"/>
      <c r="V562" s="180"/>
      <c r="W562" s="180"/>
      <c r="X562" s="179"/>
      <c r="Y562" s="179"/>
      <c r="Z562" s="180"/>
      <c r="AA562" s="180"/>
      <c r="AB562" s="180"/>
      <c r="AC562" s="179"/>
      <c r="AD562" s="179"/>
      <c r="AE562" s="179"/>
      <c r="AF562" s="179"/>
      <c r="AG562" s="180"/>
      <c r="AH562" s="180"/>
      <c r="AI562" s="180"/>
      <c r="AJ562" s="179"/>
      <c r="AK562" s="179"/>
      <c r="AL562" s="180"/>
      <c r="AM562" s="180"/>
      <c r="AN562" s="180"/>
      <c r="AO562" s="180"/>
      <c r="AP562" s="179"/>
      <c r="AQ562" s="180"/>
      <c r="AR562" s="179"/>
      <c r="AS562" s="180"/>
      <c r="AT562" s="179"/>
      <c r="AU562" s="179"/>
      <c r="AV562" s="179"/>
      <c r="AW562" s="180"/>
      <c r="AX562" s="180"/>
      <c r="AY562" s="179"/>
      <c r="AZ562" s="179"/>
      <c r="BA562" s="180"/>
      <c r="BB562" s="179"/>
      <c r="BC562" s="179"/>
      <c r="BD562" s="180"/>
      <c r="BE562" s="180"/>
      <c r="BF562" s="179"/>
      <c r="BG562" s="179"/>
      <c r="BH562" s="180"/>
      <c r="BI562" s="179"/>
      <c r="BJ562" s="179"/>
      <c r="BK562" s="179"/>
      <c r="BL562" s="179"/>
      <c r="BM562" s="180"/>
      <c r="BN562" s="179">
        <v>222</v>
      </c>
      <c r="BO562" s="180"/>
      <c r="BP562" s="181"/>
      <c r="BQ562" s="172">
        <v>0</v>
      </c>
      <c r="BR562" s="172">
        <v>0</v>
      </c>
      <c r="BS562" s="235">
        <v>0</v>
      </c>
      <c r="BT562" s="170">
        <v>0</v>
      </c>
      <c r="BU562" s="170">
        <v>0</v>
      </c>
      <c r="BV562" s="170">
        <v>0</v>
      </c>
    </row>
    <row r="563" spans="1:74" ht="15" customHeight="1" thickBot="1">
      <c r="A563" s="10" t="s">
        <v>2519</v>
      </c>
      <c r="B563" s="47" t="s">
        <v>2841</v>
      </c>
      <c r="C563" s="110">
        <v>35405</v>
      </c>
      <c r="D563" s="85" t="s">
        <v>116</v>
      </c>
      <c r="E563" s="256">
        <f>SUM(LARGE(F563:BV563,{1,2,3,4,5,6}))</f>
        <v>222</v>
      </c>
      <c r="F563" s="182"/>
      <c r="G563" s="179"/>
      <c r="H563" s="180"/>
      <c r="I563" s="180"/>
      <c r="J563" s="179"/>
      <c r="K563" s="179"/>
      <c r="L563" s="179"/>
      <c r="M563" s="179"/>
      <c r="N563" s="179"/>
      <c r="O563" s="180"/>
      <c r="P563" s="180"/>
      <c r="Q563" s="179"/>
      <c r="R563" s="179"/>
      <c r="S563" s="180"/>
      <c r="T563" s="180"/>
      <c r="U563" s="180"/>
      <c r="V563" s="180"/>
      <c r="W563" s="180"/>
      <c r="X563" s="179"/>
      <c r="Y563" s="179"/>
      <c r="Z563" s="180"/>
      <c r="AA563" s="180"/>
      <c r="AB563" s="180"/>
      <c r="AC563" s="179"/>
      <c r="AD563" s="179"/>
      <c r="AE563" s="179"/>
      <c r="AF563" s="179"/>
      <c r="AG563" s="180"/>
      <c r="AH563" s="180"/>
      <c r="AI563" s="180"/>
      <c r="AJ563" s="179"/>
      <c r="AK563" s="179"/>
      <c r="AL563" s="180"/>
      <c r="AM563" s="180"/>
      <c r="AN563" s="180"/>
      <c r="AO563" s="180"/>
      <c r="AP563" s="179"/>
      <c r="AQ563" s="180"/>
      <c r="AR563" s="179"/>
      <c r="AS563" s="180"/>
      <c r="AT563" s="179"/>
      <c r="AU563" s="179"/>
      <c r="AV563" s="179"/>
      <c r="AW563" s="180"/>
      <c r="AX563" s="180"/>
      <c r="AY563" s="179"/>
      <c r="AZ563" s="179"/>
      <c r="BA563" s="180"/>
      <c r="BB563" s="179"/>
      <c r="BC563" s="179"/>
      <c r="BD563" s="180"/>
      <c r="BE563" s="180"/>
      <c r="BF563" s="179"/>
      <c r="BG563" s="179"/>
      <c r="BH563" s="180"/>
      <c r="BI563" s="179"/>
      <c r="BJ563" s="179"/>
      <c r="BK563" s="179"/>
      <c r="BL563" s="179"/>
      <c r="BM563" s="180"/>
      <c r="BN563" s="179">
        <v>222</v>
      </c>
      <c r="BO563" s="180"/>
      <c r="BP563" s="181"/>
      <c r="BQ563" s="172">
        <v>0</v>
      </c>
      <c r="BR563" s="172">
        <v>0</v>
      </c>
      <c r="BS563" s="235">
        <v>0</v>
      </c>
      <c r="BT563" s="170">
        <v>0</v>
      </c>
      <c r="BU563" s="170">
        <v>0</v>
      </c>
      <c r="BV563" s="170">
        <v>0</v>
      </c>
    </row>
    <row r="564" spans="1:74" ht="15" customHeight="1" thickBot="1">
      <c r="A564" s="10" t="s">
        <v>2520</v>
      </c>
      <c r="B564" s="47" t="s">
        <v>1218</v>
      </c>
      <c r="C564" s="110">
        <v>34568</v>
      </c>
      <c r="D564" s="85" t="s">
        <v>184</v>
      </c>
      <c r="E564" s="256">
        <f>SUM(LARGE(F564:BV564,{1,2,3,4,5,6}))</f>
        <v>222</v>
      </c>
      <c r="F564" s="182"/>
      <c r="G564" s="179"/>
      <c r="H564" s="180"/>
      <c r="I564" s="180"/>
      <c r="J564" s="179"/>
      <c r="K564" s="179"/>
      <c r="L564" s="179"/>
      <c r="M564" s="179"/>
      <c r="N564" s="179"/>
      <c r="O564" s="180"/>
      <c r="P564" s="180"/>
      <c r="Q564" s="179"/>
      <c r="R564" s="179"/>
      <c r="S564" s="180"/>
      <c r="T564" s="180"/>
      <c r="U564" s="180"/>
      <c r="V564" s="180"/>
      <c r="W564" s="180"/>
      <c r="X564" s="179"/>
      <c r="Y564" s="179"/>
      <c r="Z564" s="180"/>
      <c r="AA564" s="180"/>
      <c r="AB564" s="180"/>
      <c r="AC564" s="179"/>
      <c r="AD564" s="179"/>
      <c r="AE564" s="179"/>
      <c r="AF564" s="179"/>
      <c r="AG564" s="180"/>
      <c r="AH564" s="180"/>
      <c r="AI564" s="180"/>
      <c r="AJ564" s="179"/>
      <c r="AK564" s="179"/>
      <c r="AL564" s="180"/>
      <c r="AM564" s="180"/>
      <c r="AN564" s="180"/>
      <c r="AO564" s="180"/>
      <c r="AP564" s="179"/>
      <c r="AQ564" s="180"/>
      <c r="AR564" s="179"/>
      <c r="AS564" s="180"/>
      <c r="AT564" s="179"/>
      <c r="AU564" s="179"/>
      <c r="AV564" s="179"/>
      <c r="AW564" s="180"/>
      <c r="AX564" s="180"/>
      <c r="AY564" s="179"/>
      <c r="AZ564" s="179">
        <v>222</v>
      </c>
      <c r="BA564" s="180"/>
      <c r="BB564" s="179"/>
      <c r="BC564" s="179"/>
      <c r="BD564" s="180"/>
      <c r="BE564" s="180"/>
      <c r="BF564" s="179"/>
      <c r="BG564" s="179"/>
      <c r="BH564" s="180"/>
      <c r="BI564" s="179"/>
      <c r="BJ564" s="179"/>
      <c r="BK564" s="179"/>
      <c r="BL564" s="179"/>
      <c r="BM564" s="180"/>
      <c r="BN564" s="179"/>
      <c r="BO564" s="180"/>
      <c r="BP564" s="181"/>
      <c r="BQ564" s="172">
        <v>0</v>
      </c>
      <c r="BR564" s="172">
        <v>0</v>
      </c>
      <c r="BS564" s="235">
        <v>0</v>
      </c>
      <c r="BT564" s="170">
        <v>0</v>
      </c>
      <c r="BU564" s="170">
        <v>0</v>
      </c>
      <c r="BV564" s="170">
        <v>0</v>
      </c>
    </row>
    <row r="565" spans="1:74" ht="15" customHeight="1" thickBot="1">
      <c r="A565" s="10" t="s">
        <v>2521</v>
      </c>
      <c r="B565" s="47" t="s">
        <v>1247</v>
      </c>
      <c r="C565" s="110">
        <v>34455</v>
      </c>
      <c r="D565" s="85" t="s">
        <v>795</v>
      </c>
      <c r="E565" s="256">
        <f>SUM(LARGE(F565:BV565,{1,2,3,4,5,6}))</f>
        <v>222</v>
      </c>
      <c r="F565" s="182"/>
      <c r="G565" s="179"/>
      <c r="H565" s="180"/>
      <c r="I565" s="180"/>
      <c r="J565" s="179"/>
      <c r="K565" s="179"/>
      <c r="L565" s="179"/>
      <c r="M565" s="179"/>
      <c r="N565" s="179"/>
      <c r="O565" s="180"/>
      <c r="P565" s="180"/>
      <c r="Q565" s="179"/>
      <c r="R565" s="179"/>
      <c r="S565" s="180"/>
      <c r="T565" s="180"/>
      <c r="U565" s="180"/>
      <c r="V565" s="180"/>
      <c r="W565" s="180"/>
      <c r="X565" s="179"/>
      <c r="Y565" s="179"/>
      <c r="Z565" s="180"/>
      <c r="AA565" s="180"/>
      <c r="AB565" s="180"/>
      <c r="AC565" s="179"/>
      <c r="AD565" s="179"/>
      <c r="AE565" s="179"/>
      <c r="AF565" s="179"/>
      <c r="AG565" s="180"/>
      <c r="AH565" s="180"/>
      <c r="AI565" s="180"/>
      <c r="AJ565" s="179"/>
      <c r="AK565" s="179"/>
      <c r="AL565" s="180"/>
      <c r="AM565" s="180"/>
      <c r="AN565" s="180"/>
      <c r="AO565" s="180"/>
      <c r="AP565" s="179"/>
      <c r="AQ565" s="180"/>
      <c r="AR565" s="179"/>
      <c r="AS565" s="180"/>
      <c r="AT565" s="179"/>
      <c r="AU565" s="179"/>
      <c r="AV565" s="179"/>
      <c r="AW565" s="180"/>
      <c r="AX565" s="180"/>
      <c r="AY565" s="179"/>
      <c r="AZ565" s="179"/>
      <c r="BA565" s="180"/>
      <c r="BB565" s="179"/>
      <c r="BC565" s="179"/>
      <c r="BD565" s="180"/>
      <c r="BE565" s="180"/>
      <c r="BF565" s="179">
        <v>222</v>
      </c>
      <c r="BG565" s="179"/>
      <c r="BH565" s="180"/>
      <c r="BI565" s="179"/>
      <c r="BJ565" s="179"/>
      <c r="BK565" s="179"/>
      <c r="BL565" s="179"/>
      <c r="BM565" s="180"/>
      <c r="BN565" s="179"/>
      <c r="BO565" s="180"/>
      <c r="BP565" s="181"/>
      <c r="BQ565" s="172">
        <v>0</v>
      </c>
      <c r="BR565" s="172">
        <v>0</v>
      </c>
      <c r="BS565" s="235">
        <v>0</v>
      </c>
      <c r="BT565" s="170">
        <v>0</v>
      </c>
      <c r="BU565" s="170">
        <v>0</v>
      </c>
      <c r="BV565" s="170">
        <v>0</v>
      </c>
    </row>
    <row r="566" spans="1:74" ht="15" customHeight="1" thickBot="1">
      <c r="A566" s="10" t="s">
        <v>2522</v>
      </c>
      <c r="B566" s="47" t="s">
        <v>794</v>
      </c>
      <c r="C566" s="110">
        <v>32489</v>
      </c>
      <c r="D566" s="85" t="s">
        <v>2848</v>
      </c>
      <c r="E566" s="256">
        <f>SUM(LARGE(F566:BV566,{1,2,3,4,5,6}))</f>
        <v>222</v>
      </c>
      <c r="F566" s="182"/>
      <c r="G566" s="179"/>
      <c r="H566" s="180"/>
      <c r="I566" s="180"/>
      <c r="J566" s="179"/>
      <c r="K566" s="179"/>
      <c r="L566" s="179"/>
      <c r="M566" s="179"/>
      <c r="N566" s="179"/>
      <c r="O566" s="180"/>
      <c r="P566" s="180"/>
      <c r="Q566" s="179"/>
      <c r="R566" s="179"/>
      <c r="S566" s="180"/>
      <c r="T566" s="180"/>
      <c r="U566" s="180"/>
      <c r="V566" s="180"/>
      <c r="W566" s="180"/>
      <c r="X566" s="179"/>
      <c r="Y566" s="179"/>
      <c r="Z566" s="180"/>
      <c r="AA566" s="180"/>
      <c r="AB566" s="180"/>
      <c r="AC566" s="179"/>
      <c r="AD566" s="179"/>
      <c r="AE566" s="179"/>
      <c r="AF566" s="179"/>
      <c r="AG566" s="180"/>
      <c r="AH566" s="180"/>
      <c r="AI566" s="180"/>
      <c r="AJ566" s="179"/>
      <c r="AK566" s="179"/>
      <c r="AL566" s="180"/>
      <c r="AM566" s="180"/>
      <c r="AN566" s="180"/>
      <c r="AO566" s="180"/>
      <c r="AP566" s="179"/>
      <c r="AQ566" s="180"/>
      <c r="AR566" s="179"/>
      <c r="AS566" s="180"/>
      <c r="AT566" s="179"/>
      <c r="AU566" s="179"/>
      <c r="AV566" s="179"/>
      <c r="AW566" s="180"/>
      <c r="AX566" s="180"/>
      <c r="AY566" s="179"/>
      <c r="AZ566" s="179"/>
      <c r="BA566" s="180"/>
      <c r="BB566" s="179"/>
      <c r="BC566" s="179"/>
      <c r="BD566" s="180"/>
      <c r="BE566" s="180"/>
      <c r="BF566" s="179">
        <v>222</v>
      </c>
      <c r="BG566" s="179"/>
      <c r="BH566" s="180"/>
      <c r="BI566" s="179"/>
      <c r="BJ566" s="179"/>
      <c r="BK566" s="179"/>
      <c r="BL566" s="179"/>
      <c r="BM566" s="180"/>
      <c r="BN566" s="179"/>
      <c r="BO566" s="180"/>
      <c r="BP566" s="181"/>
      <c r="BQ566" s="172">
        <v>0</v>
      </c>
      <c r="BR566" s="172">
        <v>0</v>
      </c>
      <c r="BS566" s="235">
        <v>0</v>
      </c>
      <c r="BT566" s="170">
        <v>0</v>
      </c>
      <c r="BU566" s="170">
        <v>0</v>
      </c>
      <c r="BV566" s="170">
        <v>0</v>
      </c>
    </row>
    <row r="567" spans="1:74" ht="15" customHeight="1" thickBot="1">
      <c r="A567" s="10" t="s">
        <v>2523</v>
      </c>
      <c r="B567" s="47" t="s">
        <v>1071</v>
      </c>
      <c r="C567" s="110">
        <v>21683</v>
      </c>
      <c r="D567" s="85" t="s">
        <v>184</v>
      </c>
      <c r="E567" s="256">
        <f>SUM(LARGE(F567:BV567,{1,2,3,4,5,6}))</f>
        <v>222</v>
      </c>
      <c r="F567" s="182"/>
      <c r="G567" s="179"/>
      <c r="H567" s="180"/>
      <c r="I567" s="180"/>
      <c r="J567" s="179"/>
      <c r="K567" s="179"/>
      <c r="L567" s="179"/>
      <c r="M567" s="179"/>
      <c r="N567" s="179"/>
      <c r="O567" s="180"/>
      <c r="P567" s="180"/>
      <c r="Q567" s="179"/>
      <c r="R567" s="179"/>
      <c r="S567" s="180"/>
      <c r="T567" s="180"/>
      <c r="U567" s="180"/>
      <c r="V567" s="180"/>
      <c r="W567" s="180"/>
      <c r="X567" s="179"/>
      <c r="Y567" s="179"/>
      <c r="Z567" s="180"/>
      <c r="AA567" s="180"/>
      <c r="AB567" s="180"/>
      <c r="AC567" s="179"/>
      <c r="AD567" s="179"/>
      <c r="AE567" s="179"/>
      <c r="AF567" s="179">
        <v>222</v>
      </c>
      <c r="AG567" s="180"/>
      <c r="AH567" s="180"/>
      <c r="AI567" s="180"/>
      <c r="AJ567" s="179"/>
      <c r="AK567" s="179"/>
      <c r="AL567" s="180"/>
      <c r="AM567" s="180"/>
      <c r="AN567" s="180"/>
      <c r="AO567" s="180"/>
      <c r="AP567" s="179"/>
      <c r="AQ567" s="180"/>
      <c r="AR567" s="179"/>
      <c r="AS567" s="180"/>
      <c r="AT567" s="179"/>
      <c r="AU567" s="179"/>
      <c r="AV567" s="179"/>
      <c r="AW567" s="180"/>
      <c r="AX567" s="180"/>
      <c r="AY567" s="179"/>
      <c r="AZ567" s="179"/>
      <c r="BA567" s="180"/>
      <c r="BB567" s="179"/>
      <c r="BC567" s="179"/>
      <c r="BD567" s="180"/>
      <c r="BE567" s="180"/>
      <c r="BF567" s="179"/>
      <c r="BG567" s="179"/>
      <c r="BH567" s="180"/>
      <c r="BI567" s="179"/>
      <c r="BJ567" s="179"/>
      <c r="BK567" s="179"/>
      <c r="BL567" s="179"/>
      <c r="BM567" s="180"/>
      <c r="BN567" s="179"/>
      <c r="BO567" s="180"/>
      <c r="BP567" s="181"/>
      <c r="BQ567" s="172">
        <v>0</v>
      </c>
      <c r="BR567" s="172">
        <v>0</v>
      </c>
      <c r="BS567" s="235">
        <v>0</v>
      </c>
      <c r="BT567" s="170">
        <v>0</v>
      </c>
      <c r="BU567" s="170">
        <v>0</v>
      </c>
      <c r="BV567" s="170">
        <v>0</v>
      </c>
    </row>
    <row r="568" spans="1:74" ht="15" customHeight="1" thickBot="1">
      <c r="A568" s="10" t="s">
        <v>2524</v>
      </c>
      <c r="B568" s="47" t="s">
        <v>1352</v>
      </c>
      <c r="C568" s="110">
        <v>39093</v>
      </c>
      <c r="D568" s="85" t="s">
        <v>1005</v>
      </c>
      <c r="E568" s="256">
        <f>SUM(LARGE(F568:BV568,{1,2,3,4,5,6}))</f>
        <v>220</v>
      </c>
      <c r="F568" s="182"/>
      <c r="G568" s="179"/>
      <c r="H568" s="180"/>
      <c r="I568" s="180"/>
      <c r="J568" s="179"/>
      <c r="K568" s="179"/>
      <c r="L568" s="179"/>
      <c r="M568" s="179"/>
      <c r="N568" s="179"/>
      <c r="O568" s="180"/>
      <c r="P568" s="180"/>
      <c r="Q568" s="179"/>
      <c r="R568" s="179"/>
      <c r="S568" s="180"/>
      <c r="T568" s="180"/>
      <c r="U568" s="180"/>
      <c r="V568" s="180"/>
      <c r="W568" s="180"/>
      <c r="X568" s="179"/>
      <c r="Y568" s="179"/>
      <c r="Z568" s="180"/>
      <c r="AA568" s="180"/>
      <c r="AB568" s="180"/>
      <c r="AC568" s="179"/>
      <c r="AD568" s="179"/>
      <c r="AE568" s="179"/>
      <c r="AF568" s="179"/>
      <c r="AG568" s="180"/>
      <c r="AH568" s="180"/>
      <c r="AI568" s="180"/>
      <c r="AJ568" s="179"/>
      <c r="AK568" s="179"/>
      <c r="AL568" s="180"/>
      <c r="AM568" s="180"/>
      <c r="AN568" s="180"/>
      <c r="AO568" s="180"/>
      <c r="AP568" s="179"/>
      <c r="AQ568" s="180"/>
      <c r="AR568" s="179"/>
      <c r="AS568" s="180"/>
      <c r="AT568" s="179"/>
      <c r="AU568" s="179"/>
      <c r="AV568" s="179"/>
      <c r="AW568" s="180"/>
      <c r="AX568" s="180"/>
      <c r="AY568" s="179"/>
      <c r="AZ568" s="179"/>
      <c r="BA568" s="180"/>
      <c r="BB568" s="179"/>
      <c r="BC568" s="179"/>
      <c r="BD568" s="180"/>
      <c r="BE568" s="180"/>
      <c r="BF568" s="179"/>
      <c r="BG568" s="179"/>
      <c r="BH568" s="180"/>
      <c r="BI568" s="179"/>
      <c r="BJ568" s="179"/>
      <c r="BK568" s="179"/>
      <c r="BL568" s="179"/>
      <c r="BM568" s="180"/>
      <c r="BN568" s="179">
        <v>220</v>
      </c>
      <c r="BO568" s="180"/>
      <c r="BP568" s="181"/>
      <c r="BQ568" s="172">
        <v>0</v>
      </c>
      <c r="BR568" s="172">
        <v>0</v>
      </c>
      <c r="BS568" s="235">
        <v>0</v>
      </c>
      <c r="BT568" s="170">
        <v>0</v>
      </c>
      <c r="BU568" s="170">
        <v>0</v>
      </c>
      <c r="BV568" s="170">
        <v>0</v>
      </c>
    </row>
    <row r="569" spans="1:74" ht="15" customHeight="1" thickBot="1">
      <c r="A569" s="10" t="s">
        <v>2525</v>
      </c>
      <c r="B569" s="47" t="s">
        <v>1270</v>
      </c>
      <c r="C569" s="110">
        <v>38724</v>
      </c>
      <c r="D569" s="85" t="s">
        <v>795</v>
      </c>
      <c r="E569" s="256">
        <f>SUM(LARGE(F569:BV569,{1,2,3,4,5,6}))</f>
        <v>220</v>
      </c>
      <c r="F569" s="182"/>
      <c r="G569" s="179"/>
      <c r="H569" s="180"/>
      <c r="I569" s="180"/>
      <c r="J569" s="179"/>
      <c r="K569" s="179"/>
      <c r="L569" s="179"/>
      <c r="M569" s="179"/>
      <c r="N569" s="179"/>
      <c r="O569" s="180"/>
      <c r="P569" s="180"/>
      <c r="Q569" s="179"/>
      <c r="R569" s="179"/>
      <c r="S569" s="180"/>
      <c r="T569" s="180"/>
      <c r="U569" s="180"/>
      <c r="V569" s="180"/>
      <c r="W569" s="180"/>
      <c r="X569" s="179"/>
      <c r="Y569" s="179"/>
      <c r="Z569" s="180"/>
      <c r="AA569" s="180"/>
      <c r="AB569" s="180"/>
      <c r="AC569" s="179"/>
      <c r="AD569" s="179"/>
      <c r="AE569" s="179"/>
      <c r="AF569" s="179"/>
      <c r="AG569" s="180"/>
      <c r="AH569" s="180"/>
      <c r="AI569" s="180"/>
      <c r="AJ569" s="179"/>
      <c r="AK569" s="179"/>
      <c r="AL569" s="180"/>
      <c r="AM569" s="180"/>
      <c r="AN569" s="180"/>
      <c r="AO569" s="180"/>
      <c r="AP569" s="179"/>
      <c r="AQ569" s="180"/>
      <c r="AR569" s="179"/>
      <c r="AS569" s="180"/>
      <c r="AT569" s="179"/>
      <c r="AU569" s="179"/>
      <c r="AV569" s="179"/>
      <c r="AW569" s="180"/>
      <c r="AX569" s="180"/>
      <c r="AY569" s="179"/>
      <c r="AZ569" s="179"/>
      <c r="BA569" s="180"/>
      <c r="BB569" s="179"/>
      <c r="BC569" s="179"/>
      <c r="BD569" s="180"/>
      <c r="BE569" s="180"/>
      <c r="BF569" s="179">
        <v>220</v>
      </c>
      <c r="BG569" s="179"/>
      <c r="BH569" s="180"/>
      <c r="BI569" s="179"/>
      <c r="BJ569" s="179"/>
      <c r="BK569" s="179"/>
      <c r="BL569" s="179"/>
      <c r="BM569" s="180"/>
      <c r="BN569" s="179"/>
      <c r="BO569" s="180"/>
      <c r="BP569" s="181"/>
      <c r="BQ569" s="172">
        <v>0</v>
      </c>
      <c r="BR569" s="172">
        <v>0</v>
      </c>
      <c r="BS569" s="235">
        <v>0</v>
      </c>
      <c r="BT569" s="170">
        <v>0</v>
      </c>
      <c r="BU569" s="170">
        <v>0</v>
      </c>
      <c r="BV569" s="170">
        <v>0</v>
      </c>
    </row>
    <row r="570" spans="1:74" ht="15" customHeight="1" thickBot="1">
      <c r="A570" s="10" t="s">
        <v>2526</v>
      </c>
      <c r="B570" s="47" t="s">
        <v>1272</v>
      </c>
      <c r="C570" s="110">
        <v>38494</v>
      </c>
      <c r="D570" s="85" t="s">
        <v>795</v>
      </c>
      <c r="E570" s="256">
        <f>SUM(LARGE(F570:BV570,{1,2,3,4,5,6}))</f>
        <v>220</v>
      </c>
      <c r="F570" s="182"/>
      <c r="G570" s="179"/>
      <c r="H570" s="180"/>
      <c r="I570" s="180"/>
      <c r="J570" s="179"/>
      <c r="K570" s="179"/>
      <c r="L570" s="179"/>
      <c r="M570" s="179"/>
      <c r="N570" s="179"/>
      <c r="O570" s="180"/>
      <c r="P570" s="180"/>
      <c r="Q570" s="179"/>
      <c r="R570" s="179"/>
      <c r="S570" s="180"/>
      <c r="T570" s="180"/>
      <c r="U570" s="180"/>
      <c r="V570" s="180"/>
      <c r="W570" s="180"/>
      <c r="X570" s="179"/>
      <c r="Y570" s="179"/>
      <c r="Z570" s="180"/>
      <c r="AA570" s="180"/>
      <c r="AB570" s="180"/>
      <c r="AC570" s="179"/>
      <c r="AD570" s="179"/>
      <c r="AE570" s="179"/>
      <c r="AF570" s="179"/>
      <c r="AG570" s="180"/>
      <c r="AH570" s="180"/>
      <c r="AI570" s="180"/>
      <c r="AJ570" s="179"/>
      <c r="AK570" s="179"/>
      <c r="AL570" s="180"/>
      <c r="AM570" s="180"/>
      <c r="AN570" s="180"/>
      <c r="AO570" s="180"/>
      <c r="AP570" s="179"/>
      <c r="AQ570" s="180"/>
      <c r="AR570" s="179"/>
      <c r="AS570" s="180"/>
      <c r="AT570" s="179"/>
      <c r="AU570" s="179"/>
      <c r="AV570" s="179"/>
      <c r="AW570" s="180"/>
      <c r="AX570" s="180"/>
      <c r="AY570" s="179"/>
      <c r="AZ570" s="179"/>
      <c r="BA570" s="180"/>
      <c r="BB570" s="179"/>
      <c r="BC570" s="179"/>
      <c r="BD570" s="180"/>
      <c r="BE570" s="180"/>
      <c r="BF570" s="179">
        <v>220</v>
      </c>
      <c r="BG570" s="179"/>
      <c r="BH570" s="180"/>
      <c r="BI570" s="179"/>
      <c r="BJ570" s="179"/>
      <c r="BK570" s="179"/>
      <c r="BL570" s="179"/>
      <c r="BM570" s="180"/>
      <c r="BN570" s="179"/>
      <c r="BO570" s="180"/>
      <c r="BP570" s="181"/>
      <c r="BQ570" s="172">
        <v>0</v>
      </c>
      <c r="BR570" s="172">
        <v>0</v>
      </c>
      <c r="BS570" s="235">
        <v>0</v>
      </c>
      <c r="BT570" s="170">
        <v>0</v>
      </c>
      <c r="BU570" s="170">
        <v>0</v>
      </c>
      <c r="BV570" s="170">
        <v>0</v>
      </c>
    </row>
    <row r="571" spans="1:74" ht="15" customHeight="1" thickBot="1">
      <c r="A571" s="10" t="s">
        <v>2527</v>
      </c>
      <c r="B571" s="47" t="s">
        <v>1398</v>
      </c>
      <c r="C571" s="110">
        <v>38408</v>
      </c>
      <c r="D571" s="85" t="s">
        <v>795</v>
      </c>
      <c r="E571" s="256">
        <f>SUM(LARGE(F571:BV571,{1,2,3,4,5,6}))</f>
        <v>220</v>
      </c>
      <c r="F571" s="182"/>
      <c r="G571" s="179"/>
      <c r="H571" s="180"/>
      <c r="I571" s="180"/>
      <c r="J571" s="179"/>
      <c r="K571" s="179"/>
      <c r="L571" s="179"/>
      <c r="M571" s="179"/>
      <c r="N571" s="179"/>
      <c r="O571" s="180"/>
      <c r="P571" s="180"/>
      <c r="Q571" s="179"/>
      <c r="R571" s="179"/>
      <c r="S571" s="180"/>
      <c r="T571" s="180"/>
      <c r="U571" s="180"/>
      <c r="V571" s="180"/>
      <c r="W571" s="180"/>
      <c r="X571" s="179"/>
      <c r="Y571" s="179"/>
      <c r="Z571" s="180"/>
      <c r="AA571" s="180"/>
      <c r="AB571" s="180"/>
      <c r="AC571" s="179"/>
      <c r="AD571" s="179"/>
      <c r="AE571" s="179"/>
      <c r="AF571" s="179"/>
      <c r="AG571" s="180"/>
      <c r="AH571" s="180"/>
      <c r="AI571" s="180"/>
      <c r="AJ571" s="179"/>
      <c r="AK571" s="179"/>
      <c r="AL571" s="180"/>
      <c r="AM571" s="180"/>
      <c r="AN571" s="180"/>
      <c r="AO571" s="180"/>
      <c r="AP571" s="179"/>
      <c r="AQ571" s="180"/>
      <c r="AR571" s="179"/>
      <c r="AS571" s="180"/>
      <c r="AT571" s="179"/>
      <c r="AU571" s="179"/>
      <c r="AV571" s="179"/>
      <c r="AW571" s="180"/>
      <c r="AX571" s="180"/>
      <c r="AY571" s="179"/>
      <c r="AZ571" s="179"/>
      <c r="BA571" s="180"/>
      <c r="BB571" s="179"/>
      <c r="BC571" s="179"/>
      <c r="BD571" s="180"/>
      <c r="BE571" s="180"/>
      <c r="BF571" s="179">
        <v>220</v>
      </c>
      <c r="BG571" s="179"/>
      <c r="BH571" s="180"/>
      <c r="BI571" s="179"/>
      <c r="BJ571" s="179"/>
      <c r="BK571" s="179"/>
      <c r="BL571" s="179"/>
      <c r="BM571" s="180"/>
      <c r="BN571" s="179"/>
      <c r="BO571" s="180"/>
      <c r="BP571" s="181"/>
      <c r="BQ571" s="172">
        <v>0</v>
      </c>
      <c r="BR571" s="172">
        <v>0</v>
      </c>
      <c r="BS571" s="235">
        <v>0</v>
      </c>
      <c r="BT571" s="170">
        <v>0</v>
      </c>
      <c r="BU571" s="170">
        <v>0</v>
      </c>
      <c r="BV571" s="170">
        <v>0</v>
      </c>
    </row>
    <row r="572" spans="1:74" ht="15" customHeight="1" thickBot="1">
      <c r="A572" s="10" t="s">
        <v>2528</v>
      </c>
      <c r="B572" s="47" t="s">
        <v>553</v>
      </c>
      <c r="C572" s="110">
        <v>38339</v>
      </c>
      <c r="D572" s="85" t="s">
        <v>472</v>
      </c>
      <c r="E572" s="256">
        <f>SUM(LARGE(F572:BV572,{1,2,3,4,5,6}))</f>
        <v>220</v>
      </c>
      <c r="F572" s="182"/>
      <c r="G572" s="179"/>
      <c r="H572" s="180"/>
      <c r="I572" s="180"/>
      <c r="J572" s="179"/>
      <c r="K572" s="179"/>
      <c r="L572" s="179"/>
      <c r="M572" s="179"/>
      <c r="N572" s="179"/>
      <c r="O572" s="180"/>
      <c r="P572" s="180"/>
      <c r="Q572" s="179"/>
      <c r="R572" s="179"/>
      <c r="S572" s="180"/>
      <c r="T572" s="180"/>
      <c r="U572" s="180"/>
      <c r="V572" s="180"/>
      <c r="W572" s="180"/>
      <c r="X572" s="179"/>
      <c r="Y572" s="179"/>
      <c r="Z572" s="180"/>
      <c r="AA572" s="180"/>
      <c r="AB572" s="180">
        <v>220</v>
      </c>
      <c r="AC572" s="179"/>
      <c r="AD572" s="179"/>
      <c r="AE572" s="179"/>
      <c r="AF572" s="179"/>
      <c r="AG572" s="180"/>
      <c r="AH572" s="180"/>
      <c r="AI572" s="180"/>
      <c r="AJ572" s="179"/>
      <c r="AK572" s="179"/>
      <c r="AL572" s="180"/>
      <c r="AM572" s="180"/>
      <c r="AN572" s="180"/>
      <c r="AO572" s="180"/>
      <c r="AP572" s="179"/>
      <c r="AQ572" s="180"/>
      <c r="AR572" s="179"/>
      <c r="AS572" s="180"/>
      <c r="AT572" s="179"/>
      <c r="AU572" s="179"/>
      <c r="AV572" s="179"/>
      <c r="AW572" s="180"/>
      <c r="AX572" s="180"/>
      <c r="AY572" s="179"/>
      <c r="AZ572" s="179"/>
      <c r="BA572" s="180"/>
      <c r="BB572" s="179"/>
      <c r="BC572" s="179"/>
      <c r="BD572" s="180"/>
      <c r="BE572" s="180"/>
      <c r="BF572" s="179"/>
      <c r="BG572" s="179"/>
      <c r="BH572" s="180"/>
      <c r="BI572" s="179"/>
      <c r="BJ572" s="179"/>
      <c r="BK572" s="179"/>
      <c r="BL572" s="179"/>
      <c r="BM572" s="180"/>
      <c r="BN572" s="179"/>
      <c r="BO572" s="180"/>
      <c r="BP572" s="181"/>
      <c r="BQ572" s="172">
        <v>0</v>
      </c>
      <c r="BR572" s="172">
        <v>0</v>
      </c>
      <c r="BS572" s="235">
        <v>0</v>
      </c>
      <c r="BT572" s="170">
        <v>0</v>
      </c>
      <c r="BU572" s="170">
        <v>0</v>
      </c>
      <c r="BV572" s="170">
        <v>0</v>
      </c>
    </row>
    <row r="573" spans="1:74" ht="15" customHeight="1" thickBot="1">
      <c r="A573" s="10" t="s">
        <v>2529</v>
      </c>
      <c r="B573" s="47" t="s">
        <v>1274</v>
      </c>
      <c r="C573" s="110">
        <v>37839</v>
      </c>
      <c r="D573" s="85" t="s">
        <v>795</v>
      </c>
      <c r="E573" s="256">
        <f>SUM(LARGE(F573:BV573,{1,2,3,4,5,6}))</f>
        <v>220</v>
      </c>
      <c r="F573" s="182"/>
      <c r="G573" s="179"/>
      <c r="H573" s="180"/>
      <c r="I573" s="180"/>
      <c r="J573" s="179"/>
      <c r="K573" s="179"/>
      <c r="L573" s="179"/>
      <c r="M573" s="179"/>
      <c r="N573" s="179"/>
      <c r="O573" s="180"/>
      <c r="P573" s="180"/>
      <c r="Q573" s="179"/>
      <c r="R573" s="179"/>
      <c r="S573" s="180"/>
      <c r="T573" s="180"/>
      <c r="U573" s="180"/>
      <c r="V573" s="180"/>
      <c r="W573" s="180"/>
      <c r="X573" s="179"/>
      <c r="Y573" s="179"/>
      <c r="Z573" s="180"/>
      <c r="AA573" s="180"/>
      <c r="AB573" s="180"/>
      <c r="AC573" s="179"/>
      <c r="AD573" s="179"/>
      <c r="AE573" s="179"/>
      <c r="AF573" s="179"/>
      <c r="AG573" s="180"/>
      <c r="AH573" s="180"/>
      <c r="AI573" s="180"/>
      <c r="AJ573" s="179"/>
      <c r="AK573" s="179"/>
      <c r="AL573" s="180"/>
      <c r="AM573" s="180"/>
      <c r="AN573" s="180"/>
      <c r="AO573" s="180"/>
      <c r="AP573" s="179"/>
      <c r="AQ573" s="180"/>
      <c r="AR573" s="179"/>
      <c r="AS573" s="180"/>
      <c r="AT573" s="179"/>
      <c r="AU573" s="179"/>
      <c r="AV573" s="179"/>
      <c r="AW573" s="180"/>
      <c r="AX573" s="180"/>
      <c r="AY573" s="179"/>
      <c r="AZ573" s="179"/>
      <c r="BA573" s="180"/>
      <c r="BB573" s="179"/>
      <c r="BC573" s="179"/>
      <c r="BD573" s="180"/>
      <c r="BE573" s="180"/>
      <c r="BF573" s="179">
        <v>220</v>
      </c>
      <c r="BG573" s="179"/>
      <c r="BH573" s="180"/>
      <c r="BI573" s="179"/>
      <c r="BJ573" s="179"/>
      <c r="BK573" s="179"/>
      <c r="BL573" s="179"/>
      <c r="BM573" s="180"/>
      <c r="BN573" s="179"/>
      <c r="BO573" s="180"/>
      <c r="BP573" s="181"/>
      <c r="BQ573" s="172">
        <v>0</v>
      </c>
      <c r="BR573" s="172">
        <v>0</v>
      </c>
      <c r="BS573" s="235">
        <v>0</v>
      </c>
      <c r="BT573" s="170">
        <v>0</v>
      </c>
      <c r="BU573" s="170">
        <v>0</v>
      </c>
      <c r="BV573" s="170">
        <v>0</v>
      </c>
    </row>
    <row r="574" spans="1:74" ht="15" customHeight="1" thickBot="1">
      <c r="A574" s="10" t="s">
        <v>2530</v>
      </c>
      <c r="B574" s="47" t="s">
        <v>1443</v>
      </c>
      <c r="C574" s="110">
        <v>37694</v>
      </c>
      <c r="D574" s="85" t="s">
        <v>497</v>
      </c>
      <c r="E574" s="256">
        <f>SUM(LARGE(F574:BV574,{1,2,3,4,5,6}))</f>
        <v>220</v>
      </c>
      <c r="F574" s="182"/>
      <c r="G574" s="179"/>
      <c r="H574" s="180"/>
      <c r="I574" s="180"/>
      <c r="J574" s="179"/>
      <c r="K574" s="179"/>
      <c r="L574" s="179"/>
      <c r="M574" s="179"/>
      <c r="N574" s="179"/>
      <c r="O574" s="180"/>
      <c r="P574" s="180"/>
      <c r="Q574" s="179"/>
      <c r="R574" s="179"/>
      <c r="S574" s="180"/>
      <c r="T574" s="180"/>
      <c r="U574" s="180"/>
      <c r="V574" s="180"/>
      <c r="W574" s="180"/>
      <c r="X574" s="179"/>
      <c r="Y574" s="179"/>
      <c r="Z574" s="180"/>
      <c r="AA574" s="180"/>
      <c r="AB574" s="180"/>
      <c r="AC574" s="179"/>
      <c r="AD574" s="179"/>
      <c r="AE574" s="179"/>
      <c r="AF574" s="179"/>
      <c r="AG574" s="180"/>
      <c r="AH574" s="180"/>
      <c r="AI574" s="180"/>
      <c r="AJ574" s="179"/>
      <c r="AK574" s="179"/>
      <c r="AL574" s="180"/>
      <c r="AM574" s="180"/>
      <c r="AN574" s="180"/>
      <c r="AO574" s="180"/>
      <c r="AP574" s="179"/>
      <c r="AQ574" s="180"/>
      <c r="AR574" s="179"/>
      <c r="AS574" s="180"/>
      <c r="AT574" s="179"/>
      <c r="AU574" s="179"/>
      <c r="AV574" s="179"/>
      <c r="AW574" s="180"/>
      <c r="AX574" s="180"/>
      <c r="AY574" s="179"/>
      <c r="AZ574" s="179"/>
      <c r="BA574" s="180"/>
      <c r="BB574" s="179"/>
      <c r="BC574" s="179">
        <v>220</v>
      </c>
      <c r="BD574" s="180"/>
      <c r="BE574" s="180"/>
      <c r="BF574" s="179"/>
      <c r="BG574" s="179"/>
      <c r="BH574" s="180"/>
      <c r="BI574" s="179"/>
      <c r="BJ574" s="179"/>
      <c r="BK574" s="179"/>
      <c r="BL574" s="179"/>
      <c r="BM574" s="180"/>
      <c r="BN574" s="179"/>
      <c r="BO574" s="180"/>
      <c r="BP574" s="181"/>
      <c r="BQ574" s="172">
        <v>0</v>
      </c>
      <c r="BR574" s="172">
        <v>0</v>
      </c>
      <c r="BS574" s="235">
        <v>0</v>
      </c>
      <c r="BT574" s="170">
        <v>0</v>
      </c>
      <c r="BU574" s="170">
        <v>0</v>
      </c>
      <c r="BV574" s="170">
        <v>0</v>
      </c>
    </row>
    <row r="575" spans="1:74" ht="15" customHeight="1" thickBot="1">
      <c r="A575" s="10" t="s">
        <v>2531</v>
      </c>
      <c r="B575" s="47" t="s">
        <v>755</v>
      </c>
      <c r="C575" s="110">
        <v>36700</v>
      </c>
      <c r="D575" s="85" t="s">
        <v>242</v>
      </c>
      <c r="E575" s="256">
        <f>SUM(LARGE(F575:BV575,{1,2,3,4,5,6}))</f>
        <v>220</v>
      </c>
      <c r="F575" s="182"/>
      <c r="G575" s="179"/>
      <c r="H575" s="180"/>
      <c r="I575" s="180"/>
      <c r="J575" s="179"/>
      <c r="K575" s="179"/>
      <c r="L575" s="179"/>
      <c r="M575" s="179"/>
      <c r="N575" s="179"/>
      <c r="O575" s="180"/>
      <c r="P575" s="180"/>
      <c r="Q575" s="179"/>
      <c r="R575" s="179"/>
      <c r="S575" s="180"/>
      <c r="T575" s="180"/>
      <c r="U575" s="180"/>
      <c r="V575" s="180"/>
      <c r="W575" s="180"/>
      <c r="X575" s="179"/>
      <c r="Y575" s="179"/>
      <c r="Z575" s="180"/>
      <c r="AA575" s="180"/>
      <c r="AB575" s="180">
        <v>220</v>
      </c>
      <c r="AC575" s="179"/>
      <c r="AD575" s="179"/>
      <c r="AE575" s="179"/>
      <c r="AF575" s="179"/>
      <c r="AG575" s="180"/>
      <c r="AH575" s="180"/>
      <c r="AI575" s="180"/>
      <c r="AJ575" s="179"/>
      <c r="AK575" s="179"/>
      <c r="AL575" s="180"/>
      <c r="AM575" s="180"/>
      <c r="AN575" s="180"/>
      <c r="AO575" s="180"/>
      <c r="AP575" s="179"/>
      <c r="AQ575" s="180"/>
      <c r="AR575" s="179"/>
      <c r="AS575" s="180"/>
      <c r="AT575" s="179"/>
      <c r="AU575" s="179"/>
      <c r="AV575" s="179"/>
      <c r="AW575" s="180"/>
      <c r="AX575" s="180"/>
      <c r="AY575" s="179"/>
      <c r="AZ575" s="179"/>
      <c r="BA575" s="180"/>
      <c r="BB575" s="179"/>
      <c r="BC575" s="179"/>
      <c r="BD575" s="180"/>
      <c r="BE575" s="180"/>
      <c r="BF575" s="179"/>
      <c r="BG575" s="179"/>
      <c r="BH575" s="180"/>
      <c r="BI575" s="179"/>
      <c r="BJ575" s="179"/>
      <c r="BK575" s="179"/>
      <c r="BL575" s="179"/>
      <c r="BM575" s="180"/>
      <c r="BN575" s="179"/>
      <c r="BO575" s="180"/>
      <c r="BP575" s="181"/>
      <c r="BQ575" s="172">
        <v>0</v>
      </c>
      <c r="BR575" s="172">
        <v>0</v>
      </c>
      <c r="BS575" s="235">
        <v>0</v>
      </c>
      <c r="BT575" s="170">
        <v>0</v>
      </c>
      <c r="BU575" s="170">
        <v>0</v>
      </c>
      <c r="BV575" s="170">
        <v>0</v>
      </c>
    </row>
    <row r="576" spans="1:74" ht="15" customHeight="1" thickBot="1">
      <c r="A576" s="10" t="s">
        <v>2532</v>
      </c>
      <c r="B576" s="47" t="s">
        <v>1104</v>
      </c>
      <c r="C576" s="110">
        <v>36657</v>
      </c>
      <c r="D576" s="85" t="s">
        <v>276</v>
      </c>
      <c r="E576" s="256">
        <f>SUM(LARGE(F576:BV576,{1,2,3,4,5,6}))</f>
        <v>213</v>
      </c>
      <c r="F576" s="182"/>
      <c r="G576" s="179"/>
      <c r="H576" s="180"/>
      <c r="I576" s="180"/>
      <c r="J576" s="179"/>
      <c r="K576" s="179"/>
      <c r="L576" s="179"/>
      <c r="M576" s="179"/>
      <c r="N576" s="179"/>
      <c r="O576" s="180"/>
      <c r="P576" s="180"/>
      <c r="Q576" s="179"/>
      <c r="R576" s="179"/>
      <c r="S576" s="180"/>
      <c r="T576" s="180"/>
      <c r="U576" s="180"/>
      <c r="V576" s="180"/>
      <c r="W576" s="180"/>
      <c r="X576" s="179"/>
      <c r="Y576" s="179"/>
      <c r="Z576" s="180"/>
      <c r="AA576" s="180"/>
      <c r="AB576" s="180"/>
      <c r="AC576" s="179"/>
      <c r="AD576" s="179"/>
      <c r="AE576" s="179"/>
      <c r="AF576" s="179"/>
      <c r="AG576" s="180"/>
      <c r="AH576" s="180"/>
      <c r="AI576" s="180">
        <v>213</v>
      </c>
      <c r="AJ576" s="179"/>
      <c r="AK576" s="179"/>
      <c r="AL576" s="180"/>
      <c r="AM576" s="180"/>
      <c r="AN576" s="180"/>
      <c r="AO576" s="180"/>
      <c r="AP576" s="179"/>
      <c r="AQ576" s="180"/>
      <c r="AR576" s="179"/>
      <c r="AS576" s="180"/>
      <c r="AT576" s="179"/>
      <c r="AU576" s="179"/>
      <c r="AV576" s="179"/>
      <c r="AW576" s="180"/>
      <c r="AX576" s="180"/>
      <c r="AY576" s="179"/>
      <c r="AZ576" s="179"/>
      <c r="BA576" s="180"/>
      <c r="BB576" s="179"/>
      <c r="BC576" s="179"/>
      <c r="BD576" s="180"/>
      <c r="BE576" s="180"/>
      <c r="BF576" s="179"/>
      <c r="BG576" s="179"/>
      <c r="BH576" s="180"/>
      <c r="BI576" s="179"/>
      <c r="BJ576" s="179"/>
      <c r="BK576" s="179"/>
      <c r="BL576" s="179"/>
      <c r="BM576" s="180"/>
      <c r="BN576" s="179"/>
      <c r="BO576" s="180"/>
      <c r="BP576" s="181"/>
      <c r="BQ576" s="172">
        <v>0</v>
      </c>
      <c r="BR576" s="172">
        <v>0</v>
      </c>
      <c r="BS576" s="235">
        <v>0</v>
      </c>
      <c r="BT576" s="170">
        <v>0</v>
      </c>
      <c r="BU576" s="170">
        <v>0</v>
      </c>
      <c r="BV576" s="170">
        <v>0</v>
      </c>
    </row>
    <row r="577" spans="1:95" ht="15" customHeight="1" thickBot="1">
      <c r="A577" s="10" t="s">
        <v>2533</v>
      </c>
      <c r="B577" s="47" t="s">
        <v>1445</v>
      </c>
      <c r="C577" s="110">
        <v>38708</v>
      </c>
      <c r="D577" s="85" t="s">
        <v>575</v>
      </c>
      <c r="E577" s="256">
        <f>SUM(LARGE(F577:BV577,{1,2,3,4,5,6}))</f>
        <v>209</v>
      </c>
      <c r="F577" s="182"/>
      <c r="G577" s="179"/>
      <c r="H577" s="180"/>
      <c r="I577" s="180"/>
      <c r="J577" s="179"/>
      <c r="K577" s="179"/>
      <c r="L577" s="179"/>
      <c r="M577" s="179"/>
      <c r="N577" s="179"/>
      <c r="O577" s="180"/>
      <c r="P577" s="180"/>
      <c r="Q577" s="179"/>
      <c r="R577" s="179"/>
      <c r="S577" s="180"/>
      <c r="T577" s="180"/>
      <c r="U577" s="180"/>
      <c r="V577" s="180"/>
      <c r="W577" s="180"/>
      <c r="X577" s="179"/>
      <c r="Y577" s="179"/>
      <c r="Z577" s="180"/>
      <c r="AA577" s="180"/>
      <c r="AB577" s="180">
        <v>137</v>
      </c>
      <c r="AC577" s="179"/>
      <c r="AD577" s="179"/>
      <c r="AE577" s="179"/>
      <c r="AF577" s="179"/>
      <c r="AG577" s="180"/>
      <c r="AH577" s="180"/>
      <c r="AI577" s="180"/>
      <c r="AJ577" s="179"/>
      <c r="AK577" s="179"/>
      <c r="AL577" s="180"/>
      <c r="AM577" s="180"/>
      <c r="AN577" s="180"/>
      <c r="AO577" s="180">
        <v>72</v>
      </c>
      <c r="AP577" s="179"/>
      <c r="AQ577" s="180"/>
      <c r="AR577" s="179"/>
      <c r="AS577" s="180"/>
      <c r="AT577" s="179"/>
      <c r="AU577" s="179"/>
      <c r="AV577" s="179"/>
      <c r="AW577" s="180"/>
      <c r="AX577" s="180"/>
      <c r="AY577" s="179"/>
      <c r="AZ577" s="179"/>
      <c r="BA577" s="180"/>
      <c r="BB577" s="179"/>
      <c r="BC577" s="179"/>
      <c r="BD577" s="180"/>
      <c r="BE577" s="180"/>
      <c r="BF577" s="179"/>
      <c r="BG577" s="179"/>
      <c r="BH577" s="180"/>
      <c r="BI577" s="179"/>
      <c r="BJ577" s="179"/>
      <c r="BK577" s="179"/>
      <c r="BL577" s="179"/>
      <c r="BM577" s="180"/>
      <c r="BN577" s="179"/>
      <c r="BO577" s="180"/>
      <c r="BP577" s="181"/>
      <c r="BQ577" s="172">
        <v>0</v>
      </c>
      <c r="BR577" s="172">
        <v>0</v>
      </c>
      <c r="BS577" s="235">
        <v>0</v>
      </c>
      <c r="BT577" s="170">
        <v>0</v>
      </c>
      <c r="BU577" s="170">
        <v>0</v>
      </c>
      <c r="BV577" s="170">
        <v>0</v>
      </c>
    </row>
    <row r="578" spans="1:95" ht="15" customHeight="1" thickBot="1">
      <c r="A578" s="10" t="s">
        <v>2534</v>
      </c>
      <c r="B578" s="47" t="s">
        <v>1494</v>
      </c>
      <c r="C578" s="110">
        <v>38267</v>
      </c>
      <c r="D578" s="85" t="s">
        <v>310</v>
      </c>
      <c r="E578" s="256">
        <f>SUM(LARGE(F578:BV578,{1,2,3,4,5,6}))</f>
        <v>209</v>
      </c>
      <c r="F578" s="182"/>
      <c r="G578" s="179"/>
      <c r="H578" s="180"/>
      <c r="I578" s="180"/>
      <c r="J578" s="179"/>
      <c r="K578" s="179"/>
      <c r="L578" s="179"/>
      <c r="M578" s="179"/>
      <c r="N578" s="179"/>
      <c r="O578" s="180"/>
      <c r="P578" s="180"/>
      <c r="Q578" s="179"/>
      <c r="R578" s="179"/>
      <c r="S578" s="180"/>
      <c r="T578" s="180"/>
      <c r="U578" s="180"/>
      <c r="V578" s="180"/>
      <c r="W578" s="180"/>
      <c r="X578" s="179"/>
      <c r="Y578" s="179"/>
      <c r="Z578" s="180"/>
      <c r="AA578" s="180"/>
      <c r="AB578" s="180"/>
      <c r="AC578" s="179"/>
      <c r="AD578" s="179"/>
      <c r="AE578" s="179"/>
      <c r="AF578" s="179"/>
      <c r="AG578" s="180"/>
      <c r="AH578" s="180"/>
      <c r="AI578" s="180"/>
      <c r="AJ578" s="179"/>
      <c r="AK578" s="179"/>
      <c r="AL578" s="180"/>
      <c r="AM578" s="180"/>
      <c r="AN578" s="180"/>
      <c r="AO578" s="180"/>
      <c r="AP578" s="179"/>
      <c r="AQ578" s="180"/>
      <c r="AR578" s="179"/>
      <c r="AS578" s="180">
        <v>92</v>
      </c>
      <c r="AT578" s="179"/>
      <c r="AU578" s="179"/>
      <c r="AV578" s="179"/>
      <c r="AW578" s="180">
        <v>117</v>
      </c>
      <c r="AX578" s="180"/>
      <c r="AY578" s="179"/>
      <c r="AZ578" s="179"/>
      <c r="BA578" s="180"/>
      <c r="BB578" s="179"/>
      <c r="BC578" s="179"/>
      <c r="BD578" s="180"/>
      <c r="BE578" s="180"/>
      <c r="BF578" s="179"/>
      <c r="BG578" s="179"/>
      <c r="BH578" s="180"/>
      <c r="BI578" s="179"/>
      <c r="BJ578" s="179"/>
      <c r="BK578" s="179"/>
      <c r="BL578" s="179"/>
      <c r="BM578" s="180"/>
      <c r="BN578" s="179"/>
      <c r="BO578" s="180"/>
      <c r="BP578" s="181"/>
      <c r="BQ578" s="172">
        <v>0</v>
      </c>
      <c r="BR578" s="172">
        <v>0</v>
      </c>
      <c r="BS578" s="235">
        <v>0</v>
      </c>
      <c r="BT578" s="170">
        <v>0</v>
      </c>
      <c r="BU578" s="170">
        <v>0</v>
      </c>
      <c r="BV578" s="170">
        <v>0</v>
      </c>
      <c r="CP578" s="137"/>
      <c r="CQ578" s="137"/>
    </row>
    <row r="579" spans="1:95" ht="15" customHeight="1" thickBot="1">
      <c r="A579" s="10" t="s">
        <v>2535</v>
      </c>
      <c r="B579" s="47" t="s">
        <v>602</v>
      </c>
      <c r="C579" s="110">
        <v>37292</v>
      </c>
      <c r="D579" s="85" t="s">
        <v>333</v>
      </c>
      <c r="E579" s="256">
        <f>SUM(LARGE(F579:BV579,{1,2,3,4,5,6}))</f>
        <v>209</v>
      </c>
      <c r="F579" s="182"/>
      <c r="G579" s="179"/>
      <c r="H579" s="180"/>
      <c r="I579" s="180"/>
      <c r="J579" s="179"/>
      <c r="K579" s="179"/>
      <c r="L579" s="179"/>
      <c r="M579" s="179"/>
      <c r="N579" s="179"/>
      <c r="O579" s="180"/>
      <c r="P579" s="180"/>
      <c r="Q579" s="179"/>
      <c r="R579" s="179"/>
      <c r="S579" s="180"/>
      <c r="T579" s="180"/>
      <c r="U579" s="180"/>
      <c r="V579" s="180"/>
      <c r="W579" s="180">
        <v>117</v>
      </c>
      <c r="X579" s="179"/>
      <c r="Y579" s="179"/>
      <c r="Z579" s="180"/>
      <c r="AA579" s="180"/>
      <c r="AB579" s="180"/>
      <c r="AC579" s="179"/>
      <c r="AD579" s="179"/>
      <c r="AE579" s="179"/>
      <c r="AF579" s="179"/>
      <c r="AG579" s="180"/>
      <c r="AH579" s="180"/>
      <c r="AI579" s="180"/>
      <c r="AJ579" s="179"/>
      <c r="AK579" s="179"/>
      <c r="AL579" s="180"/>
      <c r="AM579" s="180"/>
      <c r="AN579" s="180"/>
      <c r="AO579" s="180"/>
      <c r="AP579" s="179"/>
      <c r="AQ579" s="180">
        <v>92</v>
      </c>
      <c r="AR579" s="179"/>
      <c r="AS579" s="180"/>
      <c r="AT579" s="179"/>
      <c r="AU579" s="179"/>
      <c r="AV579" s="179"/>
      <c r="AW579" s="180"/>
      <c r="AX579" s="180"/>
      <c r="AY579" s="179"/>
      <c r="AZ579" s="179"/>
      <c r="BA579" s="180"/>
      <c r="BB579" s="179"/>
      <c r="BC579" s="179"/>
      <c r="BD579" s="180"/>
      <c r="BE579" s="180"/>
      <c r="BF579" s="179"/>
      <c r="BG579" s="179"/>
      <c r="BH579" s="180"/>
      <c r="BI579" s="179"/>
      <c r="BJ579" s="179"/>
      <c r="BK579" s="179"/>
      <c r="BL579" s="179"/>
      <c r="BM579" s="180"/>
      <c r="BN579" s="179"/>
      <c r="BO579" s="180"/>
      <c r="BP579" s="181"/>
      <c r="BQ579" s="172">
        <v>0</v>
      </c>
      <c r="BR579" s="172">
        <v>0</v>
      </c>
      <c r="BS579" s="235">
        <v>0</v>
      </c>
      <c r="BT579" s="170">
        <v>0</v>
      </c>
      <c r="BU579" s="170">
        <v>0</v>
      </c>
      <c r="BV579" s="170">
        <v>0</v>
      </c>
    </row>
    <row r="580" spans="1:95" ht="15" customHeight="1" thickBot="1">
      <c r="A580" s="10" t="s">
        <v>2536</v>
      </c>
      <c r="B580" s="47" t="s">
        <v>1216</v>
      </c>
      <c r="C580" s="110">
        <v>36875</v>
      </c>
      <c r="D580" s="85" t="s">
        <v>241</v>
      </c>
      <c r="E580" s="256">
        <f>SUM(LARGE(F580:BV580,{1,2,3,4,5,6}))</f>
        <v>205</v>
      </c>
      <c r="F580" s="182"/>
      <c r="G580" s="179"/>
      <c r="H580" s="180"/>
      <c r="I580" s="180"/>
      <c r="J580" s="179"/>
      <c r="K580" s="179"/>
      <c r="L580" s="179"/>
      <c r="M580" s="179"/>
      <c r="N580" s="179"/>
      <c r="O580" s="180"/>
      <c r="P580" s="180"/>
      <c r="Q580" s="179"/>
      <c r="R580" s="179"/>
      <c r="S580" s="180"/>
      <c r="T580" s="180"/>
      <c r="U580" s="180"/>
      <c r="V580" s="180"/>
      <c r="W580" s="180"/>
      <c r="X580" s="179"/>
      <c r="Y580" s="179"/>
      <c r="Z580" s="180"/>
      <c r="AA580" s="180"/>
      <c r="AB580" s="180"/>
      <c r="AC580" s="179"/>
      <c r="AD580" s="179"/>
      <c r="AE580" s="179"/>
      <c r="AF580" s="179"/>
      <c r="AG580" s="180"/>
      <c r="AH580" s="180"/>
      <c r="AI580" s="180"/>
      <c r="AJ580" s="179"/>
      <c r="AK580" s="179"/>
      <c r="AL580" s="180"/>
      <c r="AM580" s="180"/>
      <c r="AN580" s="180"/>
      <c r="AO580" s="180"/>
      <c r="AP580" s="179"/>
      <c r="AQ580" s="180"/>
      <c r="AR580" s="179"/>
      <c r="AS580" s="180"/>
      <c r="AT580" s="179"/>
      <c r="AU580" s="179"/>
      <c r="AV580" s="179"/>
      <c r="AW580" s="180"/>
      <c r="AX580" s="180">
        <v>205</v>
      </c>
      <c r="AY580" s="179"/>
      <c r="AZ580" s="179"/>
      <c r="BA580" s="180"/>
      <c r="BB580" s="179"/>
      <c r="BC580" s="179"/>
      <c r="BD580" s="180"/>
      <c r="BE580" s="180"/>
      <c r="BF580" s="179"/>
      <c r="BG580" s="179"/>
      <c r="BH580" s="180"/>
      <c r="BI580" s="179"/>
      <c r="BJ580" s="179"/>
      <c r="BK580" s="179"/>
      <c r="BL580" s="179"/>
      <c r="BM580" s="180"/>
      <c r="BN580" s="179"/>
      <c r="BO580" s="180"/>
      <c r="BP580" s="181"/>
      <c r="BQ580" s="172">
        <v>0</v>
      </c>
      <c r="BR580" s="172">
        <v>0</v>
      </c>
      <c r="BS580" s="235">
        <v>0</v>
      </c>
      <c r="BT580" s="170">
        <v>0</v>
      </c>
      <c r="BU580" s="170">
        <v>0</v>
      </c>
      <c r="BV580" s="170">
        <v>0</v>
      </c>
    </row>
    <row r="581" spans="1:95" ht="15" customHeight="1" thickBot="1">
      <c r="A581" s="10" t="s">
        <v>2537</v>
      </c>
      <c r="B581" s="47" t="s">
        <v>1502</v>
      </c>
      <c r="C581" s="110">
        <v>20821</v>
      </c>
      <c r="D581" s="85" t="s">
        <v>252</v>
      </c>
      <c r="E581" s="256">
        <f>SUM(LARGE(F581:BV581,{1,2,3,4,5,6}))</f>
        <v>205</v>
      </c>
      <c r="F581" s="182"/>
      <c r="G581" s="179"/>
      <c r="H581" s="180"/>
      <c r="I581" s="180"/>
      <c r="J581" s="179"/>
      <c r="K581" s="179"/>
      <c r="L581" s="179"/>
      <c r="M581" s="179"/>
      <c r="N581" s="179"/>
      <c r="O581" s="180"/>
      <c r="P581" s="180"/>
      <c r="Q581" s="179"/>
      <c r="R581" s="179"/>
      <c r="S581" s="180"/>
      <c r="T581" s="180"/>
      <c r="U581" s="180"/>
      <c r="V581" s="180">
        <v>205</v>
      </c>
      <c r="W581" s="180"/>
      <c r="X581" s="179"/>
      <c r="Y581" s="179"/>
      <c r="Z581" s="180"/>
      <c r="AA581" s="180"/>
      <c r="AB581" s="180"/>
      <c r="AC581" s="179"/>
      <c r="AD581" s="179"/>
      <c r="AE581" s="179"/>
      <c r="AF581" s="179"/>
      <c r="AG581" s="180"/>
      <c r="AH581" s="180"/>
      <c r="AI581" s="180"/>
      <c r="AJ581" s="179"/>
      <c r="AK581" s="179"/>
      <c r="AL581" s="180"/>
      <c r="AM581" s="180"/>
      <c r="AN581" s="180"/>
      <c r="AO581" s="180"/>
      <c r="AP581" s="179"/>
      <c r="AQ581" s="180"/>
      <c r="AR581" s="179"/>
      <c r="AS581" s="180"/>
      <c r="AT581" s="179"/>
      <c r="AU581" s="179"/>
      <c r="AV581" s="179"/>
      <c r="AW581" s="180"/>
      <c r="AX581" s="180"/>
      <c r="AY581" s="179"/>
      <c r="AZ581" s="179"/>
      <c r="BA581" s="180"/>
      <c r="BB581" s="179"/>
      <c r="BC581" s="179"/>
      <c r="BD581" s="180"/>
      <c r="BE581" s="180"/>
      <c r="BF581" s="179"/>
      <c r="BG581" s="179"/>
      <c r="BH581" s="180"/>
      <c r="BI581" s="179"/>
      <c r="BJ581" s="179"/>
      <c r="BK581" s="179"/>
      <c r="BL581" s="179"/>
      <c r="BM581" s="180"/>
      <c r="BN581" s="179"/>
      <c r="BO581" s="180"/>
      <c r="BP581" s="181"/>
      <c r="BQ581" s="172">
        <v>0</v>
      </c>
      <c r="BR581" s="172">
        <v>0</v>
      </c>
      <c r="BS581" s="235">
        <v>0</v>
      </c>
      <c r="BT581" s="170">
        <v>0</v>
      </c>
      <c r="BU581" s="170">
        <v>0</v>
      </c>
      <c r="BV581" s="170">
        <v>0</v>
      </c>
    </row>
    <row r="582" spans="1:95" ht="15" customHeight="1" thickBot="1">
      <c r="A582" s="10" t="s">
        <v>2538</v>
      </c>
      <c r="B582" s="47" t="s">
        <v>1011</v>
      </c>
      <c r="C582" s="110">
        <v>37026</v>
      </c>
      <c r="D582" s="85" t="s">
        <v>361</v>
      </c>
      <c r="E582" s="256">
        <f>SUM(LARGE(F582:BV582,{1,2,3,4,5,6}))</f>
        <v>204</v>
      </c>
      <c r="F582" s="182"/>
      <c r="G582" s="179"/>
      <c r="H582" s="180"/>
      <c r="I582" s="180"/>
      <c r="J582" s="179"/>
      <c r="K582" s="179"/>
      <c r="L582" s="179"/>
      <c r="M582" s="179"/>
      <c r="N582" s="179"/>
      <c r="O582" s="180"/>
      <c r="P582" s="180"/>
      <c r="Q582" s="179"/>
      <c r="R582" s="179"/>
      <c r="S582" s="180"/>
      <c r="T582" s="180"/>
      <c r="U582" s="180"/>
      <c r="V582" s="180">
        <v>102</v>
      </c>
      <c r="W582" s="180"/>
      <c r="X582" s="179"/>
      <c r="Y582" s="179"/>
      <c r="Z582" s="180"/>
      <c r="AA582" s="180"/>
      <c r="AB582" s="180"/>
      <c r="AC582" s="179"/>
      <c r="AD582" s="179"/>
      <c r="AE582" s="179"/>
      <c r="AF582" s="179"/>
      <c r="AG582" s="180"/>
      <c r="AH582" s="180"/>
      <c r="AI582" s="180">
        <v>102</v>
      </c>
      <c r="AJ582" s="179"/>
      <c r="AK582" s="179"/>
      <c r="AL582" s="180"/>
      <c r="AM582" s="180"/>
      <c r="AN582" s="180"/>
      <c r="AO582" s="180"/>
      <c r="AP582" s="179"/>
      <c r="AQ582" s="180"/>
      <c r="AR582" s="179"/>
      <c r="AS582" s="180"/>
      <c r="AT582" s="179"/>
      <c r="AU582" s="179"/>
      <c r="AV582" s="179"/>
      <c r="AW582" s="180"/>
      <c r="AX582" s="180"/>
      <c r="AY582" s="179"/>
      <c r="AZ582" s="179"/>
      <c r="BA582" s="180"/>
      <c r="BB582" s="179"/>
      <c r="BC582" s="179"/>
      <c r="BD582" s="180"/>
      <c r="BE582" s="180"/>
      <c r="BF582" s="179"/>
      <c r="BG582" s="179"/>
      <c r="BH582" s="180"/>
      <c r="BI582" s="179"/>
      <c r="BJ582" s="179"/>
      <c r="BK582" s="179"/>
      <c r="BL582" s="179"/>
      <c r="BM582" s="180"/>
      <c r="BN582" s="179"/>
      <c r="BO582" s="180"/>
      <c r="BP582" s="181"/>
      <c r="BQ582" s="172">
        <v>0</v>
      </c>
      <c r="BR582" s="172">
        <v>0</v>
      </c>
      <c r="BS582" s="235">
        <v>0</v>
      </c>
      <c r="BT582" s="170">
        <v>0</v>
      </c>
      <c r="BU582" s="170">
        <v>0</v>
      </c>
      <c r="BV582" s="170">
        <v>0</v>
      </c>
    </row>
    <row r="583" spans="1:95" ht="15" customHeight="1" thickBot="1">
      <c r="A583" s="10" t="s">
        <v>2539</v>
      </c>
      <c r="B583" s="47" t="s">
        <v>958</v>
      </c>
      <c r="C583" s="110">
        <v>38406</v>
      </c>
      <c r="D583" s="85" t="s">
        <v>36</v>
      </c>
      <c r="E583" s="256">
        <f>SUM(LARGE(F583:BV583,{1,2,3,4,5,6}))</f>
        <v>200</v>
      </c>
      <c r="F583" s="182"/>
      <c r="G583" s="179"/>
      <c r="H583" s="180"/>
      <c r="I583" s="180"/>
      <c r="J583" s="179"/>
      <c r="K583" s="179"/>
      <c r="L583" s="179"/>
      <c r="M583" s="179"/>
      <c r="N583" s="179"/>
      <c r="O583" s="180"/>
      <c r="P583" s="180"/>
      <c r="Q583" s="179"/>
      <c r="R583" s="179">
        <v>200</v>
      </c>
      <c r="S583" s="180"/>
      <c r="T583" s="180"/>
      <c r="U583" s="180"/>
      <c r="V583" s="180"/>
      <c r="W583" s="180"/>
      <c r="X583" s="179"/>
      <c r="Y583" s="179"/>
      <c r="Z583" s="180"/>
      <c r="AA583" s="180"/>
      <c r="AB583" s="180"/>
      <c r="AC583" s="179"/>
      <c r="AD583" s="179"/>
      <c r="AE583" s="179"/>
      <c r="AF583" s="179"/>
      <c r="AG583" s="180"/>
      <c r="AH583" s="180"/>
      <c r="AI583" s="180"/>
      <c r="AJ583" s="179"/>
      <c r="AK583" s="179"/>
      <c r="AL583" s="180"/>
      <c r="AM583" s="180"/>
      <c r="AN583" s="180"/>
      <c r="AO583" s="180"/>
      <c r="AP583" s="179"/>
      <c r="AQ583" s="180"/>
      <c r="AR583" s="179"/>
      <c r="AS583" s="180"/>
      <c r="AT583" s="179"/>
      <c r="AU583" s="179"/>
      <c r="AV583" s="179"/>
      <c r="AW583" s="180"/>
      <c r="AX583" s="180"/>
      <c r="AY583" s="179"/>
      <c r="AZ583" s="179"/>
      <c r="BA583" s="180"/>
      <c r="BB583" s="179"/>
      <c r="BC583" s="179"/>
      <c r="BD583" s="180"/>
      <c r="BE583" s="180"/>
      <c r="BF583" s="179"/>
      <c r="BG583" s="179"/>
      <c r="BH583" s="180"/>
      <c r="BI583" s="179"/>
      <c r="BJ583" s="179"/>
      <c r="BK583" s="179"/>
      <c r="BL583" s="179"/>
      <c r="BM583" s="180"/>
      <c r="BN583" s="179"/>
      <c r="BO583" s="180"/>
      <c r="BP583" s="181"/>
      <c r="BQ583" s="172">
        <v>0</v>
      </c>
      <c r="BR583" s="172">
        <v>0</v>
      </c>
      <c r="BS583" s="235">
        <v>0</v>
      </c>
      <c r="BT583" s="170">
        <v>0</v>
      </c>
      <c r="BU583" s="170">
        <v>0</v>
      </c>
      <c r="BV583" s="170">
        <v>0</v>
      </c>
    </row>
    <row r="584" spans="1:95" ht="15" customHeight="1" thickBot="1">
      <c r="A584" s="10" t="s">
        <v>2540</v>
      </c>
      <c r="B584" s="47" t="s">
        <v>955</v>
      </c>
      <c r="C584" s="110">
        <v>38291</v>
      </c>
      <c r="D584" s="85" t="s">
        <v>36</v>
      </c>
      <c r="E584" s="256">
        <f>SUM(LARGE(F584:BV584,{1,2,3,4,5,6}))</f>
        <v>200</v>
      </c>
      <c r="F584" s="182"/>
      <c r="G584" s="179"/>
      <c r="H584" s="180"/>
      <c r="I584" s="180"/>
      <c r="J584" s="179"/>
      <c r="K584" s="179"/>
      <c r="L584" s="179"/>
      <c r="M584" s="179"/>
      <c r="N584" s="179"/>
      <c r="O584" s="180"/>
      <c r="P584" s="180"/>
      <c r="Q584" s="179"/>
      <c r="R584" s="179">
        <v>200</v>
      </c>
      <c r="S584" s="180"/>
      <c r="T584" s="180"/>
      <c r="U584" s="180"/>
      <c r="V584" s="180"/>
      <c r="W584" s="180"/>
      <c r="X584" s="179"/>
      <c r="Y584" s="179"/>
      <c r="Z584" s="180"/>
      <c r="AA584" s="180"/>
      <c r="AB584" s="180"/>
      <c r="AC584" s="179"/>
      <c r="AD584" s="179"/>
      <c r="AE584" s="179"/>
      <c r="AF584" s="179"/>
      <c r="AG584" s="180"/>
      <c r="AH584" s="180"/>
      <c r="AI584" s="180"/>
      <c r="AJ584" s="179"/>
      <c r="AK584" s="179"/>
      <c r="AL584" s="180"/>
      <c r="AM584" s="180"/>
      <c r="AN584" s="180"/>
      <c r="AO584" s="180"/>
      <c r="AP584" s="179"/>
      <c r="AQ584" s="180"/>
      <c r="AR584" s="179"/>
      <c r="AS584" s="180"/>
      <c r="AT584" s="179"/>
      <c r="AU584" s="179"/>
      <c r="AV584" s="179"/>
      <c r="AW584" s="180"/>
      <c r="AX584" s="180"/>
      <c r="AY584" s="179"/>
      <c r="AZ584" s="179"/>
      <c r="BA584" s="180"/>
      <c r="BB584" s="179"/>
      <c r="BC584" s="179"/>
      <c r="BD584" s="180"/>
      <c r="BE584" s="180"/>
      <c r="BF584" s="179"/>
      <c r="BG584" s="179"/>
      <c r="BH584" s="180"/>
      <c r="BI584" s="179"/>
      <c r="BJ584" s="179"/>
      <c r="BK584" s="179"/>
      <c r="BL584" s="179"/>
      <c r="BM584" s="180"/>
      <c r="BN584" s="179"/>
      <c r="BO584" s="180"/>
      <c r="BP584" s="181"/>
      <c r="BQ584" s="172">
        <v>0</v>
      </c>
      <c r="BR584" s="172">
        <v>0</v>
      </c>
      <c r="BS584" s="235">
        <v>0</v>
      </c>
      <c r="BT584" s="170">
        <v>0</v>
      </c>
      <c r="BU584" s="170">
        <v>0</v>
      </c>
      <c r="BV584" s="170">
        <v>0</v>
      </c>
    </row>
    <row r="585" spans="1:95" ht="15" customHeight="1" thickBot="1">
      <c r="A585" s="10" t="s">
        <v>2541</v>
      </c>
      <c r="B585" s="47" t="s">
        <v>956</v>
      </c>
      <c r="C585" s="110">
        <v>38197</v>
      </c>
      <c r="D585" s="85" t="s">
        <v>36</v>
      </c>
      <c r="E585" s="256">
        <f>SUM(LARGE(F585:BV585,{1,2,3,4,5,6}))</f>
        <v>200</v>
      </c>
      <c r="F585" s="182"/>
      <c r="G585" s="179"/>
      <c r="H585" s="180"/>
      <c r="I585" s="180"/>
      <c r="J585" s="179"/>
      <c r="K585" s="179"/>
      <c r="L585" s="179"/>
      <c r="M585" s="179"/>
      <c r="N585" s="179"/>
      <c r="O585" s="180"/>
      <c r="P585" s="180"/>
      <c r="Q585" s="179"/>
      <c r="R585" s="179">
        <v>200</v>
      </c>
      <c r="S585" s="180"/>
      <c r="T585" s="180"/>
      <c r="U585" s="180"/>
      <c r="V585" s="180"/>
      <c r="W585" s="180"/>
      <c r="X585" s="179"/>
      <c r="Y585" s="179"/>
      <c r="Z585" s="180"/>
      <c r="AA585" s="180"/>
      <c r="AB585" s="180"/>
      <c r="AC585" s="179"/>
      <c r="AD585" s="179"/>
      <c r="AE585" s="179"/>
      <c r="AF585" s="179"/>
      <c r="AG585" s="180"/>
      <c r="AH585" s="180"/>
      <c r="AI585" s="180"/>
      <c r="AJ585" s="179"/>
      <c r="AK585" s="179"/>
      <c r="AL585" s="180"/>
      <c r="AM585" s="180"/>
      <c r="AN585" s="180"/>
      <c r="AO585" s="180"/>
      <c r="AP585" s="179"/>
      <c r="AQ585" s="180"/>
      <c r="AR585" s="179"/>
      <c r="AS585" s="180"/>
      <c r="AT585" s="179"/>
      <c r="AU585" s="179"/>
      <c r="AV585" s="179"/>
      <c r="AW585" s="180"/>
      <c r="AX585" s="180"/>
      <c r="AY585" s="179"/>
      <c r="AZ585" s="179"/>
      <c r="BA585" s="180"/>
      <c r="BB585" s="179"/>
      <c r="BC585" s="179"/>
      <c r="BD585" s="180"/>
      <c r="BE585" s="180"/>
      <c r="BF585" s="179"/>
      <c r="BG585" s="179"/>
      <c r="BH585" s="180"/>
      <c r="BI585" s="179"/>
      <c r="BJ585" s="179"/>
      <c r="BK585" s="179"/>
      <c r="BL585" s="179"/>
      <c r="BM585" s="180"/>
      <c r="BN585" s="179"/>
      <c r="BO585" s="180"/>
      <c r="BP585" s="181"/>
      <c r="BQ585" s="172">
        <v>0</v>
      </c>
      <c r="BR585" s="172">
        <v>0</v>
      </c>
      <c r="BS585" s="235">
        <v>0</v>
      </c>
      <c r="BT585" s="170">
        <v>0</v>
      </c>
      <c r="BU585" s="170">
        <v>0</v>
      </c>
      <c r="BV585" s="170">
        <v>0</v>
      </c>
    </row>
    <row r="586" spans="1:95" ht="15" customHeight="1" thickBot="1">
      <c r="A586" s="10" t="s">
        <v>2542</v>
      </c>
      <c r="B586" s="47" t="s">
        <v>954</v>
      </c>
      <c r="C586" s="110">
        <v>38120</v>
      </c>
      <c r="D586" s="85" t="s">
        <v>36</v>
      </c>
      <c r="E586" s="256">
        <f>SUM(LARGE(F586:BV586,{1,2,3,4,5,6}))</f>
        <v>200</v>
      </c>
      <c r="F586" s="182"/>
      <c r="G586" s="179"/>
      <c r="H586" s="180"/>
      <c r="I586" s="180"/>
      <c r="J586" s="179"/>
      <c r="K586" s="179"/>
      <c r="L586" s="179"/>
      <c r="M586" s="179"/>
      <c r="N586" s="179"/>
      <c r="O586" s="180"/>
      <c r="P586" s="180"/>
      <c r="Q586" s="179"/>
      <c r="R586" s="179">
        <v>200</v>
      </c>
      <c r="S586" s="180"/>
      <c r="T586" s="180"/>
      <c r="U586" s="180"/>
      <c r="V586" s="180"/>
      <c r="W586" s="180"/>
      <c r="X586" s="179"/>
      <c r="Y586" s="179"/>
      <c r="Z586" s="180"/>
      <c r="AA586" s="180"/>
      <c r="AB586" s="180"/>
      <c r="AC586" s="179"/>
      <c r="AD586" s="179"/>
      <c r="AE586" s="179"/>
      <c r="AF586" s="179"/>
      <c r="AG586" s="180"/>
      <c r="AH586" s="180"/>
      <c r="AI586" s="180"/>
      <c r="AJ586" s="179"/>
      <c r="AK586" s="179"/>
      <c r="AL586" s="180"/>
      <c r="AM586" s="180"/>
      <c r="AN586" s="180"/>
      <c r="AO586" s="180"/>
      <c r="AP586" s="179"/>
      <c r="AQ586" s="180"/>
      <c r="AR586" s="179"/>
      <c r="AS586" s="180"/>
      <c r="AT586" s="179"/>
      <c r="AU586" s="179"/>
      <c r="AV586" s="179"/>
      <c r="AW586" s="180"/>
      <c r="AX586" s="180"/>
      <c r="AY586" s="179"/>
      <c r="AZ586" s="179"/>
      <c r="BA586" s="180"/>
      <c r="BB586" s="179"/>
      <c r="BC586" s="179"/>
      <c r="BD586" s="180"/>
      <c r="BE586" s="180"/>
      <c r="BF586" s="179"/>
      <c r="BG586" s="179"/>
      <c r="BH586" s="180"/>
      <c r="BI586" s="179"/>
      <c r="BJ586" s="179"/>
      <c r="BK586" s="179"/>
      <c r="BL586" s="179"/>
      <c r="BM586" s="180"/>
      <c r="BN586" s="179"/>
      <c r="BO586" s="180"/>
      <c r="BP586" s="181"/>
      <c r="BQ586" s="172">
        <v>0</v>
      </c>
      <c r="BR586" s="172">
        <v>0</v>
      </c>
      <c r="BS586" s="235">
        <v>0</v>
      </c>
      <c r="BT586" s="170">
        <v>0</v>
      </c>
      <c r="BU586" s="170">
        <v>0</v>
      </c>
      <c r="BV586" s="170">
        <v>0</v>
      </c>
    </row>
    <row r="587" spans="1:95" ht="15" customHeight="1" thickBot="1">
      <c r="A587" s="10" t="s">
        <v>2543</v>
      </c>
      <c r="B587" s="47" t="s">
        <v>1014</v>
      </c>
      <c r="C587" s="110">
        <v>38937</v>
      </c>
      <c r="D587" s="85" t="s">
        <v>771</v>
      </c>
      <c r="E587" s="256">
        <f>SUM(LARGE(F587:BV587,{1,2,3,4,5,6}))</f>
        <v>197</v>
      </c>
      <c r="F587" s="182"/>
      <c r="G587" s="179"/>
      <c r="H587" s="180"/>
      <c r="I587" s="180"/>
      <c r="J587" s="179"/>
      <c r="K587" s="179"/>
      <c r="L587" s="179"/>
      <c r="M587" s="179"/>
      <c r="N587" s="179"/>
      <c r="O587" s="180"/>
      <c r="P587" s="180"/>
      <c r="Q587" s="179"/>
      <c r="R587" s="179"/>
      <c r="S587" s="180"/>
      <c r="T587" s="180"/>
      <c r="U587" s="180"/>
      <c r="V587" s="180">
        <v>137</v>
      </c>
      <c r="W587" s="180"/>
      <c r="X587" s="179"/>
      <c r="Y587" s="179"/>
      <c r="Z587" s="180"/>
      <c r="AA587" s="180"/>
      <c r="AB587" s="180"/>
      <c r="AC587" s="179"/>
      <c r="AD587" s="179"/>
      <c r="AE587" s="179"/>
      <c r="AF587" s="179"/>
      <c r="AG587" s="180"/>
      <c r="AH587" s="180"/>
      <c r="AI587" s="180"/>
      <c r="AJ587" s="179"/>
      <c r="AK587" s="179"/>
      <c r="AL587" s="180"/>
      <c r="AM587" s="180"/>
      <c r="AN587" s="180"/>
      <c r="AO587" s="180"/>
      <c r="AP587" s="179"/>
      <c r="AQ587" s="180"/>
      <c r="AR587" s="179"/>
      <c r="AS587" s="180"/>
      <c r="AT587" s="179"/>
      <c r="AU587" s="179"/>
      <c r="AV587" s="179"/>
      <c r="AW587" s="180"/>
      <c r="AX587" s="180"/>
      <c r="AY587" s="179"/>
      <c r="AZ587" s="179"/>
      <c r="BA587" s="180">
        <v>60</v>
      </c>
      <c r="BB587" s="179"/>
      <c r="BC587" s="179"/>
      <c r="BD587" s="180"/>
      <c r="BE587" s="180"/>
      <c r="BF587" s="179"/>
      <c r="BG587" s="179"/>
      <c r="BH587" s="180"/>
      <c r="BI587" s="179"/>
      <c r="BJ587" s="179"/>
      <c r="BK587" s="179"/>
      <c r="BL587" s="179"/>
      <c r="BM587" s="180"/>
      <c r="BN587" s="179"/>
      <c r="BO587" s="180"/>
      <c r="BP587" s="181"/>
      <c r="BQ587" s="172">
        <v>0</v>
      </c>
      <c r="BR587" s="172">
        <v>0</v>
      </c>
      <c r="BS587" s="235">
        <v>0</v>
      </c>
      <c r="BT587" s="170">
        <v>0</v>
      </c>
      <c r="BU587" s="170">
        <v>0</v>
      </c>
      <c r="BV587" s="170">
        <v>0</v>
      </c>
    </row>
    <row r="588" spans="1:95" ht="15" customHeight="1" thickBot="1">
      <c r="A588" s="10" t="s">
        <v>2544</v>
      </c>
      <c r="B588" s="47" t="s">
        <v>1296</v>
      </c>
      <c r="C588" s="110">
        <v>37507</v>
      </c>
      <c r="D588" s="85" t="s">
        <v>248</v>
      </c>
      <c r="E588" s="256">
        <f>SUM(LARGE(F588:BV588,{1,2,3,4,5,6}))</f>
        <v>195</v>
      </c>
      <c r="F588" s="182"/>
      <c r="G588" s="179"/>
      <c r="H588" s="180"/>
      <c r="I588" s="180"/>
      <c r="J588" s="179"/>
      <c r="K588" s="179"/>
      <c r="L588" s="179"/>
      <c r="M588" s="179"/>
      <c r="N588" s="179">
        <v>195</v>
      </c>
      <c r="O588" s="180"/>
      <c r="P588" s="180"/>
      <c r="Q588" s="179"/>
      <c r="R588" s="179"/>
      <c r="S588" s="180"/>
      <c r="T588" s="180"/>
      <c r="U588" s="180"/>
      <c r="V588" s="180"/>
      <c r="W588" s="180"/>
      <c r="X588" s="179"/>
      <c r="Y588" s="179"/>
      <c r="Z588" s="180"/>
      <c r="AA588" s="180"/>
      <c r="AB588" s="180"/>
      <c r="AC588" s="179"/>
      <c r="AD588" s="179"/>
      <c r="AE588" s="179"/>
      <c r="AF588" s="179"/>
      <c r="AG588" s="180"/>
      <c r="AH588" s="180"/>
      <c r="AI588" s="180"/>
      <c r="AJ588" s="179"/>
      <c r="AK588" s="179"/>
      <c r="AL588" s="180"/>
      <c r="AM588" s="180"/>
      <c r="AN588" s="180"/>
      <c r="AO588" s="180"/>
      <c r="AP588" s="179"/>
      <c r="AQ588" s="180"/>
      <c r="AR588" s="179"/>
      <c r="AS588" s="180"/>
      <c r="AT588" s="179"/>
      <c r="AU588" s="179"/>
      <c r="AV588" s="179"/>
      <c r="AW588" s="180"/>
      <c r="AX588" s="180"/>
      <c r="AY588" s="179"/>
      <c r="AZ588" s="179"/>
      <c r="BA588" s="180"/>
      <c r="BB588" s="179"/>
      <c r="BC588" s="179"/>
      <c r="BD588" s="180"/>
      <c r="BE588" s="180"/>
      <c r="BF588" s="179"/>
      <c r="BG588" s="179"/>
      <c r="BH588" s="180"/>
      <c r="BI588" s="179"/>
      <c r="BJ588" s="179"/>
      <c r="BK588" s="179"/>
      <c r="BL588" s="179"/>
      <c r="BM588" s="180"/>
      <c r="BN588" s="179"/>
      <c r="BO588" s="180"/>
      <c r="BP588" s="181"/>
      <c r="BQ588" s="172">
        <v>0</v>
      </c>
      <c r="BR588" s="172">
        <v>0</v>
      </c>
      <c r="BS588" s="235">
        <v>0</v>
      </c>
      <c r="BT588" s="170">
        <v>0</v>
      </c>
      <c r="BU588" s="170">
        <v>0</v>
      </c>
      <c r="BV588" s="170">
        <v>0</v>
      </c>
    </row>
    <row r="589" spans="1:95" ht="15" customHeight="1" thickBot="1">
      <c r="A589" s="10" t="s">
        <v>2545</v>
      </c>
      <c r="B589" s="47" t="s">
        <v>1430</v>
      </c>
      <c r="C589" s="110">
        <v>34175</v>
      </c>
      <c r="D589" s="85" t="s">
        <v>1130</v>
      </c>
      <c r="E589" s="256">
        <f>SUM(LARGE(F589:BV589,{1,2,3,4,5,6}))</f>
        <v>194</v>
      </c>
      <c r="F589" s="182"/>
      <c r="G589" s="179"/>
      <c r="H589" s="180"/>
      <c r="I589" s="180"/>
      <c r="J589" s="179"/>
      <c r="K589" s="179"/>
      <c r="L589" s="179"/>
      <c r="M589" s="179"/>
      <c r="N589" s="179"/>
      <c r="O589" s="180"/>
      <c r="P589" s="180"/>
      <c r="Q589" s="179"/>
      <c r="R589" s="179"/>
      <c r="S589" s="180"/>
      <c r="T589" s="180"/>
      <c r="U589" s="180"/>
      <c r="V589" s="180"/>
      <c r="W589" s="180"/>
      <c r="X589" s="179"/>
      <c r="Y589" s="179"/>
      <c r="Z589" s="180"/>
      <c r="AA589" s="180"/>
      <c r="AB589" s="180"/>
      <c r="AC589" s="179"/>
      <c r="AD589" s="179"/>
      <c r="AE589" s="179"/>
      <c r="AF589" s="179"/>
      <c r="AG589" s="180"/>
      <c r="AH589" s="180"/>
      <c r="AI589" s="180">
        <v>102</v>
      </c>
      <c r="AJ589" s="179"/>
      <c r="AK589" s="179"/>
      <c r="AL589" s="180"/>
      <c r="AM589" s="180"/>
      <c r="AN589" s="180">
        <v>92</v>
      </c>
      <c r="AO589" s="180"/>
      <c r="AP589" s="179"/>
      <c r="AQ589" s="180"/>
      <c r="AR589" s="179"/>
      <c r="AS589" s="180"/>
      <c r="AT589" s="179"/>
      <c r="AU589" s="179"/>
      <c r="AV589" s="179"/>
      <c r="AW589" s="180"/>
      <c r="AX589" s="180"/>
      <c r="AY589" s="179"/>
      <c r="AZ589" s="179"/>
      <c r="BA589" s="180"/>
      <c r="BB589" s="179"/>
      <c r="BC589" s="179"/>
      <c r="BD589" s="180"/>
      <c r="BE589" s="180"/>
      <c r="BF589" s="179"/>
      <c r="BG589" s="179"/>
      <c r="BH589" s="180"/>
      <c r="BI589" s="179"/>
      <c r="BJ589" s="179"/>
      <c r="BK589" s="179"/>
      <c r="BL589" s="179"/>
      <c r="BM589" s="180"/>
      <c r="BN589" s="179"/>
      <c r="BO589" s="180"/>
      <c r="BP589" s="181"/>
      <c r="BQ589" s="172">
        <v>0</v>
      </c>
      <c r="BR589" s="172">
        <v>0</v>
      </c>
      <c r="BS589" s="235">
        <v>0</v>
      </c>
      <c r="BT589" s="170">
        <v>0</v>
      </c>
      <c r="BU589" s="170">
        <v>0</v>
      </c>
      <c r="BV589" s="170">
        <v>0</v>
      </c>
    </row>
    <row r="590" spans="1:95" ht="15" customHeight="1" thickBot="1">
      <c r="A590" s="10" t="s">
        <v>2546</v>
      </c>
      <c r="B590" s="47" t="s">
        <v>775</v>
      </c>
      <c r="C590" s="110">
        <v>38728</v>
      </c>
      <c r="D590" s="85" t="s">
        <v>227</v>
      </c>
      <c r="E590" s="256">
        <f>SUM(LARGE(F590:BV590,{1,2,3,4,5,6}))</f>
        <v>192</v>
      </c>
      <c r="F590" s="182"/>
      <c r="G590" s="179"/>
      <c r="H590" s="180"/>
      <c r="I590" s="180"/>
      <c r="J590" s="179"/>
      <c r="K590" s="179"/>
      <c r="L590" s="179"/>
      <c r="M590" s="179"/>
      <c r="N590" s="179"/>
      <c r="O590" s="180"/>
      <c r="P590" s="180"/>
      <c r="Q590" s="179"/>
      <c r="R590" s="179"/>
      <c r="S590" s="180"/>
      <c r="T590" s="180"/>
      <c r="U590" s="180"/>
      <c r="V590" s="180"/>
      <c r="W590" s="180"/>
      <c r="X590" s="179"/>
      <c r="Y590" s="179"/>
      <c r="Z590" s="180"/>
      <c r="AA590" s="180"/>
      <c r="AB590" s="180"/>
      <c r="AC590" s="179"/>
      <c r="AD590" s="179"/>
      <c r="AE590" s="179">
        <v>192</v>
      </c>
      <c r="AF590" s="179"/>
      <c r="AG590" s="180"/>
      <c r="AH590" s="180"/>
      <c r="AI590" s="180"/>
      <c r="AJ590" s="179"/>
      <c r="AK590" s="179"/>
      <c r="AL590" s="180"/>
      <c r="AM590" s="180"/>
      <c r="AN590" s="180"/>
      <c r="AO590" s="180"/>
      <c r="AP590" s="179"/>
      <c r="AQ590" s="180"/>
      <c r="AR590" s="179"/>
      <c r="AS590" s="180"/>
      <c r="AT590" s="179"/>
      <c r="AU590" s="179"/>
      <c r="AV590" s="179"/>
      <c r="AW590" s="180"/>
      <c r="AX590" s="180"/>
      <c r="AY590" s="179"/>
      <c r="AZ590" s="179"/>
      <c r="BA590" s="180"/>
      <c r="BB590" s="179"/>
      <c r="BC590" s="179"/>
      <c r="BD590" s="180"/>
      <c r="BE590" s="180"/>
      <c r="BF590" s="179"/>
      <c r="BG590" s="179"/>
      <c r="BH590" s="180"/>
      <c r="BI590" s="179"/>
      <c r="BJ590" s="179"/>
      <c r="BK590" s="179"/>
      <c r="BL590" s="179"/>
      <c r="BM590" s="180"/>
      <c r="BN590" s="179"/>
      <c r="BO590" s="180"/>
      <c r="BP590" s="181"/>
      <c r="BQ590" s="172">
        <v>0</v>
      </c>
      <c r="BR590" s="172">
        <v>0</v>
      </c>
      <c r="BS590" s="235">
        <v>0</v>
      </c>
      <c r="BT590" s="170">
        <v>0</v>
      </c>
      <c r="BU590" s="170">
        <v>0</v>
      </c>
      <c r="BV590" s="170">
        <v>0</v>
      </c>
    </row>
    <row r="591" spans="1:95" ht="15" customHeight="1" thickBot="1">
      <c r="A591" s="10" t="s">
        <v>2547</v>
      </c>
      <c r="B591" s="47" t="s">
        <v>932</v>
      </c>
      <c r="C591" s="110">
        <v>38704</v>
      </c>
      <c r="D591" s="85" t="s">
        <v>328</v>
      </c>
      <c r="E591" s="256">
        <f>SUM(LARGE(F591:BV591,{1,2,3,4,5,6}))</f>
        <v>192</v>
      </c>
      <c r="F591" s="182"/>
      <c r="G591" s="179"/>
      <c r="H591" s="180"/>
      <c r="I591" s="180"/>
      <c r="J591" s="179"/>
      <c r="K591" s="179"/>
      <c r="L591" s="179"/>
      <c r="M591" s="179">
        <v>192</v>
      </c>
      <c r="N591" s="179"/>
      <c r="O591" s="180"/>
      <c r="P591" s="180"/>
      <c r="Q591" s="179"/>
      <c r="R591" s="179"/>
      <c r="S591" s="180"/>
      <c r="T591" s="180"/>
      <c r="U591" s="180"/>
      <c r="V591" s="180"/>
      <c r="W591" s="180"/>
      <c r="X591" s="179"/>
      <c r="Y591" s="179"/>
      <c r="Z591" s="180"/>
      <c r="AA591" s="180"/>
      <c r="AB591" s="180"/>
      <c r="AC591" s="179"/>
      <c r="AD591" s="179"/>
      <c r="AE591" s="179"/>
      <c r="AF591" s="179"/>
      <c r="AG591" s="180"/>
      <c r="AH591" s="180"/>
      <c r="AI591" s="180"/>
      <c r="AJ591" s="179"/>
      <c r="AK591" s="179"/>
      <c r="AL591" s="180"/>
      <c r="AM591" s="180"/>
      <c r="AN591" s="180"/>
      <c r="AO591" s="180"/>
      <c r="AP591" s="179"/>
      <c r="AQ591" s="180"/>
      <c r="AR591" s="179"/>
      <c r="AS591" s="180"/>
      <c r="AT591" s="179"/>
      <c r="AU591" s="179"/>
      <c r="AV591" s="179"/>
      <c r="AW591" s="180"/>
      <c r="AX591" s="180"/>
      <c r="AY591" s="179"/>
      <c r="AZ591" s="179"/>
      <c r="BA591" s="180"/>
      <c r="BB591" s="179"/>
      <c r="BC591" s="179"/>
      <c r="BD591" s="180"/>
      <c r="BE591" s="180"/>
      <c r="BF591" s="179"/>
      <c r="BG591" s="179"/>
      <c r="BH591" s="180"/>
      <c r="BI591" s="179"/>
      <c r="BJ591" s="179"/>
      <c r="BK591" s="179"/>
      <c r="BL591" s="179"/>
      <c r="BM591" s="180"/>
      <c r="BN591" s="179"/>
      <c r="BO591" s="180"/>
      <c r="BP591" s="181"/>
      <c r="BQ591" s="172">
        <v>0</v>
      </c>
      <c r="BR591" s="172">
        <v>0</v>
      </c>
      <c r="BS591" s="235">
        <v>0</v>
      </c>
      <c r="BT591" s="170">
        <v>0</v>
      </c>
      <c r="BU591" s="170">
        <v>0</v>
      </c>
      <c r="BV591" s="170">
        <v>0</v>
      </c>
    </row>
    <row r="592" spans="1:95" ht="15" customHeight="1" thickBot="1">
      <c r="A592" s="10" t="s">
        <v>2548</v>
      </c>
      <c r="B592" s="47" t="s">
        <v>1079</v>
      </c>
      <c r="C592" s="110">
        <v>38698</v>
      </c>
      <c r="D592" s="85" t="s">
        <v>386</v>
      </c>
      <c r="E592" s="256">
        <f>SUM(LARGE(F592:BV592,{1,2,3,4,5,6}))</f>
        <v>192</v>
      </c>
      <c r="F592" s="182"/>
      <c r="G592" s="179"/>
      <c r="H592" s="180"/>
      <c r="I592" s="180"/>
      <c r="J592" s="179"/>
      <c r="K592" s="179"/>
      <c r="L592" s="179"/>
      <c r="M592" s="179"/>
      <c r="N592" s="179"/>
      <c r="O592" s="180"/>
      <c r="P592" s="180"/>
      <c r="Q592" s="179"/>
      <c r="R592" s="179"/>
      <c r="S592" s="180"/>
      <c r="T592" s="180"/>
      <c r="U592" s="180"/>
      <c r="V592" s="180"/>
      <c r="W592" s="180"/>
      <c r="X592" s="179"/>
      <c r="Y592" s="179"/>
      <c r="Z592" s="180"/>
      <c r="AA592" s="180"/>
      <c r="AB592" s="180"/>
      <c r="AC592" s="179"/>
      <c r="AD592" s="179"/>
      <c r="AE592" s="179"/>
      <c r="AF592" s="179">
        <v>192</v>
      </c>
      <c r="AG592" s="180"/>
      <c r="AH592" s="180"/>
      <c r="AI592" s="180"/>
      <c r="AJ592" s="179"/>
      <c r="AK592" s="179"/>
      <c r="AL592" s="180"/>
      <c r="AM592" s="180"/>
      <c r="AN592" s="180"/>
      <c r="AO592" s="180"/>
      <c r="AP592" s="179"/>
      <c r="AQ592" s="180"/>
      <c r="AR592" s="179"/>
      <c r="AS592" s="180"/>
      <c r="AT592" s="179"/>
      <c r="AU592" s="179"/>
      <c r="AV592" s="179"/>
      <c r="AW592" s="180"/>
      <c r="AX592" s="180"/>
      <c r="AY592" s="179"/>
      <c r="AZ592" s="179"/>
      <c r="BA592" s="180"/>
      <c r="BB592" s="179"/>
      <c r="BC592" s="179"/>
      <c r="BD592" s="180"/>
      <c r="BE592" s="180"/>
      <c r="BF592" s="179"/>
      <c r="BG592" s="179"/>
      <c r="BH592" s="180"/>
      <c r="BI592" s="179"/>
      <c r="BJ592" s="179"/>
      <c r="BK592" s="179"/>
      <c r="BL592" s="179"/>
      <c r="BM592" s="180"/>
      <c r="BN592" s="179"/>
      <c r="BO592" s="180"/>
      <c r="BP592" s="181"/>
      <c r="BQ592" s="172">
        <v>0</v>
      </c>
      <c r="BR592" s="172">
        <v>0</v>
      </c>
      <c r="BS592" s="235">
        <v>0</v>
      </c>
      <c r="BT592" s="170">
        <v>0</v>
      </c>
      <c r="BU592" s="170">
        <v>0</v>
      </c>
      <c r="BV592" s="170">
        <v>0</v>
      </c>
    </row>
    <row r="593" spans="1:74" ht="15" customHeight="1" thickBot="1">
      <c r="A593" s="10" t="s">
        <v>2549</v>
      </c>
      <c r="B593" s="47" t="s">
        <v>699</v>
      </c>
      <c r="C593" s="110">
        <v>38618</v>
      </c>
      <c r="D593" s="85" t="s">
        <v>703</v>
      </c>
      <c r="E593" s="256">
        <f>SUM(LARGE(F593:BV593,{1,2,3,4,5,6}))</f>
        <v>192</v>
      </c>
      <c r="F593" s="182"/>
      <c r="G593" s="179"/>
      <c r="H593" s="180"/>
      <c r="I593" s="180"/>
      <c r="J593" s="179"/>
      <c r="K593" s="179"/>
      <c r="L593" s="179"/>
      <c r="M593" s="179">
        <v>192</v>
      </c>
      <c r="N593" s="179"/>
      <c r="O593" s="180"/>
      <c r="P593" s="180"/>
      <c r="Q593" s="179"/>
      <c r="R593" s="179"/>
      <c r="S593" s="180"/>
      <c r="T593" s="180"/>
      <c r="U593" s="180"/>
      <c r="V593" s="180"/>
      <c r="W593" s="180"/>
      <c r="X593" s="179"/>
      <c r="Y593" s="179"/>
      <c r="Z593" s="180"/>
      <c r="AA593" s="180"/>
      <c r="AB593" s="180"/>
      <c r="AC593" s="179"/>
      <c r="AD593" s="179"/>
      <c r="AE593" s="179"/>
      <c r="AF593" s="179"/>
      <c r="AG593" s="180"/>
      <c r="AH593" s="180"/>
      <c r="AI593" s="180"/>
      <c r="AJ593" s="179"/>
      <c r="AK593" s="179"/>
      <c r="AL593" s="180"/>
      <c r="AM593" s="180"/>
      <c r="AN593" s="180"/>
      <c r="AO593" s="180"/>
      <c r="AP593" s="179"/>
      <c r="AQ593" s="180"/>
      <c r="AR593" s="179"/>
      <c r="AS593" s="180"/>
      <c r="AT593" s="179"/>
      <c r="AU593" s="179"/>
      <c r="AV593" s="179"/>
      <c r="AW593" s="180"/>
      <c r="AX593" s="180"/>
      <c r="AY593" s="179"/>
      <c r="AZ593" s="179"/>
      <c r="BA593" s="180"/>
      <c r="BB593" s="179"/>
      <c r="BC593" s="179"/>
      <c r="BD593" s="180"/>
      <c r="BE593" s="180"/>
      <c r="BF593" s="179"/>
      <c r="BG593" s="179"/>
      <c r="BH593" s="180"/>
      <c r="BI593" s="179"/>
      <c r="BJ593" s="179"/>
      <c r="BK593" s="179"/>
      <c r="BL593" s="179"/>
      <c r="BM593" s="180"/>
      <c r="BN593" s="179"/>
      <c r="BO593" s="180"/>
      <c r="BP593" s="181"/>
      <c r="BQ593" s="172">
        <v>0</v>
      </c>
      <c r="BR593" s="172">
        <v>0</v>
      </c>
      <c r="BS593" s="235">
        <v>0</v>
      </c>
      <c r="BT593" s="170">
        <v>0</v>
      </c>
      <c r="BU593" s="170">
        <v>0</v>
      </c>
      <c r="BV593" s="170">
        <v>0</v>
      </c>
    </row>
    <row r="594" spans="1:74" ht="15" customHeight="1" thickBot="1">
      <c r="A594" s="10" t="s">
        <v>2550</v>
      </c>
      <c r="B594" s="47" t="s">
        <v>1061</v>
      </c>
      <c r="C594" s="110">
        <v>38568</v>
      </c>
      <c r="D594" s="85" t="s">
        <v>227</v>
      </c>
      <c r="E594" s="256">
        <f>SUM(LARGE(F594:BV594,{1,2,3,4,5,6}))</f>
        <v>192</v>
      </c>
      <c r="F594" s="182"/>
      <c r="G594" s="179"/>
      <c r="H594" s="180"/>
      <c r="I594" s="180"/>
      <c r="J594" s="179"/>
      <c r="K594" s="179"/>
      <c r="L594" s="179"/>
      <c r="M594" s="179"/>
      <c r="N594" s="179"/>
      <c r="O594" s="180"/>
      <c r="P594" s="180"/>
      <c r="Q594" s="179"/>
      <c r="R594" s="179"/>
      <c r="S594" s="180"/>
      <c r="T594" s="180"/>
      <c r="U594" s="180"/>
      <c r="V594" s="180"/>
      <c r="W594" s="180"/>
      <c r="X594" s="179"/>
      <c r="Y594" s="179"/>
      <c r="Z594" s="180"/>
      <c r="AA594" s="180"/>
      <c r="AB594" s="180"/>
      <c r="AC594" s="179"/>
      <c r="AD594" s="179"/>
      <c r="AE594" s="179">
        <v>192</v>
      </c>
      <c r="AF594" s="179"/>
      <c r="AG594" s="180"/>
      <c r="AH594" s="180"/>
      <c r="AI594" s="180"/>
      <c r="AJ594" s="179"/>
      <c r="AK594" s="179"/>
      <c r="AL594" s="180"/>
      <c r="AM594" s="180"/>
      <c r="AN594" s="180"/>
      <c r="AO594" s="180"/>
      <c r="AP594" s="179"/>
      <c r="AQ594" s="180"/>
      <c r="AR594" s="179"/>
      <c r="AS594" s="180"/>
      <c r="AT594" s="179"/>
      <c r="AU594" s="179"/>
      <c r="AV594" s="179"/>
      <c r="AW594" s="180"/>
      <c r="AX594" s="180"/>
      <c r="AY594" s="179"/>
      <c r="AZ594" s="179"/>
      <c r="BA594" s="180"/>
      <c r="BB594" s="179"/>
      <c r="BC594" s="179"/>
      <c r="BD594" s="180"/>
      <c r="BE594" s="180"/>
      <c r="BF594" s="179"/>
      <c r="BG594" s="179"/>
      <c r="BH594" s="180"/>
      <c r="BI594" s="179"/>
      <c r="BJ594" s="179"/>
      <c r="BK594" s="179"/>
      <c r="BL594" s="179"/>
      <c r="BM594" s="180"/>
      <c r="BN594" s="179"/>
      <c r="BO594" s="180"/>
      <c r="BP594" s="181"/>
      <c r="BQ594" s="172">
        <v>0</v>
      </c>
      <c r="BR594" s="172">
        <v>0</v>
      </c>
      <c r="BS594" s="235">
        <v>0</v>
      </c>
      <c r="BT594" s="170">
        <v>0</v>
      </c>
      <c r="BU594" s="170">
        <v>0</v>
      </c>
      <c r="BV594" s="170">
        <v>0</v>
      </c>
    </row>
    <row r="595" spans="1:74" ht="15" customHeight="1" thickBot="1">
      <c r="A595" s="10" t="s">
        <v>2551</v>
      </c>
      <c r="B595" s="47" t="s">
        <v>700</v>
      </c>
      <c r="C595" s="110">
        <v>38474</v>
      </c>
      <c r="D595" s="85" t="s">
        <v>703</v>
      </c>
      <c r="E595" s="256">
        <f>SUM(LARGE(F595:BV595,{1,2,3,4,5,6}))</f>
        <v>192</v>
      </c>
      <c r="F595" s="182"/>
      <c r="G595" s="179"/>
      <c r="H595" s="180"/>
      <c r="I595" s="180"/>
      <c r="J595" s="179"/>
      <c r="K595" s="179"/>
      <c r="L595" s="179"/>
      <c r="M595" s="179">
        <v>192</v>
      </c>
      <c r="N595" s="179"/>
      <c r="O595" s="180"/>
      <c r="P595" s="180"/>
      <c r="Q595" s="179"/>
      <c r="R595" s="179"/>
      <c r="S595" s="180"/>
      <c r="T595" s="180"/>
      <c r="U595" s="180"/>
      <c r="V595" s="180"/>
      <c r="W595" s="180"/>
      <c r="X595" s="179"/>
      <c r="Y595" s="179"/>
      <c r="Z595" s="180"/>
      <c r="AA595" s="180"/>
      <c r="AB595" s="180"/>
      <c r="AC595" s="179"/>
      <c r="AD595" s="179"/>
      <c r="AE595" s="179"/>
      <c r="AF595" s="179"/>
      <c r="AG595" s="180"/>
      <c r="AH595" s="180"/>
      <c r="AI595" s="180"/>
      <c r="AJ595" s="179"/>
      <c r="AK595" s="179"/>
      <c r="AL595" s="180"/>
      <c r="AM595" s="180"/>
      <c r="AN595" s="180"/>
      <c r="AO595" s="180"/>
      <c r="AP595" s="179"/>
      <c r="AQ595" s="180"/>
      <c r="AR595" s="179"/>
      <c r="AS595" s="180"/>
      <c r="AT595" s="179"/>
      <c r="AU595" s="179"/>
      <c r="AV595" s="179"/>
      <c r="AW595" s="180"/>
      <c r="AX595" s="180"/>
      <c r="AY595" s="179"/>
      <c r="AZ595" s="179"/>
      <c r="BA595" s="180"/>
      <c r="BB595" s="179"/>
      <c r="BC595" s="179"/>
      <c r="BD595" s="180"/>
      <c r="BE595" s="180"/>
      <c r="BF595" s="179"/>
      <c r="BG595" s="179"/>
      <c r="BH595" s="180"/>
      <c r="BI595" s="179"/>
      <c r="BJ595" s="179"/>
      <c r="BK595" s="179"/>
      <c r="BL595" s="179"/>
      <c r="BM595" s="180"/>
      <c r="BN595" s="179"/>
      <c r="BO595" s="180"/>
      <c r="BP595" s="181"/>
      <c r="BQ595" s="172">
        <v>0</v>
      </c>
      <c r="BR595" s="172">
        <v>0</v>
      </c>
      <c r="BS595" s="235">
        <v>0</v>
      </c>
      <c r="BT595" s="170">
        <v>0</v>
      </c>
      <c r="BU595" s="170">
        <v>0</v>
      </c>
      <c r="BV595" s="170">
        <v>0</v>
      </c>
    </row>
    <row r="596" spans="1:74" ht="15" customHeight="1" thickBot="1">
      <c r="A596" s="10" t="s">
        <v>2552</v>
      </c>
      <c r="B596" s="47" t="s">
        <v>1385</v>
      </c>
      <c r="C596" s="110">
        <v>38425</v>
      </c>
      <c r="D596" s="85" t="s">
        <v>401</v>
      </c>
      <c r="E596" s="256">
        <f>SUM(LARGE(F596:BV596,{1,2,3,4,5,6}))</f>
        <v>192</v>
      </c>
      <c r="F596" s="182"/>
      <c r="G596" s="179"/>
      <c r="H596" s="180"/>
      <c r="I596" s="180"/>
      <c r="J596" s="179"/>
      <c r="K596" s="179"/>
      <c r="L596" s="179"/>
      <c r="M596" s="179">
        <v>192</v>
      </c>
      <c r="N596" s="179"/>
      <c r="O596" s="180"/>
      <c r="P596" s="180"/>
      <c r="Q596" s="179"/>
      <c r="R596" s="179"/>
      <c r="S596" s="180"/>
      <c r="T596" s="180"/>
      <c r="U596" s="180"/>
      <c r="V596" s="180"/>
      <c r="W596" s="180"/>
      <c r="X596" s="179"/>
      <c r="Y596" s="179"/>
      <c r="Z596" s="180"/>
      <c r="AA596" s="180"/>
      <c r="AB596" s="180"/>
      <c r="AC596" s="179"/>
      <c r="AD596" s="179"/>
      <c r="AE596" s="179"/>
      <c r="AF596" s="179"/>
      <c r="AG596" s="180"/>
      <c r="AH596" s="180"/>
      <c r="AI596" s="180"/>
      <c r="AJ596" s="179"/>
      <c r="AK596" s="179"/>
      <c r="AL596" s="180"/>
      <c r="AM596" s="180"/>
      <c r="AN596" s="180"/>
      <c r="AO596" s="180"/>
      <c r="AP596" s="179"/>
      <c r="AQ596" s="180"/>
      <c r="AR596" s="179"/>
      <c r="AS596" s="180"/>
      <c r="AT596" s="179"/>
      <c r="AU596" s="179"/>
      <c r="AV596" s="179"/>
      <c r="AW596" s="180"/>
      <c r="AX596" s="180"/>
      <c r="AY596" s="179"/>
      <c r="AZ596" s="179"/>
      <c r="BA596" s="180"/>
      <c r="BB596" s="179"/>
      <c r="BC596" s="179"/>
      <c r="BD596" s="180"/>
      <c r="BE596" s="180"/>
      <c r="BF596" s="179"/>
      <c r="BG596" s="179"/>
      <c r="BH596" s="180"/>
      <c r="BI596" s="179"/>
      <c r="BJ596" s="179"/>
      <c r="BK596" s="179"/>
      <c r="BL596" s="179"/>
      <c r="BM596" s="180"/>
      <c r="BN596" s="179"/>
      <c r="BO596" s="180"/>
      <c r="BP596" s="181"/>
      <c r="BQ596" s="172">
        <v>0</v>
      </c>
      <c r="BR596" s="172">
        <v>0</v>
      </c>
      <c r="BS596" s="235">
        <v>0</v>
      </c>
      <c r="BT596" s="170">
        <v>0</v>
      </c>
      <c r="BU596" s="170">
        <v>0</v>
      </c>
      <c r="BV596" s="170">
        <v>0</v>
      </c>
    </row>
    <row r="597" spans="1:74" ht="15" customHeight="1" thickBot="1">
      <c r="A597" s="10" t="s">
        <v>2553</v>
      </c>
      <c r="B597" s="47" t="s">
        <v>1483</v>
      </c>
      <c r="C597" s="110">
        <v>37952</v>
      </c>
      <c r="D597" s="85" t="s">
        <v>328</v>
      </c>
      <c r="E597" s="256">
        <f>SUM(LARGE(F597:BV597,{1,2,3,4,5,6}))</f>
        <v>192</v>
      </c>
      <c r="F597" s="182"/>
      <c r="G597" s="179"/>
      <c r="H597" s="180"/>
      <c r="I597" s="180"/>
      <c r="J597" s="179"/>
      <c r="K597" s="179"/>
      <c r="L597" s="179"/>
      <c r="M597" s="179">
        <v>192</v>
      </c>
      <c r="N597" s="179"/>
      <c r="O597" s="180"/>
      <c r="P597" s="180"/>
      <c r="Q597" s="179"/>
      <c r="R597" s="179"/>
      <c r="S597" s="180"/>
      <c r="T597" s="180"/>
      <c r="U597" s="180"/>
      <c r="V597" s="180"/>
      <c r="W597" s="180"/>
      <c r="X597" s="179"/>
      <c r="Y597" s="179"/>
      <c r="Z597" s="180"/>
      <c r="AA597" s="180"/>
      <c r="AB597" s="180"/>
      <c r="AC597" s="179"/>
      <c r="AD597" s="179"/>
      <c r="AE597" s="179"/>
      <c r="AF597" s="179"/>
      <c r="AG597" s="180"/>
      <c r="AH597" s="180"/>
      <c r="AI597" s="180"/>
      <c r="AJ597" s="179"/>
      <c r="AK597" s="179"/>
      <c r="AL597" s="180"/>
      <c r="AM597" s="180"/>
      <c r="AN597" s="180"/>
      <c r="AO597" s="180"/>
      <c r="AP597" s="179"/>
      <c r="AQ597" s="180"/>
      <c r="AR597" s="179"/>
      <c r="AS597" s="180"/>
      <c r="AT597" s="179"/>
      <c r="AU597" s="179"/>
      <c r="AV597" s="179"/>
      <c r="AW597" s="180"/>
      <c r="AX597" s="180"/>
      <c r="AY597" s="179"/>
      <c r="AZ597" s="179"/>
      <c r="BA597" s="180"/>
      <c r="BB597" s="179"/>
      <c r="BC597" s="179"/>
      <c r="BD597" s="180"/>
      <c r="BE597" s="180"/>
      <c r="BF597" s="179"/>
      <c r="BG597" s="179"/>
      <c r="BH597" s="180"/>
      <c r="BI597" s="179"/>
      <c r="BJ597" s="179"/>
      <c r="BK597" s="179"/>
      <c r="BL597" s="179"/>
      <c r="BM597" s="180"/>
      <c r="BN597" s="179"/>
      <c r="BO597" s="180"/>
      <c r="BP597" s="181"/>
      <c r="BQ597" s="172">
        <v>0</v>
      </c>
      <c r="BR597" s="172">
        <v>0</v>
      </c>
      <c r="BS597" s="235">
        <v>0</v>
      </c>
      <c r="BT597" s="170">
        <v>0</v>
      </c>
      <c r="BU597" s="170">
        <v>0</v>
      </c>
      <c r="BV597" s="170">
        <v>0</v>
      </c>
    </row>
    <row r="598" spans="1:74" ht="15" customHeight="1" thickBot="1">
      <c r="A598" s="10" t="s">
        <v>2554</v>
      </c>
      <c r="B598" s="47" t="s">
        <v>890</v>
      </c>
      <c r="C598" s="110">
        <v>37871</v>
      </c>
      <c r="D598" s="85" t="s">
        <v>209</v>
      </c>
      <c r="E598" s="256">
        <f>SUM(LARGE(F598:BV598,{1,2,3,4,5,6}))</f>
        <v>192</v>
      </c>
      <c r="F598" s="182"/>
      <c r="G598" s="179"/>
      <c r="H598" s="180"/>
      <c r="I598" s="180"/>
      <c r="J598" s="179"/>
      <c r="K598" s="179"/>
      <c r="L598" s="179"/>
      <c r="M598" s="179"/>
      <c r="N598" s="179"/>
      <c r="O598" s="180"/>
      <c r="P598" s="180"/>
      <c r="Q598" s="179"/>
      <c r="R598" s="179"/>
      <c r="S598" s="180"/>
      <c r="T598" s="180"/>
      <c r="U598" s="180"/>
      <c r="V598" s="180"/>
      <c r="W598" s="180"/>
      <c r="X598" s="179"/>
      <c r="Y598" s="179">
        <v>192</v>
      </c>
      <c r="Z598" s="180"/>
      <c r="AA598" s="180"/>
      <c r="AB598" s="180"/>
      <c r="AC598" s="179"/>
      <c r="AD598" s="179"/>
      <c r="AE598" s="179"/>
      <c r="AF598" s="179"/>
      <c r="AG598" s="180"/>
      <c r="AH598" s="180"/>
      <c r="AI598" s="180"/>
      <c r="AJ598" s="179"/>
      <c r="AK598" s="179"/>
      <c r="AL598" s="180"/>
      <c r="AM598" s="180"/>
      <c r="AN598" s="180"/>
      <c r="AO598" s="180"/>
      <c r="AP598" s="179"/>
      <c r="AQ598" s="180"/>
      <c r="AR598" s="179"/>
      <c r="AS598" s="180"/>
      <c r="AT598" s="179"/>
      <c r="AU598" s="179"/>
      <c r="AV598" s="179"/>
      <c r="AW598" s="180"/>
      <c r="AX598" s="180"/>
      <c r="AY598" s="179"/>
      <c r="AZ598" s="179"/>
      <c r="BA598" s="180"/>
      <c r="BB598" s="179"/>
      <c r="BC598" s="179"/>
      <c r="BD598" s="180"/>
      <c r="BE598" s="180"/>
      <c r="BF598" s="179"/>
      <c r="BG598" s="179"/>
      <c r="BH598" s="180"/>
      <c r="BI598" s="179"/>
      <c r="BJ598" s="179"/>
      <c r="BK598" s="179"/>
      <c r="BL598" s="179"/>
      <c r="BM598" s="180"/>
      <c r="BN598" s="179"/>
      <c r="BO598" s="180"/>
      <c r="BP598" s="181"/>
      <c r="BQ598" s="172">
        <v>0</v>
      </c>
      <c r="BR598" s="172">
        <v>0</v>
      </c>
      <c r="BS598" s="235">
        <v>0</v>
      </c>
      <c r="BT598" s="170">
        <v>0</v>
      </c>
      <c r="BU598" s="170">
        <v>0</v>
      </c>
      <c r="BV598" s="170">
        <v>0</v>
      </c>
    </row>
    <row r="599" spans="1:74" ht="15" customHeight="1" thickBot="1">
      <c r="A599" s="10" t="s">
        <v>2555</v>
      </c>
      <c r="B599" s="47" t="s">
        <v>881</v>
      </c>
      <c r="C599" s="110">
        <v>37744</v>
      </c>
      <c r="D599" s="85" t="s">
        <v>209</v>
      </c>
      <c r="E599" s="256">
        <f>SUM(LARGE(F599:BV599,{1,2,3,4,5,6}))</f>
        <v>192</v>
      </c>
      <c r="F599" s="182"/>
      <c r="G599" s="179"/>
      <c r="H599" s="180"/>
      <c r="I599" s="180"/>
      <c r="J599" s="179"/>
      <c r="K599" s="179"/>
      <c r="L599" s="179"/>
      <c r="M599" s="179"/>
      <c r="N599" s="179"/>
      <c r="O599" s="180"/>
      <c r="P599" s="180"/>
      <c r="Q599" s="179"/>
      <c r="R599" s="179"/>
      <c r="S599" s="180"/>
      <c r="T599" s="180"/>
      <c r="U599" s="180"/>
      <c r="V599" s="180"/>
      <c r="W599" s="180"/>
      <c r="X599" s="179"/>
      <c r="Y599" s="179">
        <v>192</v>
      </c>
      <c r="Z599" s="180"/>
      <c r="AA599" s="180"/>
      <c r="AB599" s="180"/>
      <c r="AC599" s="179"/>
      <c r="AD599" s="179"/>
      <c r="AE599" s="179"/>
      <c r="AF599" s="179"/>
      <c r="AG599" s="180"/>
      <c r="AH599" s="180"/>
      <c r="AI599" s="180"/>
      <c r="AJ599" s="179"/>
      <c r="AK599" s="179"/>
      <c r="AL599" s="180"/>
      <c r="AM599" s="180"/>
      <c r="AN599" s="180"/>
      <c r="AO599" s="180"/>
      <c r="AP599" s="179"/>
      <c r="AQ599" s="180"/>
      <c r="AR599" s="179"/>
      <c r="AS599" s="180"/>
      <c r="AT599" s="179"/>
      <c r="AU599" s="179"/>
      <c r="AV599" s="179"/>
      <c r="AW599" s="180"/>
      <c r="AX599" s="180"/>
      <c r="AY599" s="179"/>
      <c r="AZ599" s="179"/>
      <c r="BA599" s="180"/>
      <c r="BB599" s="179"/>
      <c r="BC599" s="179"/>
      <c r="BD599" s="180"/>
      <c r="BE599" s="180"/>
      <c r="BF599" s="179"/>
      <c r="BG599" s="179"/>
      <c r="BH599" s="180"/>
      <c r="BI599" s="179"/>
      <c r="BJ599" s="179"/>
      <c r="BK599" s="179"/>
      <c r="BL599" s="179"/>
      <c r="BM599" s="180"/>
      <c r="BN599" s="179"/>
      <c r="BO599" s="180"/>
      <c r="BP599" s="181"/>
      <c r="BQ599" s="172">
        <v>0</v>
      </c>
      <c r="BR599" s="172">
        <v>0</v>
      </c>
      <c r="BS599" s="235">
        <v>0</v>
      </c>
      <c r="BT599" s="170">
        <v>0</v>
      </c>
      <c r="BU599" s="170">
        <v>0</v>
      </c>
      <c r="BV599" s="170">
        <v>0</v>
      </c>
    </row>
    <row r="600" spans="1:74" ht="15" customHeight="1" thickBot="1">
      <c r="A600" s="10" t="s">
        <v>2556</v>
      </c>
      <c r="B600" s="47" t="s">
        <v>857</v>
      </c>
      <c r="C600" s="110">
        <v>37724</v>
      </c>
      <c r="D600" s="85" t="s">
        <v>703</v>
      </c>
      <c r="E600" s="256">
        <f>SUM(LARGE(F600:BV600,{1,2,3,4,5,6}))</f>
        <v>192</v>
      </c>
      <c r="F600" s="182"/>
      <c r="G600" s="179"/>
      <c r="H600" s="180"/>
      <c r="I600" s="180"/>
      <c r="J600" s="179"/>
      <c r="K600" s="179"/>
      <c r="L600" s="179"/>
      <c r="M600" s="179">
        <v>192</v>
      </c>
      <c r="N600" s="179"/>
      <c r="O600" s="180"/>
      <c r="P600" s="180"/>
      <c r="Q600" s="179"/>
      <c r="R600" s="179"/>
      <c r="S600" s="180"/>
      <c r="T600" s="180"/>
      <c r="U600" s="180"/>
      <c r="V600" s="180"/>
      <c r="W600" s="180"/>
      <c r="X600" s="179"/>
      <c r="Y600" s="179"/>
      <c r="Z600" s="180"/>
      <c r="AA600" s="180"/>
      <c r="AB600" s="180"/>
      <c r="AC600" s="179"/>
      <c r="AD600" s="179"/>
      <c r="AE600" s="179"/>
      <c r="AF600" s="179"/>
      <c r="AG600" s="180"/>
      <c r="AH600" s="180"/>
      <c r="AI600" s="180"/>
      <c r="AJ600" s="179"/>
      <c r="AK600" s="179"/>
      <c r="AL600" s="180"/>
      <c r="AM600" s="180"/>
      <c r="AN600" s="180"/>
      <c r="AO600" s="180"/>
      <c r="AP600" s="179"/>
      <c r="AQ600" s="180"/>
      <c r="AR600" s="179"/>
      <c r="AS600" s="180"/>
      <c r="AT600" s="179"/>
      <c r="AU600" s="179"/>
      <c r="AV600" s="179"/>
      <c r="AW600" s="180"/>
      <c r="AX600" s="180"/>
      <c r="AY600" s="179"/>
      <c r="AZ600" s="179"/>
      <c r="BA600" s="180"/>
      <c r="BB600" s="179"/>
      <c r="BC600" s="179"/>
      <c r="BD600" s="180"/>
      <c r="BE600" s="180"/>
      <c r="BF600" s="179"/>
      <c r="BG600" s="179"/>
      <c r="BH600" s="180"/>
      <c r="BI600" s="179"/>
      <c r="BJ600" s="179"/>
      <c r="BK600" s="179"/>
      <c r="BL600" s="179"/>
      <c r="BM600" s="180"/>
      <c r="BN600" s="179"/>
      <c r="BO600" s="180"/>
      <c r="BP600" s="181"/>
      <c r="BQ600" s="172">
        <v>0</v>
      </c>
      <c r="BR600" s="172">
        <v>0</v>
      </c>
      <c r="BS600" s="235">
        <v>0</v>
      </c>
      <c r="BT600" s="170">
        <v>0</v>
      </c>
      <c r="BU600" s="170">
        <v>0</v>
      </c>
      <c r="BV600" s="170">
        <v>0</v>
      </c>
    </row>
    <row r="601" spans="1:74" ht="15" customHeight="1" thickBot="1">
      <c r="A601" s="10" t="s">
        <v>2557</v>
      </c>
      <c r="B601" s="47" t="s">
        <v>1078</v>
      </c>
      <c r="C601" s="110">
        <v>37536</v>
      </c>
      <c r="D601" s="85" t="s">
        <v>386</v>
      </c>
      <c r="E601" s="256">
        <f>SUM(LARGE(F601:BV601,{1,2,3,4,5,6}))</f>
        <v>192</v>
      </c>
      <c r="F601" s="182"/>
      <c r="G601" s="179"/>
      <c r="H601" s="180"/>
      <c r="I601" s="180"/>
      <c r="J601" s="179"/>
      <c r="K601" s="179"/>
      <c r="L601" s="179"/>
      <c r="M601" s="179"/>
      <c r="N601" s="179"/>
      <c r="O601" s="180"/>
      <c r="P601" s="180"/>
      <c r="Q601" s="179"/>
      <c r="R601" s="179"/>
      <c r="S601" s="180"/>
      <c r="T601" s="180"/>
      <c r="U601" s="180"/>
      <c r="V601" s="180"/>
      <c r="W601" s="180"/>
      <c r="X601" s="179"/>
      <c r="Y601" s="179"/>
      <c r="Z601" s="180"/>
      <c r="AA601" s="180"/>
      <c r="AB601" s="180"/>
      <c r="AC601" s="179"/>
      <c r="AD601" s="179"/>
      <c r="AE601" s="179"/>
      <c r="AF601" s="179">
        <v>192</v>
      </c>
      <c r="AG601" s="180"/>
      <c r="AH601" s="180"/>
      <c r="AI601" s="180"/>
      <c r="AJ601" s="179"/>
      <c r="AK601" s="179"/>
      <c r="AL601" s="180"/>
      <c r="AM601" s="180"/>
      <c r="AN601" s="180"/>
      <c r="AO601" s="180"/>
      <c r="AP601" s="179"/>
      <c r="AQ601" s="180"/>
      <c r="AR601" s="179"/>
      <c r="AS601" s="180"/>
      <c r="AT601" s="179"/>
      <c r="AU601" s="179"/>
      <c r="AV601" s="179"/>
      <c r="AW601" s="180"/>
      <c r="AX601" s="180"/>
      <c r="AY601" s="179"/>
      <c r="AZ601" s="179"/>
      <c r="BA601" s="180"/>
      <c r="BB601" s="179"/>
      <c r="BC601" s="179"/>
      <c r="BD601" s="180"/>
      <c r="BE601" s="180"/>
      <c r="BF601" s="179"/>
      <c r="BG601" s="179"/>
      <c r="BH601" s="180"/>
      <c r="BI601" s="179"/>
      <c r="BJ601" s="179"/>
      <c r="BK601" s="179"/>
      <c r="BL601" s="179"/>
      <c r="BM601" s="180"/>
      <c r="BN601" s="179"/>
      <c r="BO601" s="180"/>
      <c r="BP601" s="181"/>
      <c r="BQ601" s="172">
        <v>0</v>
      </c>
      <c r="BR601" s="172">
        <v>0</v>
      </c>
      <c r="BS601" s="235">
        <v>0</v>
      </c>
      <c r="BT601" s="170">
        <v>0</v>
      </c>
      <c r="BU601" s="170">
        <v>0</v>
      </c>
      <c r="BV601" s="170">
        <v>0</v>
      </c>
    </row>
    <row r="602" spans="1:74" ht="15" customHeight="1" thickBot="1">
      <c r="A602" s="10" t="s">
        <v>2558</v>
      </c>
      <c r="B602" s="47" t="s">
        <v>13</v>
      </c>
      <c r="C602" s="110">
        <v>37017</v>
      </c>
      <c r="D602" s="85" t="s">
        <v>209</v>
      </c>
      <c r="E602" s="256">
        <f>SUM(LARGE(F602:BV602,{1,2,3,4,5,6}))</f>
        <v>192</v>
      </c>
      <c r="F602" s="182"/>
      <c r="G602" s="179"/>
      <c r="H602" s="180"/>
      <c r="I602" s="180"/>
      <c r="J602" s="179"/>
      <c r="K602" s="179"/>
      <c r="L602" s="179"/>
      <c r="M602" s="179"/>
      <c r="N602" s="179"/>
      <c r="O602" s="180"/>
      <c r="P602" s="180"/>
      <c r="Q602" s="179"/>
      <c r="R602" s="179"/>
      <c r="S602" s="180"/>
      <c r="T602" s="180"/>
      <c r="U602" s="180"/>
      <c r="V602" s="180"/>
      <c r="W602" s="180"/>
      <c r="X602" s="179"/>
      <c r="Y602" s="179">
        <v>192</v>
      </c>
      <c r="Z602" s="180"/>
      <c r="AA602" s="180"/>
      <c r="AB602" s="180"/>
      <c r="AC602" s="179"/>
      <c r="AD602" s="179"/>
      <c r="AE602" s="179"/>
      <c r="AF602" s="179"/>
      <c r="AG602" s="180"/>
      <c r="AH602" s="180"/>
      <c r="AI602" s="180"/>
      <c r="AJ602" s="179"/>
      <c r="AK602" s="179"/>
      <c r="AL602" s="180"/>
      <c r="AM602" s="180"/>
      <c r="AN602" s="180"/>
      <c r="AO602" s="180"/>
      <c r="AP602" s="179"/>
      <c r="AQ602" s="180"/>
      <c r="AR602" s="179"/>
      <c r="AS602" s="180"/>
      <c r="AT602" s="179"/>
      <c r="AU602" s="179"/>
      <c r="AV602" s="179"/>
      <c r="AW602" s="180"/>
      <c r="AX602" s="180"/>
      <c r="AY602" s="179"/>
      <c r="AZ602" s="179"/>
      <c r="BA602" s="180"/>
      <c r="BB602" s="179"/>
      <c r="BC602" s="179"/>
      <c r="BD602" s="180"/>
      <c r="BE602" s="180"/>
      <c r="BF602" s="179"/>
      <c r="BG602" s="179"/>
      <c r="BH602" s="180"/>
      <c r="BI602" s="179"/>
      <c r="BJ602" s="179"/>
      <c r="BK602" s="179"/>
      <c r="BL602" s="179"/>
      <c r="BM602" s="180"/>
      <c r="BN602" s="179"/>
      <c r="BO602" s="180"/>
      <c r="BP602" s="181"/>
      <c r="BQ602" s="172">
        <v>0</v>
      </c>
      <c r="BR602" s="172">
        <v>0</v>
      </c>
      <c r="BS602" s="235">
        <v>0</v>
      </c>
      <c r="BT602" s="170">
        <v>0</v>
      </c>
      <c r="BU602" s="170">
        <v>0</v>
      </c>
      <c r="BV602" s="170">
        <v>0</v>
      </c>
    </row>
    <row r="603" spans="1:74" ht="15" customHeight="1" thickBot="1">
      <c r="A603" s="10" t="s">
        <v>2559</v>
      </c>
      <c r="B603" s="47" t="s">
        <v>819</v>
      </c>
      <c r="C603" s="110">
        <v>36822</v>
      </c>
      <c r="D603" s="85" t="s">
        <v>464</v>
      </c>
      <c r="E603" s="256">
        <f>SUM(LARGE(F603:BV603,{1,2,3,4,5,6}))</f>
        <v>192</v>
      </c>
      <c r="F603" s="182"/>
      <c r="G603" s="179"/>
      <c r="H603" s="180"/>
      <c r="I603" s="180"/>
      <c r="J603" s="179"/>
      <c r="K603" s="179"/>
      <c r="L603" s="179"/>
      <c r="M603" s="179"/>
      <c r="N603" s="179"/>
      <c r="O603" s="180"/>
      <c r="P603" s="180"/>
      <c r="Q603" s="179"/>
      <c r="R603" s="179"/>
      <c r="S603" s="180"/>
      <c r="T603" s="180"/>
      <c r="U603" s="180"/>
      <c r="V603" s="180"/>
      <c r="W603" s="180"/>
      <c r="X603" s="179"/>
      <c r="Y603" s="179"/>
      <c r="Z603" s="180"/>
      <c r="AA603" s="180"/>
      <c r="AB603" s="180"/>
      <c r="AC603" s="179"/>
      <c r="AD603" s="179"/>
      <c r="AE603" s="179"/>
      <c r="AF603" s="179">
        <v>192</v>
      </c>
      <c r="AG603" s="180"/>
      <c r="AH603" s="180"/>
      <c r="AI603" s="180"/>
      <c r="AJ603" s="179"/>
      <c r="AK603" s="179"/>
      <c r="AL603" s="180"/>
      <c r="AM603" s="180"/>
      <c r="AN603" s="180"/>
      <c r="AO603" s="180"/>
      <c r="AP603" s="179"/>
      <c r="AQ603" s="180"/>
      <c r="AR603" s="179"/>
      <c r="AS603" s="180"/>
      <c r="AT603" s="179"/>
      <c r="AU603" s="179"/>
      <c r="AV603" s="179"/>
      <c r="AW603" s="180"/>
      <c r="AX603" s="180"/>
      <c r="AY603" s="179"/>
      <c r="AZ603" s="179"/>
      <c r="BA603" s="180"/>
      <c r="BB603" s="179"/>
      <c r="BC603" s="179"/>
      <c r="BD603" s="180"/>
      <c r="BE603" s="180"/>
      <c r="BF603" s="179"/>
      <c r="BG603" s="179"/>
      <c r="BH603" s="180"/>
      <c r="BI603" s="179"/>
      <c r="BJ603" s="179"/>
      <c r="BK603" s="179"/>
      <c r="BL603" s="179"/>
      <c r="BM603" s="180"/>
      <c r="BN603" s="179"/>
      <c r="BO603" s="180"/>
      <c r="BP603" s="181"/>
      <c r="BQ603" s="172">
        <v>0</v>
      </c>
      <c r="BR603" s="172">
        <v>0</v>
      </c>
      <c r="BS603" s="235">
        <v>0</v>
      </c>
      <c r="BT603" s="170">
        <v>0</v>
      </c>
      <c r="BU603" s="170">
        <v>0</v>
      </c>
      <c r="BV603" s="170">
        <v>0</v>
      </c>
    </row>
    <row r="604" spans="1:74" ht="15" customHeight="1" thickBot="1">
      <c r="A604" s="10" t="s">
        <v>2560</v>
      </c>
      <c r="B604" s="47" t="s">
        <v>1043</v>
      </c>
      <c r="C604" s="110">
        <v>34251</v>
      </c>
      <c r="D604" s="85" t="s">
        <v>361</v>
      </c>
      <c r="E604" s="256">
        <f>SUM(LARGE(F604:BV604,{1,2,3,4,5,6}))</f>
        <v>192</v>
      </c>
      <c r="F604" s="182"/>
      <c r="G604" s="179"/>
      <c r="H604" s="180"/>
      <c r="I604" s="180"/>
      <c r="J604" s="179"/>
      <c r="K604" s="179"/>
      <c r="L604" s="179"/>
      <c r="M604" s="179"/>
      <c r="N604" s="179">
        <v>35</v>
      </c>
      <c r="O604" s="180"/>
      <c r="P604" s="180"/>
      <c r="Q604" s="179"/>
      <c r="R604" s="179"/>
      <c r="S604" s="180"/>
      <c r="T604" s="180"/>
      <c r="U604" s="180"/>
      <c r="V604" s="180"/>
      <c r="W604" s="180"/>
      <c r="X604" s="179"/>
      <c r="Y604" s="179"/>
      <c r="Z604" s="180"/>
      <c r="AA604" s="180">
        <v>157</v>
      </c>
      <c r="AB604" s="180"/>
      <c r="AC604" s="179"/>
      <c r="AD604" s="179"/>
      <c r="AE604" s="179"/>
      <c r="AF604" s="179"/>
      <c r="AG604" s="180"/>
      <c r="AH604" s="180"/>
      <c r="AI604" s="180"/>
      <c r="AJ604" s="179"/>
      <c r="AK604" s="179"/>
      <c r="AL604" s="180"/>
      <c r="AM604" s="180"/>
      <c r="AN604" s="180"/>
      <c r="AO604" s="180"/>
      <c r="AP604" s="179"/>
      <c r="AQ604" s="180"/>
      <c r="AR604" s="179"/>
      <c r="AS604" s="180"/>
      <c r="AT604" s="179"/>
      <c r="AU604" s="179"/>
      <c r="AV604" s="179"/>
      <c r="AW604" s="180"/>
      <c r="AX604" s="180"/>
      <c r="AY604" s="179"/>
      <c r="AZ604" s="179"/>
      <c r="BA604" s="180"/>
      <c r="BB604" s="179"/>
      <c r="BC604" s="179"/>
      <c r="BD604" s="180"/>
      <c r="BE604" s="180"/>
      <c r="BF604" s="179"/>
      <c r="BG604" s="179"/>
      <c r="BH604" s="180"/>
      <c r="BI604" s="179"/>
      <c r="BJ604" s="179"/>
      <c r="BK604" s="179"/>
      <c r="BL604" s="179"/>
      <c r="BM604" s="180"/>
      <c r="BN604" s="179"/>
      <c r="BO604" s="180"/>
      <c r="BP604" s="181"/>
      <c r="BQ604" s="172">
        <v>0</v>
      </c>
      <c r="BR604" s="172">
        <v>0</v>
      </c>
      <c r="BS604" s="235">
        <v>0</v>
      </c>
      <c r="BT604" s="170">
        <v>0</v>
      </c>
      <c r="BU604" s="170">
        <v>0</v>
      </c>
      <c r="BV604" s="170">
        <v>0</v>
      </c>
    </row>
    <row r="605" spans="1:74" ht="15" customHeight="1" thickBot="1">
      <c r="A605" s="10" t="s">
        <v>2561</v>
      </c>
      <c r="B605" s="47" t="s">
        <v>984</v>
      </c>
      <c r="C605" s="110">
        <v>38411</v>
      </c>
      <c r="D605" s="85" t="s">
        <v>771</v>
      </c>
      <c r="E605" s="256">
        <f>SUM(LARGE(F605:BV605,{1,2,3,4,5,6}))</f>
        <v>184</v>
      </c>
      <c r="F605" s="182"/>
      <c r="G605" s="179"/>
      <c r="H605" s="180"/>
      <c r="I605" s="180"/>
      <c r="J605" s="179"/>
      <c r="K605" s="179"/>
      <c r="L605" s="179"/>
      <c r="M605" s="179"/>
      <c r="N605" s="179"/>
      <c r="O605" s="180"/>
      <c r="P605" s="180"/>
      <c r="Q605" s="179"/>
      <c r="R605" s="179"/>
      <c r="S605" s="180"/>
      <c r="T605" s="180">
        <v>92</v>
      </c>
      <c r="U605" s="180"/>
      <c r="V605" s="180"/>
      <c r="W605" s="180"/>
      <c r="X605" s="179"/>
      <c r="Y605" s="179"/>
      <c r="Z605" s="180"/>
      <c r="AA605" s="180">
        <v>92</v>
      </c>
      <c r="AB605" s="180"/>
      <c r="AC605" s="179"/>
      <c r="AD605" s="179"/>
      <c r="AE605" s="179"/>
      <c r="AF605" s="179"/>
      <c r="AG605" s="180"/>
      <c r="AH605" s="180"/>
      <c r="AI605" s="180"/>
      <c r="AJ605" s="179"/>
      <c r="AK605" s="179"/>
      <c r="AL605" s="180"/>
      <c r="AM605" s="180"/>
      <c r="AN605" s="180"/>
      <c r="AO605" s="180"/>
      <c r="AP605" s="179"/>
      <c r="AQ605" s="180"/>
      <c r="AR605" s="179"/>
      <c r="AS605" s="180"/>
      <c r="AT605" s="179"/>
      <c r="AU605" s="179"/>
      <c r="AV605" s="179"/>
      <c r="AW605" s="180"/>
      <c r="AX605" s="180"/>
      <c r="AY605" s="179"/>
      <c r="AZ605" s="179"/>
      <c r="BA605" s="180"/>
      <c r="BB605" s="179"/>
      <c r="BC605" s="179"/>
      <c r="BD605" s="180"/>
      <c r="BE605" s="180"/>
      <c r="BF605" s="179"/>
      <c r="BG605" s="179"/>
      <c r="BH605" s="180"/>
      <c r="BI605" s="179"/>
      <c r="BJ605" s="179"/>
      <c r="BK605" s="179"/>
      <c r="BL605" s="179"/>
      <c r="BM605" s="180"/>
      <c r="BN605" s="179"/>
      <c r="BO605" s="180"/>
      <c r="BP605" s="181"/>
      <c r="BQ605" s="172">
        <v>0</v>
      </c>
      <c r="BR605" s="172">
        <v>0</v>
      </c>
      <c r="BS605" s="235">
        <v>0</v>
      </c>
      <c r="BT605" s="170">
        <v>0</v>
      </c>
      <c r="BU605" s="170">
        <v>0</v>
      </c>
      <c r="BV605" s="170">
        <v>0</v>
      </c>
    </row>
    <row r="606" spans="1:74" ht="15" customHeight="1" thickBot="1">
      <c r="A606" s="10" t="s">
        <v>2562</v>
      </c>
      <c r="B606" s="47" t="s">
        <v>979</v>
      </c>
      <c r="C606" s="110">
        <v>37826</v>
      </c>
      <c r="D606" s="85" t="s">
        <v>771</v>
      </c>
      <c r="E606" s="256">
        <f>SUM(LARGE(F606:BV606,{1,2,3,4,5,6}))</f>
        <v>184</v>
      </c>
      <c r="F606" s="182"/>
      <c r="G606" s="179"/>
      <c r="H606" s="180"/>
      <c r="I606" s="180"/>
      <c r="J606" s="179"/>
      <c r="K606" s="179"/>
      <c r="L606" s="179"/>
      <c r="M606" s="179"/>
      <c r="N606" s="179"/>
      <c r="O606" s="180"/>
      <c r="P606" s="180"/>
      <c r="Q606" s="179"/>
      <c r="R606" s="179"/>
      <c r="S606" s="180"/>
      <c r="T606" s="180">
        <v>92</v>
      </c>
      <c r="U606" s="180"/>
      <c r="V606" s="180"/>
      <c r="W606" s="180"/>
      <c r="X606" s="179"/>
      <c r="Y606" s="179"/>
      <c r="Z606" s="180"/>
      <c r="AA606" s="180"/>
      <c r="AB606" s="180"/>
      <c r="AC606" s="179"/>
      <c r="AD606" s="179"/>
      <c r="AE606" s="179"/>
      <c r="AF606" s="179"/>
      <c r="AG606" s="180"/>
      <c r="AH606" s="180"/>
      <c r="AI606" s="180">
        <v>92</v>
      </c>
      <c r="AJ606" s="179"/>
      <c r="AK606" s="179"/>
      <c r="AL606" s="180"/>
      <c r="AM606" s="180"/>
      <c r="AN606" s="180"/>
      <c r="AO606" s="180"/>
      <c r="AP606" s="179"/>
      <c r="AQ606" s="180"/>
      <c r="AR606" s="179"/>
      <c r="AS606" s="180"/>
      <c r="AT606" s="179"/>
      <c r="AU606" s="179"/>
      <c r="AV606" s="179"/>
      <c r="AW606" s="180"/>
      <c r="AX606" s="180"/>
      <c r="AY606" s="179"/>
      <c r="AZ606" s="179"/>
      <c r="BA606" s="180"/>
      <c r="BB606" s="179"/>
      <c r="BC606" s="179"/>
      <c r="BD606" s="180"/>
      <c r="BE606" s="180"/>
      <c r="BF606" s="179"/>
      <c r="BG606" s="179"/>
      <c r="BH606" s="180"/>
      <c r="BI606" s="179"/>
      <c r="BJ606" s="179"/>
      <c r="BK606" s="179"/>
      <c r="BL606" s="179"/>
      <c r="BM606" s="180"/>
      <c r="BN606" s="179"/>
      <c r="BO606" s="180"/>
      <c r="BP606" s="181"/>
      <c r="BQ606" s="172">
        <v>0</v>
      </c>
      <c r="BR606" s="172">
        <v>0</v>
      </c>
      <c r="BS606" s="235">
        <v>0</v>
      </c>
      <c r="BT606" s="170">
        <v>0</v>
      </c>
      <c r="BU606" s="170">
        <v>0</v>
      </c>
      <c r="BV606" s="170">
        <v>0</v>
      </c>
    </row>
    <row r="607" spans="1:74" ht="15" customHeight="1" thickBot="1">
      <c r="A607" s="10" t="s">
        <v>2563</v>
      </c>
      <c r="B607" s="47" t="s">
        <v>1509</v>
      </c>
      <c r="C607" s="110">
        <v>36945</v>
      </c>
      <c r="D607" s="85" t="s">
        <v>974</v>
      </c>
      <c r="E607" s="256">
        <f>SUM(LARGE(F607:BV607,{1,2,3,4,5,6}))</f>
        <v>184</v>
      </c>
      <c r="F607" s="182"/>
      <c r="G607" s="179"/>
      <c r="H607" s="180"/>
      <c r="I607" s="180"/>
      <c r="J607" s="179"/>
      <c r="K607" s="179"/>
      <c r="L607" s="179"/>
      <c r="M607" s="179"/>
      <c r="N607" s="179"/>
      <c r="O607" s="180"/>
      <c r="P607" s="180"/>
      <c r="Q607" s="179"/>
      <c r="R607" s="179"/>
      <c r="S607" s="180"/>
      <c r="T607" s="180">
        <v>92</v>
      </c>
      <c r="U607" s="180"/>
      <c r="V607" s="180"/>
      <c r="W607" s="180"/>
      <c r="X607" s="179"/>
      <c r="Y607" s="179"/>
      <c r="Z607" s="180"/>
      <c r="AA607" s="180">
        <v>92</v>
      </c>
      <c r="AB607" s="180"/>
      <c r="AC607" s="179"/>
      <c r="AD607" s="179"/>
      <c r="AE607" s="179"/>
      <c r="AF607" s="179"/>
      <c r="AG607" s="180"/>
      <c r="AH607" s="180"/>
      <c r="AI607" s="180"/>
      <c r="AJ607" s="179"/>
      <c r="AK607" s="179"/>
      <c r="AL607" s="180"/>
      <c r="AM607" s="180"/>
      <c r="AN607" s="180"/>
      <c r="AO607" s="180"/>
      <c r="AP607" s="179"/>
      <c r="AQ607" s="180"/>
      <c r="AR607" s="179"/>
      <c r="AS607" s="180"/>
      <c r="AT607" s="179"/>
      <c r="AU607" s="179"/>
      <c r="AV607" s="179"/>
      <c r="AW607" s="180"/>
      <c r="AX607" s="180"/>
      <c r="AY607" s="179"/>
      <c r="AZ607" s="179"/>
      <c r="BA607" s="180"/>
      <c r="BB607" s="179"/>
      <c r="BC607" s="179"/>
      <c r="BD607" s="180"/>
      <c r="BE607" s="180"/>
      <c r="BF607" s="179"/>
      <c r="BG607" s="179"/>
      <c r="BH607" s="180"/>
      <c r="BI607" s="179"/>
      <c r="BJ607" s="179"/>
      <c r="BK607" s="179"/>
      <c r="BL607" s="179"/>
      <c r="BM607" s="180"/>
      <c r="BN607" s="179"/>
      <c r="BO607" s="180"/>
      <c r="BP607" s="181"/>
      <c r="BQ607" s="172">
        <v>0</v>
      </c>
      <c r="BR607" s="172">
        <v>0</v>
      </c>
      <c r="BS607" s="235">
        <v>0</v>
      </c>
      <c r="BT607" s="170">
        <v>0</v>
      </c>
      <c r="BU607" s="170">
        <v>0</v>
      </c>
      <c r="BV607" s="170">
        <v>0</v>
      </c>
    </row>
    <row r="608" spans="1:74" ht="15" customHeight="1" thickBot="1">
      <c r="A608" s="10" t="s">
        <v>2564</v>
      </c>
      <c r="B608" s="47" t="s">
        <v>975</v>
      </c>
      <c r="C608" s="110">
        <v>36896</v>
      </c>
      <c r="D608" s="85" t="s">
        <v>974</v>
      </c>
      <c r="E608" s="256">
        <f>SUM(LARGE(F608:BV608,{1,2,3,4,5,6}))</f>
        <v>184</v>
      </c>
      <c r="F608" s="182"/>
      <c r="G608" s="179"/>
      <c r="H608" s="180"/>
      <c r="I608" s="180"/>
      <c r="J608" s="179"/>
      <c r="K608" s="179"/>
      <c r="L608" s="179"/>
      <c r="M608" s="179"/>
      <c r="N608" s="179"/>
      <c r="O608" s="180"/>
      <c r="P608" s="180"/>
      <c r="Q608" s="179"/>
      <c r="R608" s="179"/>
      <c r="S608" s="180"/>
      <c r="T608" s="180">
        <v>92</v>
      </c>
      <c r="U608" s="180"/>
      <c r="V608" s="180"/>
      <c r="W608" s="180"/>
      <c r="X608" s="179"/>
      <c r="Y608" s="179"/>
      <c r="Z608" s="180"/>
      <c r="AA608" s="180">
        <v>92</v>
      </c>
      <c r="AB608" s="180"/>
      <c r="AC608" s="179"/>
      <c r="AD608" s="179"/>
      <c r="AE608" s="179"/>
      <c r="AF608" s="179"/>
      <c r="AG608" s="180"/>
      <c r="AH608" s="180"/>
      <c r="AI608" s="180"/>
      <c r="AJ608" s="179"/>
      <c r="AK608" s="179"/>
      <c r="AL608" s="180"/>
      <c r="AM608" s="180"/>
      <c r="AN608" s="180"/>
      <c r="AO608" s="180"/>
      <c r="AP608" s="179"/>
      <c r="AQ608" s="180"/>
      <c r="AR608" s="179"/>
      <c r="AS608" s="180"/>
      <c r="AT608" s="179"/>
      <c r="AU608" s="179"/>
      <c r="AV608" s="179"/>
      <c r="AW608" s="180"/>
      <c r="AX608" s="180"/>
      <c r="AY608" s="179"/>
      <c r="AZ608" s="179"/>
      <c r="BA608" s="180"/>
      <c r="BB608" s="179"/>
      <c r="BC608" s="179"/>
      <c r="BD608" s="180"/>
      <c r="BE608" s="180"/>
      <c r="BF608" s="179"/>
      <c r="BG608" s="179"/>
      <c r="BH608" s="180"/>
      <c r="BI608" s="179"/>
      <c r="BJ608" s="179"/>
      <c r="BK608" s="179"/>
      <c r="BL608" s="179"/>
      <c r="BM608" s="180"/>
      <c r="BN608" s="179"/>
      <c r="BO608" s="180"/>
      <c r="BP608" s="181"/>
      <c r="BQ608" s="172">
        <v>0</v>
      </c>
      <c r="BR608" s="172">
        <v>0</v>
      </c>
      <c r="BS608" s="235">
        <v>0</v>
      </c>
      <c r="BT608" s="170">
        <v>0</v>
      </c>
      <c r="BU608" s="170">
        <v>0</v>
      </c>
      <c r="BV608" s="170">
        <v>0</v>
      </c>
    </row>
    <row r="609" spans="1:77" ht="15" customHeight="1" thickBot="1">
      <c r="A609" s="10" t="s">
        <v>2565</v>
      </c>
      <c r="B609" s="47" t="s">
        <v>1029</v>
      </c>
      <c r="C609" s="110">
        <v>30810</v>
      </c>
      <c r="D609" s="85" t="s">
        <v>361</v>
      </c>
      <c r="E609" s="256">
        <f>SUM(LARGE(F609:BV609,{1,2,3,4,5,6}))</f>
        <v>177</v>
      </c>
      <c r="F609" s="182"/>
      <c r="G609" s="179"/>
      <c r="H609" s="180"/>
      <c r="I609" s="180"/>
      <c r="J609" s="179"/>
      <c r="K609" s="179"/>
      <c r="L609" s="179"/>
      <c r="M609" s="179"/>
      <c r="N609" s="179">
        <v>65</v>
      </c>
      <c r="O609" s="180"/>
      <c r="P609" s="180"/>
      <c r="Q609" s="179"/>
      <c r="R609" s="179"/>
      <c r="S609" s="180"/>
      <c r="T609" s="180"/>
      <c r="U609" s="180"/>
      <c r="V609" s="180"/>
      <c r="W609" s="180"/>
      <c r="X609" s="179"/>
      <c r="Y609" s="179"/>
      <c r="Z609" s="180"/>
      <c r="AA609" s="180"/>
      <c r="AB609" s="180"/>
      <c r="AC609" s="179"/>
      <c r="AD609" s="179"/>
      <c r="AE609" s="179"/>
      <c r="AF609" s="179"/>
      <c r="AG609" s="180"/>
      <c r="AH609" s="180"/>
      <c r="AI609" s="180"/>
      <c r="AJ609" s="179"/>
      <c r="AK609" s="179"/>
      <c r="AL609" s="180"/>
      <c r="AM609" s="180"/>
      <c r="AN609" s="180"/>
      <c r="AO609" s="180"/>
      <c r="AP609" s="179"/>
      <c r="AQ609" s="180"/>
      <c r="AR609" s="179"/>
      <c r="AS609" s="180"/>
      <c r="AT609" s="179"/>
      <c r="AU609" s="179"/>
      <c r="AV609" s="179"/>
      <c r="AW609" s="180"/>
      <c r="AX609" s="180"/>
      <c r="AY609" s="179"/>
      <c r="AZ609" s="179"/>
      <c r="BA609" s="180"/>
      <c r="BB609" s="179"/>
      <c r="BC609" s="179"/>
      <c r="BD609" s="180"/>
      <c r="BE609" s="180"/>
      <c r="BF609" s="179"/>
      <c r="BG609" s="179">
        <v>112</v>
      </c>
      <c r="BH609" s="180"/>
      <c r="BI609" s="179"/>
      <c r="BJ609" s="179"/>
      <c r="BK609" s="179"/>
      <c r="BL609" s="179"/>
      <c r="BM609" s="180"/>
      <c r="BN609" s="179"/>
      <c r="BO609" s="180"/>
      <c r="BP609" s="181"/>
      <c r="BQ609" s="172">
        <v>0</v>
      </c>
      <c r="BR609" s="172">
        <v>0</v>
      </c>
      <c r="BS609" s="235">
        <v>0</v>
      </c>
      <c r="BT609" s="170">
        <v>0</v>
      </c>
      <c r="BU609" s="170">
        <v>0</v>
      </c>
      <c r="BV609" s="170">
        <v>0</v>
      </c>
    </row>
    <row r="610" spans="1:77" ht="15" customHeight="1" thickBot="1">
      <c r="A610" s="10" t="s">
        <v>2566</v>
      </c>
      <c r="B610" s="47" t="s">
        <v>915</v>
      </c>
      <c r="C610" s="110">
        <v>37226</v>
      </c>
      <c r="D610" s="85" t="s">
        <v>155</v>
      </c>
      <c r="E610" s="256">
        <f>SUM(LARGE(F610:BV610,{1,2,3,4,5,6}))</f>
        <v>175</v>
      </c>
      <c r="F610" s="182"/>
      <c r="G610" s="179"/>
      <c r="H610" s="180">
        <v>175</v>
      </c>
      <c r="I610" s="180"/>
      <c r="J610" s="179"/>
      <c r="K610" s="179"/>
      <c r="L610" s="179"/>
      <c r="M610" s="179"/>
      <c r="N610" s="179"/>
      <c r="O610" s="180"/>
      <c r="P610" s="180"/>
      <c r="Q610" s="179"/>
      <c r="R610" s="179"/>
      <c r="S610" s="180"/>
      <c r="T610" s="180"/>
      <c r="U610" s="180"/>
      <c r="V610" s="180"/>
      <c r="W610" s="180"/>
      <c r="X610" s="179"/>
      <c r="Y610" s="179"/>
      <c r="Z610" s="180"/>
      <c r="AA610" s="180"/>
      <c r="AB610" s="180"/>
      <c r="AC610" s="179"/>
      <c r="AD610" s="179"/>
      <c r="AE610" s="179"/>
      <c r="AF610" s="179"/>
      <c r="AG610" s="180"/>
      <c r="AH610" s="180"/>
      <c r="AI610" s="180"/>
      <c r="AJ610" s="179"/>
      <c r="AK610" s="179"/>
      <c r="AL610" s="180"/>
      <c r="AM610" s="180"/>
      <c r="AN610" s="180"/>
      <c r="AO610" s="180"/>
      <c r="AP610" s="179"/>
      <c r="AQ610" s="180"/>
      <c r="AR610" s="179"/>
      <c r="AS610" s="180"/>
      <c r="AT610" s="179"/>
      <c r="AU610" s="179"/>
      <c r="AV610" s="179"/>
      <c r="AW610" s="180"/>
      <c r="AX610" s="180"/>
      <c r="AY610" s="179"/>
      <c r="AZ610" s="179"/>
      <c r="BA610" s="180"/>
      <c r="BB610" s="179"/>
      <c r="BC610" s="179"/>
      <c r="BD610" s="180"/>
      <c r="BE610" s="180"/>
      <c r="BF610" s="179"/>
      <c r="BG610" s="179"/>
      <c r="BH610" s="180"/>
      <c r="BI610" s="179"/>
      <c r="BJ610" s="179"/>
      <c r="BK610" s="179"/>
      <c r="BL610" s="179"/>
      <c r="BM610" s="180"/>
      <c r="BN610" s="179"/>
      <c r="BO610" s="180"/>
      <c r="BP610" s="181"/>
      <c r="BQ610" s="172">
        <v>0</v>
      </c>
      <c r="BR610" s="172">
        <v>0</v>
      </c>
      <c r="BS610" s="235">
        <v>0</v>
      </c>
      <c r="BT610" s="170">
        <v>0</v>
      </c>
      <c r="BU610" s="170">
        <v>0</v>
      </c>
      <c r="BV610" s="170">
        <v>0</v>
      </c>
    </row>
    <row r="611" spans="1:77" ht="15" customHeight="1" thickBot="1">
      <c r="A611" s="10" t="s">
        <v>2567</v>
      </c>
      <c r="B611" s="47" t="s">
        <v>42</v>
      </c>
      <c r="C611" s="110">
        <v>27956</v>
      </c>
      <c r="D611" s="85" t="s">
        <v>472</v>
      </c>
      <c r="E611" s="256">
        <f>SUM(LARGE(F611:BV611,{1,2,3,4,5,6}))</f>
        <v>170</v>
      </c>
      <c r="F611" s="182"/>
      <c r="G611" s="179"/>
      <c r="H611" s="180"/>
      <c r="I611" s="180"/>
      <c r="J611" s="179"/>
      <c r="K611" s="179"/>
      <c r="L611" s="179"/>
      <c r="M611" s="179"/>
      <c r="N611" s="179"/>
      <c r="O611" s="180"/>
      <c r="P611" s="180"/>
      <c r="Q611" s="179"/>
      <c r="R611" s="179"/>
      <c r="S611" s="180"/>
      <c r="T611" s="180"/>
      <c r="U611" s="180"/>
      <c r="V611" s="180"/>
      <c r="W611" s="180"/>
      <c r="X611" s="179"/>
      <c r="Y611" s="179"/>
      <c r="Z611" s="180"/>
      <c r="AA611" s="180"/>
      <c r="AB611" s="180"/>
      <c r="AC611" s="179"/>
      <c r="AD611" s="179"/>
      <c r="AE611" s="179"/>
      <c r="AF611" s="179"/>
      <c r="AG611" s="180"/>
      <c r="AH611" s="180">
        <v>170</v>
      </c>
      <c r="AI611" s="180"/>
      <c r="AJ611" s="179"/>
      <c r="AK611" s="179"/>
      <c r="AL611" s="180"/>
      <c r="AM611" s="180"/>
      <c r="AN611" s="180"/>
      <c r="AO611" s="180"/>
      <c r="AP611" s="179"/>
      <c r="AQ611" s="180"/>
      <c r="AR611" s="179"/>
      <c r="AS611" s="180"/>
      <c r="AT611" s="179"/>
      <c r="AU611" s="179"/>
      <c r="AV611" s="179"/>
      <c r="AW611" s="180"/>
      <c r="AX611" s="180"/>
      <c r="AY611" s="179"/>
      <c r="AZ611" s="179"/>
      <c r="BA611" s="180"/>
      <c r="BB611" s="179"/>
      <c r="BC611" s="179"/>
      <c r="BD611" s="180"/>
      <c r="BE611" s="180"/>
      <c r="BF611" s="179"/>
      <c r="BG611" s="179"/>
      <c r="BH611" s="180"/>
      <c r="BI611" s="179"/>
      <c r="BJ611" s="179"/>
      <c r="BK611" s="179"/>
      <c r="BL611" s="179"/>
      <c r="BM611" s="180"/>
      <c r="BN611" s="179"/>
      <c r="BO611" s="180"/>
      <c r="BP611" s="181"/>
      <c r="BQ611" s="172">
        <v>0</v>
      </c>
      <c r="BR611" s="172">
        <v>0</v>
      </c>
      <c r="BS611" s="235">
        <v>0</v>
      </c>
      <c r="BT611" s="170">
        <v>0</v>
      </c>
      <c r="BU611" s="170">
        <v>0</v>
      </c>
      <c r="BV611" s="170">
        <v>0</v>
      </c>
      <c r="BW611" s="137"/>
      <c r="BX611" s="137"/>
      <c r="BY611" s="137"/>
    </row>
    <row r="612" spans="1:77" ht="15" customHeight="1" thickBot="1">
      <c r="A612" s="10" t="s">
        <v>2568</v>
      </c>
      <c r="B612" s="47" t="s">
        <v>1030</v>
      </c>
      <c r="C612" s="110">
        <v>23435</v>
      </c>
      <c r="D612" s="85" t="s">
        <v>217</v>
      </c>
      <c r="E612" s="256">
        <f>SUM(LARGE(F612:BV612,{1,2,3,4,5,6}))</f>
        <v>167</v>
      </c>
      <c r="F612" s="182"/>
      <c r="G612" s="179"/>
      <c r="H612" s="180"/>
      <c r="I612" s="180"/>
      <c r="J612" s="179"/>
      <c r="K612" s="179"/>
      <c r="L612" s="179"/>
      <c r="M612" s="179"/>
      <c r="N612" s="179">
        <v>65</v>
      </c>
      <c r="O612" s="180"/>
      <c r="P612" s="180"/>
      <c r="Q612" s="179"/>
      <c r="R612" s="179"/>
      <c r="S612" s="180"/>
      <c r="T612" s="180"/>
      <c r="U612" s="180"/>
      <c r="V612" s="180"/>
      <c r="W612" s="180"/>
      <c r="X612" s="179"/>
      <c r="Y612" s="179"/>
      <c r="Z612" s="180"/>
      <c r="AA612" s="180">
        <v>102</v>
      </c>
      <c r="AB612" s="180"/>
      <c r="AC612" s="179"/>
      <c r="AD612" s="179"/>
      <c r="AE612" s="179"/>
      <c r="AF612" s="179"/>
      <c r="AG612" s="180"/>
      <c r="AH612" s="180"/>
      <c r="AI612" s="180"/>
      <c r="AJ612" s="179"/>
      <c r="AK612" s="179"/>
      <c r="AL612" s="180"/>
      <c r="AM612" s="180"/>
      <c r="AN612" s="180"/>
      <c r="AO612" s="180"/>
      <c r="AP612" s="179"/>
      <c r="AQ612" s="180"/>
      <c r="AR612" s="179"/>
      <c r="AS612" s="180"/>
      <c r="AT612" s="179"/>
      <c r="AU612" s="179"/>
      <c r="AV612" s="179"/>
      <c r="AW612" s="180"/>
      <c r="AX612" s="180"/>
      <c r="AY612" s="179"/>
      <c r="AZ612" s="179"/>
      <c r="BA612" s="180"/>
      <c r="BB612" s="179"/>
      <c r="BC612" s="179"/>
      <c r="BD612" s="180"/>
      <c r="BE612" s="180"/>
      <c r="BF612" s="179"/>
      <c r="BG612" s="179"/>
      <c r="BH612" s="180"/>
      <c r="BI612" s="179"/>
      <c r="BJ612" s="179"/>
      <c r="BK612" s="179"/>
      <c r="BL612" s="179"/>
      <c r="BM612" s="180"/>
      <c r="BN612" s="179"/>
      <c r="BO612" s="180"/>
      <c r="BP612" s="181"/>
      <c r="BQ612" s="172">
        <v>0</v>
      </c>
      <c r="BR612" s="172">
        <v>0</v>
      </c>
      <c r="BS612" s="235">
        <v>0</v>
      </c>
      <c r="BT612" s="170">
        <v>0</v>
      </c>
      <c r="BU612" s="170">
        <v>0</v>
      </c>
      <c r="BV612" s="170">
        <v>0</v>
      </c>
    </row>
    <row r="613" spans="1:77" ht="15" customHeight="1" thickBot="1">
      <c r="A613" s="10" t="s">
        <v>2569</v>
      </c>
      <c r="B613" s="47" t="s">
        <v>969</v>
      </c>
      <c r="C613" s="110">
        <v>37394</v>
      </c>
      <c r="D613" s="85" t="s">
        <v>961</v>
      </c>
      <c r="E613" s="256">
        <f>SUM(LARGE(F613:BV613,{1,2,3,4,5,6}))</f>
        <v>157</v>
      </c>
      <c r="F613" s="182"/>
      <c r="G613" s="179"/>
      <c r="H613" s="180"/>
      <c r="I613" s="180"/>
      <c r="J613" s="179"/>
      <c r="K613" s="179"/>
      <c r="L613" s="179"/>
      <c r="M613" s="179"/>
      <c r="N613" s="179"/>
      <c r="O613" s="180">
        <v>157</v>
      </c>
      <c r="P613" s="180"/>
      <c r="Q613" s="179"/>
      <c r="R613" s="179"/>
      <c r="S613" s="180"/>
      <c r="T613" s="180"/>
      <c r="U613" s="180"/>
      <c r="V613" s="180"/>
      <c r="W613" s="180"/>
      <c r="X613" s="179"/>
      <c r="Y613" s="179"/>
      <c r="Z613" s="180"/>
      <c r="AA613" s="180"/>
      <c r="AB613" s="180"/>
      <c r="AC613" s="179"/>
      <c r="AD613" s="179"/>
      <c r="AE613" s="179"/>
      <c r="AF613" s="179"/>
      <c r="AG613" s="180"/>
      <c r="AH613" s="180"/>
      <c r="AI613" s="180"/>
      <c r="AJ613" s="179"/>
      <c r="AK613" s="179"/>
      <c r="AL613" s="180"/>
      <c r="AM613" s="180"/>
      <c r="AN613" s="180"/>
      <c r="AO613" s="180"/>
      <c r="AP613" s="179"/>
      <c r="AQ613" s="180"/>
      <c r="AR613" s="179"/>
      <c r="AS613" s="180"/>
      <c r="AT613" s="179"/>
      <c r="AU613" s="179"/>
      <c r="AV613" s="179"/>
      <c r="AW613" s="180"/>
      <c r="AX613" s="180"/>
      <c r="AY613" s="179"/>
      <c r="AZ613" s="179"/>
      <c r="BA613" s="180"/>
      <c r="BB613" s="179"/>
      <c r="BC613" s="179"/>
      <c r="BD613" s="180"/>
      <c r="BE613" s="180"/>
      <c r="BF613" s="179"/>
      <c r="BG613" s="179"/>
      <c r="BH613" s="180"/>
      <c r="BI613" s="179"/>
      <c r="BJ613" s="179"/>
      <c r="BK613" s="179"/>
      <c r="BL613" s="179"/>
      <c r="BM613" s="180"/>
      <c r="BN613" s="179"/>
      <c r="BO613" s="180"/>
      <c r="BP613" s="181"/>
      <c r="BQ613" s="172">
        <v>0</v>
      </c>
      <c r="BR613" s="172">
        <v>0</v>
      </c>
      <c r="BS613" s="235">
        <v>0</v>
      </c>
      <c r="BT613" s="170">
        <v>0</v>
      </c>
      <c r="BU613" s="170">
        <v>0</v>
      </c>
      <c r="BV613" s="170">
        <v>0</v>
      </c>
    </row>
    <row r="614" spans="1:77" ht="15" customHeight="1" thickBot="1">
      <c r="A614" s="10" t="s">
        <v>2570</v>
      </c>
      <c r="B614" s="47" t="s">
        <v>1421</v>
      </c>
      <c r="C614" s="110">
        <v>35961</v>
      </c>
      <c r="D614" s="85" t="s">
        <v>961</v>
      </c>
      <c r="E614" s="256">
        <f>SUM(LARGE(F614:BV614,{1,2,3,4,5,6}))</f>
        <v>157</v>
      </c>
      <c r="F614" s="182"/>
      <c r="G614" s="179"/>
      <c r="H614" s="180"/>
      <c r="I614" s="180"/>
      <c r="J614" s="179"/>
      <c r="K614" s="179"/>
      <c r="L614" s="179"/>
      <c r="M614" s="179"/>
      <c r="N614" s="179"/>
      <c r="O614" s="180">
        <v>157</v>
      </c>
      <c r="P614" s="180"/>
      <c r="Q614" s="179"/>
      <c r="R614" s="179"/>
      <c r="S614" s="180"/>
      <c r="T614" s="180"/>
      <c r="U614" s="180"/>
      <c r="V614" s="180"/>
      <c r="W614" s="180"/>
      <c r="X614" s="179"/>
      <c r="Y614" s="179"/>
      <c r="Z614" s="180"/>
      <c r="AA614" s="180"/>
      <c r="AB614" s="180"/>
      <c r="AC614" s="179"/>
      <c r="AD614" s="179"/>
      <c r="AE614" s="179"/>
      <c r="AF614" s="179"/>
      <c r="AG614" s="180"/>
      <c r="AH614" s="180"/>
      <c r="AI614" s="180"/>
      <c r="AJ614" s="179"/>
      <c r="AK614" s="179"/>
      <c r="AL614" s="180"/>
      <c r="AM614" s="180"/>
      <c r="AN614" s="180"/>
      <c r="AO614" s="180"/>
      <c r="AP614" s="179"/>
      <c r="AQ614" s="180"/>
      <c r="AR614" s="179"/>
      <c r="AS614" s="180"/>
      <c r="AT614" s="179"/>
      <c r="AU614" s="179"/>
      <c r="AV614" s="179"/>
      <c r="AW614" s="180"/>
      <c r="AX614" s="180"/>
      <c r="AY614" s="179"/>
      <c r="AZ614" s="179"/>
      <c r="BA614" s="180"/>
      <c r="BB614" s="179"/>
      <c r="BC614" s="179"/>
      <c r="BD614" s="180"/>
      <c r="BE614" s="180"/>
      <c r="BF614" s="179"/>
      <c r="BG614" s="179"/>
      <c r="BH614" s="180"/>
      <c r="BI614" s="179"/>
      <c r="BJ614" s="179"/>
      <c r="BK614" s="179"/>
      <c r="BL614" s="179"/>
      <c r="BM614" s="180"/>
      <c r="BN614" s="179"/>
      <c r="BO614" s="180"/>
      <c r="BP614" s="181"/>
      <c r="BQ614" s="172">
        <v>0</v>
      </c>
      <c r="BR614" s="172">
        <v>0</v>
      </c>
      <c r="BS614" s="235">
        <v>0</v>
      </c>
      <c r="BT614" s="170">
        <v>0</v>
      </c>
      <c r="BU614" s="170">
        <v>0</v>
      </c>
      <c r="BV614" s="170">
        <v>0</v>
      </c>
    </row>
    <row r="615" spans="1:77" ht="15" customHeight="1" thickBot="1">
      <c r="A615" s="10" t="s">
        <v>2571</v>
      </c>
      <c r="B615" s="47" t="s">
        <v>711</v>
      </c>
      <c r="C615" s="110">
        <v>31226</v>
      </c>
      <c r="D615" s="85" t="s">
        <v>361</v>
      </c>
      <c r="E615" s="256">
        <f>SUM(LARGE(F615:BV615,{1,2,3,4,5,6}))</f>
        <v>157</v>
      </c>
      <c r="F615" s="182"/>
      <c r="G615" s="179"/>
      <c r="H615" s="180"/>
      <c r="I615" s="180"/>
      <c r="J615" s="179"/>
      <c r="K615" s="179"/>
      <c r="L615" s="179"/>
      <c r="M615" s="179"/>
      <c r="N615" s="179"/>
      <c r="O615" s="180"/>
      <c r="P615" s="180"/>
      <c r="Q615" s="179"/>
      <c r="R615" s="179"/>
      <c r="S615" s="180"/>
      <c r="T615" s="180"/>
      <c r="U615" s="180"/>
      <c r="V615" s="180"/>
      <c r="W615" s="180"/>
      <c r="X615" s="179"/>
      <c r="Y615" s="179"/>
      <c r="Z615" s="180"/>
      <c r="AA615" s="180"/>
      <c r="AB615" s="180"/>
      <c r="AC615" s="179"/>
      <c r="AD615" s="179"/>
      <c r="AE615" s="179"/>
      <c r="AF615" s="179"/>
      <c r="AG615" s="180"/>
      <c r="AH615" s="180"/>
      <c r="AI615" s="180">
        <v>157</v>
      </c>
      <c r="AJ615" s="179"/>
      <c r="AK615" s="179"/>
      <c r="AL615" s="180"/>
      <c r="AM615" s="180"/>
      <c r="AN615" s="180"/>
      <c r="AO615" s="180"/>
      <c r="AP615" s="179"/>
      <c r="AQ615" s="180"/>
      <c r="AR615" s="179"/>
      <c r="AS615" s="180"/>
      <c r="AT615" s="179"/>
      <c r="AU615" s="179"/>
      <c r="AV615" s="179"/>
      <c r="AW615" s="180"/>
      <c r="AX615" s="180"/>
      <c r="AY615" s="179"/>
      <c r="AZ615" s="179"/>
      <c r="BA615" s="180"/>
      <c r="BB615" s="179"/>
      <c r="BC615" s="179"/>
      <c r="BD615" s="180"/>
      <c r="BE615" s="180"/>
      <c r="BF615" s="179"/>
      <c r="BG615" s="179"/>
      <c r="BH615" s="180"/>
      <c r="BI615" s="179"/>
      <c r="BJ615" s="179"/>
      <c r="BK615" s="179"/>
      <c r="BL615" s="179"/>
      <c r="BM615" s="180"/>
      <c r="BN615" s="179"/>
      <c r="BO615" s="180"/>
      <c r="BP615" s="181"/>
      <c r="BQ615" s="172">
        <v>0</v>
      </c>
      <c r="BR615" s="172">
        <v>0</v>
      </c>
      <c r="BS615" s="235">
        <v>0</v>
      </c>
      <c r="BT615" s="170">
        <v>0</v>
      </c>
      <c r="BU615" s="170">
        <v>0</v>
      </c>
      <c r="BV615" s="170">
        <v>0</v>
      </c>
    </row>
    <row r="616" spans="1:77" ht="15" customHeight="1" thickBot="1">
      <c r="A616" s="10" t="s">
        <v>2572</v>
      </c>
      <c r="B616" s="47" t="s">
        <v>653</v>
      </c>
      <c r="C616" s="110">
        <v>31129</v>
      </c>
      <c r="D616" s="85" t="s">
        <v>1005</v>
      </c>
      <c r="E616" s="256">
        <f>SUM(LARGE(F616:BV616,{1,2,3,4,5,6}))</f>
        <v>157</v>
      </c>
      <c r="F616" s="182"/>
      <c r="G616" s="179"/>
      <c r="H616" s="180"/>
      <c r="I616" s="180"/>
      <c r="J616" s="179"/>
      <c r="K616" s="179"/>
      <c r="L616" s="179"/>
      <c r="M616" s="179"/>
      <c r="N616" s="179"/>
      <c r="O616" s="180"/>
      <c r="P616" s="180"/>
      <c r="Q616" s="179"/>
      <c r="R616" s="179"/>
      <c r="S616" s="180"/>
      <c r="T616" s="180"/>
      <c r="U616" s="180"/>
      <c r="V616" s="180">
        <v>157</v>
      </c>
      <c r="W616" s="180"/>
      <c r="X616" s="179"/>
      <c r="Y616" s="179"/>
      <c r="Z616" s="180"/>
      <c r="AA616" s="180"/>
      <c r="AB616" s="180"/>
      <c r="AC616" s="179"/>
      <c r="AD616" s="179"/>
      <c r="AE616" s="179"/>
      <c r="AF616" s="179"/>
      <c r="AG616" s="180"/>
      <c r="AH616" s="180"/>
      <c r="AI616" s="180"/>
      <c r="AJ616" s="179"/>
      <c r="AK616" s="179"/>
      <c r="AL616" s="180"/>
      <c r="AM616" s="180"/>
      <c r="AN616" s="180"/>
      <c r="AO616" s="180"/>
      <c r="AP616" s="179"/>
      <c r="AQ616" s="180"/>
      <c r="AR616" s="179"/>
      <c r="AS616" s="180"/>
      <c r="AT616" s="179"/>
      <c r="AU616" s="179"/>
      <c r="AV616" s="179"/>
      <c r="AW616" s="180"/>
      <c r="AX616" s="180"/>
      <c r="AY616" s="179"/>
      <c r="AZ616" s="179"/>
      <c r="BA616" s="180"/>
      <c r="BB616" s="179"/>
      <c r="BC616" s="179"/>
      <c r="BD616" s="180"/>
      <c r="BE616" s="180"/>
      <c r="BF616" s="179"/>
      <c r="BG616" s="179"/>
      <c r="BH616" s="180"/>
      <c r="BI616" s="179"/>
      <c r="BJ616" s="179"/>
      <c r="BK616" s="179"/>
      <c r="BL616" s="179"/>
      <c r="BM616" s="180"/>
      <c r="BN616" s="179"/>
      <c r="BO616" s="180"/>
      <c r="BP616" s="181"/>
      <c r="BQ616" s="172">
        <v>0</v>
      </c>
      <c r="BR616" s="172">
        <v>0</v>
      </c>
      <c r="BS616" s="235">
        <v>0</v>
      </c>
      <c r="BT616" s="170">
        <v>0</v>
      </c>
      <c r="BU616" s="170">
        <v>0</v>
      </c>
      <c r="BV616" s="170">
        <v>0</v>
      </c>
    </row>
    <row r="617" spans="1:77" ht="15" customHeight="1" thickBot="1">
      <c r="A617" s="10" t="s">
        <v>2573</v>
      </c>
      <c r="B617" s="47" t="s">
        <v>1503</v>
      </c>
      <c r="C617" s="110">
        <v>23215</v>
      </c>
      <c r="D617" s="85" t="s">
        <v>1005</v>
      </c>
      <c r="E617" s="256">
        <f>SUM(LARGE(F617:BV617,{1,2,3,4,5,6}))</f>
        <v>157</v>
      </c>
      <c r="F617" s="182"/>
      <c r="G617" s="179"/>
      <c r="H617" s="180"/>
      <c r="I617" s="180"/>
      <c r="J617" s="179"/>
      <c r="K617" s="179"/>
      <c r="L617" s="179"/>
      <c r="M617" s="179"/>
      <c r="N617" s="179"/>
      <c r="O617" s="180"/>
      <c r="P617" s="180"/>
      <c r="Q617" s="179"/>
      <c r="R617" s="179"/>
      <c r="S617" s="180"/>
      <c r="T617" s="180"/>
      <c r="U617" s="180"/>
      <c r="V617" s="180">
        <v>157</v>
      </c>
      <c r="W617" s="180"/>
      <c r="X617" s="179"/>
      <c r="Y617" s="179"/>
      <c r="Z617" s="180"/>
      <c r="AA617" s="180"/>
      <c r="AB617" s="180"/>
      <c r="AC617" s="179"/>
      <c r="AD617" s="179"/>
      <c r="AE617" s="179"/>
      <c r="AF617" s="179"/>
      <c r="AG617" s="180"/>
      <c r="AH617" s="180"/>
      <c r="AI617" s="180"/>
      <c r="AJ617" s="179"/>
      <c r="AK617" s="179"/>
      <c r="AL617" s="180"/>
      <c r="AM617" s="180"/>
      <c r="AN617" s="180"/>
      <c r="AO617" s="180"/>
      <c r="AP617" s="179"/>
      <c r="AQ617" s="180"/>
      <c r="AR617" s="179"/>
      <c r="AS617" s="180"/>
      <c r="AT617" s="179"/>
      <c r="AU617" s="179"/>
      <c r="AV617" s="179"/>
      <c r="AW617" s="180"/>
      <c r="AX617" s="180"/>
      <c r="AY617" s="179"/>
      <c r="AZ617" s="179"/>
      <c r="BA617" s="180"/>
      <c r="BB617" s="179"/>
      <c r="BC617" s="179"/>
      <c r="BD617" s="180"/>
      <c r="BE617" s="180"/>
      <c r="BF617" s="179"/>
      <c r="BG617" s="179"/>
      <c r="BH617" s="180"/>
      <c r="BI617" s="179"/>
      <c r="BJ617" s="179"/>
      <c r="BK617" s="179"/>
      <c r="BL617" s="179"/>
      <c r="BM617" s="180"/>
      <c r="BN617" s="179"/>
      <c r="BO617" s="180"/>
      <c r="BP617" s="181"/>
      <c r="BQ617" s="172">
        <v>0</v>
      </c>
      <c r="BR617" s="172">
        <v>0</v>
      </c>
      <c r="BS617" s="235">
        <v>0</v>
      </c>
      <c r="BT617" s="170">
        <v>0</v>
      </c>
      <c r="BU617" s="170">
        <v>0</v>
      </c>
      <c r="BV617" s="170">
        <v>0</v>
      </c>
    </row>
    <row r="618" spans="1:77" ht="15" customHeight="1" thickBot="1">
      <c r="A618" s="10" t="s">
        <v>2574</v>
      </c>
      <c r="B618" s="47" t="s">
        <v>652</v>
      </c>
      <c r="C618" s="110">
        <v>23108</v>
      </c>
      <c r="D618" s="85" t="s">
        <v>961</v>
      </c>
      <c r="E618" s="256">
        <f>SUM(LARGE(F618:BV618,{1,2,3,4,5,6}))</f>
        <v>157</v>
      </c>
      <c r="F618" s="182"/>
      <c r="G618" s="179"/>
      <c r="H618" s="180"/>
      <c r="I618" s="180"/>
      <c r="J618" s="179"/>
      <c r="K618" s="179"/>
      <c r="L618" s="179"/>
      <c r="M618" s="179"/>
      <c r="N618" s="179"/>
      <c r="O618" s="180">
        <v>157</v>
      </c>
      <c r="P618" s="180"/>
      <c r="Q618" s="179"/>
      <c r="R618" s="179"/>
      <c r="S618" s="180"/>
      <c r="T618" s="180"/>
      <c r="U618" s="180"/>
      <c r="V618" s="180"/>
      <c r="W618" s="180"/>
      <c r="X618" s="179"/>
      <c r="Y618" s="179"/>
      <c r="Z618" s="180"/>
      <c r="AA618" s="180"/>
      <c r="AB618" s="180"/>
      <c r="AC618" s="179"/>
      <c r="AD618" s="179"/>
      <c r="AE618" s="179"/>
      <c r="AF618" s="179"/>
      <c r="AG618" s="180"/>
      <c r="AH618" s="180"/>
      <c r="AI618" s="180"/>
      <c r="AJ618" s="179"/>
      <c r="AK618" s="179"/>
      <c r="AL618" s="180"/>
      <c r="AM618" s="180"/>
      <c r="AN618" s="180"/>
      <c r="AO618" s="180"/>
      <c r="AP618" s="179"/>
      <c r="AQ618" s="180"/>
      <c r="AR618" s="179"/>
      <c r="AS618" s="180"/>
      <c r="AT618" s="179"/>
      <c r="AU618" s="179"/>
      <c r="AV618" s="179"/>
      <c r="AW618" s="180"/>
      <c r="AX618" s="180"/>
      <c r="AY618" s="179"/>
      <c r="AZ618" s="179"/>
      <c r="BA618" s="180"/>
      <c r="BB618" s="179"/>
      <c r="BC618" s="179"/>
      <c r="BD618" s="180"/>
      <c r="BE618" s="180"/>
      <c r="BF618" s="179"/>
      <c r="BG618" s="179"/>
      <c r="BH618" s="180"/>
      <c r="BI618" s="179"/>
      <c r="BJ618" s="179"/>
      <c r="BK618" s="179"/>
      <c r="BL618" s="179"/>
      <c r="BM618" s="180"/>
      <c r="BN618" s="179"/>
      <c r="BO618" s="180"/>
      <c r="BP618" s="181"/>
      <c r="BQ618" s="172">
        <v>0</v>
      </c>
      <c r="BR618" s="172">
        <v>0</v>
      </c>
      <c r="BS618" s="235">
        <v>0</v>
      </c>
      <c r="BT618" s="170">
        <v>0</v>
      </c>
      <c r="BU618" s="170">
        <v>0</v>
      </c>
      <c r="BV618" s="170">
        <v>0</v>
      </c>
    </row>
    <row r="619" spans="1:77" ht="15" customHeight="1" thickBot="1">
      <c r="A619" s="10" t="s">
        <v>2575</v>
      </c>
      <c r="B619" s="47" t="s">
        <v>143</v>
      </c>
      <c r="C619" s="110">
        <v>22070</v>
      </c>
      <c r="D619" s="85" t="s">
        <v>440</v>
      </c>
      <c r="E619" s="256">
        <f>SUM(LARGE(F619:BV619,{1,2,3,4,5,6}))</f>
        <v>157</v>
      </c>
      <c r="F619" s="182"/>
      <c r="G619" s="179"/>
      <c r="H619" s="180"/>
      <c r="I619" s="180"/>
      <c r="J619" s="179"/>
      <c r="K619" s="179"/>
      <c r="L619" s="179"/>
      <c r="M619" s="179"/>
      <c r="N619" s="179"/>
      <c r="O619" s="180"/>
      <c r="P619" s="180">
        <v>157</v>
      </c>
      <c r="Q619" s="179"/>
      <c r="R619" s="179"/>
      <c r="S619" s="180"/>
      <c r="T619" s="180"/>
      <c r="U619" s="180"/>
      <c r="V619" s="180"/>
      <c r="W619" s="180"/>
      <c r="X619" s="179"/>
      <c r="Y619" s="179"/>
      <c r="Z619" s="180"/>
      <c r="AA619" s="180"/>
      <c r="AB619" s="180"/>
      <c r="AC619" s="179"/>
      <c r="AD619" s="179"/>
      <c r="AE619" s="179"/>
      <c r="AF619" s="179"/>
      <c r="AG619" s="180"/>
      <c r="AH619" s="180"/>
      <c r="AI619" s="180"/>
      <c r="AJ619" s="179"/>
      <c r="AK619" s="179"/>
      <c r="AL619" s="180"/>
      <c r="AM619" s="180"/>
      <c r="AN619" s="180"/>
      <c r="AO619" s="180"/>
      <c r="AP619" s="179"/>
      <c r="AQ619" s="180"/>
      <c r="AR619" s="179"/>
      <c r="AS619" s="180"/>
      <c r="AT619" s="179"/>
      <c r="AU619" s="179"/>
      <c r="AV619" s="179"/>
      <c r="AW619" s="180"/>
      <c r="AX619" s="180"/>
      <c r="AY619" s="179"/>
      <c r="AZ619" s="179"/>
      <c r="BA619" s="180"/>
      <c r="BB619" s="179"/>
      <c r="BC619" s="179"/>
      <c r="BD619" s="180"/>
      <c r="BE619" s="180"/>
      <c r="BF619" s="179"/>
      <c r="BG619" s="179"/>
      <c r="BH619" s="180"/>
      <c r="BI619" s="179"/>
      <c r="BJ619" s="179"/>
      <c r="BK619" s="179"/>
      <c r="BL619" s="179"/>
      <c r="BM619" s="180"/>
      <c r="BN619" s="179"/>
      <c r="BO619" s="180"/>
      <c r="BP619" s="181"/>
      <c r="BQ619" s="172">
        <v>0</v>
      </c>
      <c r="BR619" s="172">
        <v>0</v>
      </c>
      <c r="BS619" s="235">
        <v>0</v>
      </c>
      <c r="BT619" s="170">
        <v>0</v>
      </c>
      <c r="BU619" s="170">
        <v>0</v>
      </c>
      <c r="BV619" s="170">
        <v>0</v>
      </c>
    </row>
    <row r="620" spans="1:77" ht="15" customHeight="1" thickBot="1">
      <c r="A620" s="10" t="s">
        <v>2576</v>
      </c>
      <c r="B620" s="47" t="s">
        <v>1399</v>
      </c>
      <c r="C620" s="110">
        <v>38307</v>
      </c>
      <c r="D620" s="85" t="s">
        <v>770</v>
      </c>
      <c r="E620" s="256">
        <f>SUM(LARGE(F620:BV620,{1,2,3,4,5,6}))</f>
        <v>155</v>
      </c>
      <c r="F620" s="182"/>
      <c r="G620" s="179"/>
      <c r="H620" s="180"/>
      <c r="I620" s="180"/>
      <c r="J620" s="179"/>
      <c r="K620" s="179"/>
      <c r="L620" s="179"/>
      <c r="M620" s="179"/>
      <c r="N620" s="179">
        <v>155</v>
      </c>
      <c r="O620" s="180"/>
      <c r="P620" s="180"/>
      <c r="Q620" s="179"/>
      <c r="R620" s="179"/>
      <c r="S620" s="180"/>
      <c r="T620" s="180"/>
      <c r="U620" s="180"/>
      <c r="V620" s="180"/>
      <c r="W620" s="180"/>
      <c r="X620" s="179"/>
      <c r="Y620" s="179"/>
      <c r="Z620" s="180"/>
      <c r="AA620" s="180"/>
      <c r="AB620" s="180"/>
      <c r="AC620" s="179"/>
      <c r="AD620" s="179"/>
      <c r="AE620" s="179"/>
      <c r="AF620" s="179"/>
      <c r="AG620" s="180"/>
      <c r="AH620" s="180"/>
      <c r="AI620" s="180"/>
      <c r="AJ620" s="179"/>
      <c r="AK620" s="179"/>
      <c r="AL620" s="180"/>
      <c r="AM620" s="180"/>
      <c r="AN620" s="180"/>
      <c r="AO620" s="180"/>
      <c r="AP620" s="179"/>
      <c r="AQ620" s="180"/>
      <c r="AR620" s="179"/>
      <c r="AS620" s="180"/>
      <c r="AT620" s="179"/>
      <c r="AU620" s="179"/>
      <c r="AV620" s="179"/>
      <c r="AW620" s="180"/>
      <c r="AX620" s="180"/>
      <c r="AY620" s="179"/>
      <c r="AZ620" s="179"/>
      <c r="BA620" s="180"/>
      <c r="BB620" s="179"/>
      <c r="BC620" s="179"/>
      <c r="BD620" s="180"/>
      <c r="BE620" s="180"/>
      <c r="BF620" s="179"/>
      <c r="BG620" s="179"/>
      <c r="BH620" s="180"/>
      <c r="BI620" s="179"/>
      <c r="BJ620" s="179"/>
      <c r="BK620" s="179"/>
      <c r="BL620" s="179"/>
      <c r="BM620" s="180"/>
      <c r="BN620" s="179"/>
      <c r="BO620" s="180"/>
      <c r="BP620" s="181"/>
      <c r="BQ620" s="172">
        <v>0</v>
      </c>
      <c r="BR620" s="172">
        <v>0</v>
      </c>
      <c r="BS620" s="235">
        <v>0</v>
      </c>
      <c r="BT620" s="170">
        <v>0</v>
      </c>
      <c r="BU620" s="170">
        <v>0</v>
      </c>
      <c r="BV620" s="170">
        <v>0</v>
      </c>
    </row>
    <row r="621" spans="1:77" ht="15" customHeight="1" thickBot="1">
      <c r="A621" s="10" t="s">
        <v>2577</v>
      </c>
      <c r="B621" s="47" t="s">
        <v>1484</v>
      </c>
      <c r="C621" s="110">
        <v>38303</v>
      </c>
      <c r="D621" s="85" t="s">
        <v>1531</v>
      </c>
      <c r="E621" s="256">
        <f>SUM(LARGE(F621:BV621,{1,2,3,4,5,6}))</f>
        <v>155</v>
      </c>
      <c r="F621" s="182"/>
      <c r="G621" s="179"/>
      <c r="H621" s="180"/>
      <c r="I621" s="180"/>
      <c r="J621" s="179"/>
      <c r="K621" s="179"/>
      <c r="L621" s="179"/>
      <c r="M621" s="179"/>
      <c r="N621" s="179"/>
      <c r="O621" s="180"/>
      <c r="P621" s="180"/>
      <c r="Q621" s="179"/>
      <c r="R621" s="179"/>
      <c r="S621" s="180"/>
      <c r="T621" s="180"/>
      <c r="U621" s="180"/>
      <c r="V621" s="180"/>
      <c r="W621" s="180"/>
      <c r="X621" s="179"/>
      <c r="Y621" s="179"/>
      <c r="Z621" s="180"/>
      <c r="AA621" s="180"/>
      <c r="AB621" s="180"/>
      <c r="AC621" s="179"/>
      <c r="AD621" s="179"/>
      <c r="AE621" s="179"/>
      <c r="AF621" s="179"/>
      <c r="AG621" s="180"/>
      <c r="AH621" s="180"/>
      <c r="AI621" s="180"/>
      <c r="AJ621" s="179"/>
      <c r="AK621" s="179"/>
      <c r="AL621" s="180"/>
      <c r="AM621" s="180"/>
      <c r="AN621" s="180"/>
      <c r="AO621" s="180"/>
      <c r="AP621" s="179"/>
      <c r="AQ621" s="180"/>
      <c r="AR621" s="179"/>
      <c r="AS621" s="180"/>
      <c r="AT621" s="179"/>
      <c r="AU621" s="179"/>
      <c r="AV621" s="179"/>
      <c r="AW621" s="180"/>
      <c r="AX621" s="180"/>
      <c r="AY621" s="179"/>
      <c r="AZ621" s="179"/>
      <c r="BA621" s="180"/>
      <c r="BB621" s="179"/>
      <c r="BC621" s="179"/>
      <c r="BD621" s="180"/>
      <c r="BE621" s="180"/>
      <c r="BF621" s="179"/>
      <c r="BG621" s="179">
        <v>155</v>
      </c>
      <c r="BH621" s="180"/>
      <c r="BI621" s="179"/>
      <c r="BJ621" s="179"/>
      <c r="BK621" s="179"/>
      <c r="BL621" s="179"/>
      <c r="BM621" s="180"/>
      <c r="BN621" s="179"/>
      <c r="BO621" s="180"/>
      <c r="BP621" s="181"/>
      <c r="BQ621" s="172">
        <v>0</v>
      </c>
      <c r="BR621" s="172">
        <v>0</v>
      </c>
      <c r="BS621" s="235">
        <v>0</v>
      </c>
      <c r="BT621" s="170">
        <v>0</v>
      </c>
      <c r="BU621" s="170">
        <v>0</v>
      </c>
      <c r="BV621" s="170">
        <v>0</v>
      </c>
    </row>
    <row r="622" spans="1:77" ht="15" customHeight="1" thickBot="1">
      <c r="A622" s="10" t="s">
        <v>2578</v>
      </c>
      <c r="B622" s="47" t="s">
        <v>1404</v>
      </c>
      <c r="C622" s="110">
        <v>38206</v>
      </c>
      <c r="D622" s="85" t="s">
        <v>1531</v>
      </c>
      <c r="E622" s="256">
        <f>SUM(LARGE(F622:BV622,{1,2,3,4,5,6}))</f>
        <v>155</v>
      </c>
      <c r="F622" s="182"/>
      <c r="G622" s="179"/>
      <c r="H622" s="180"/>
      <c r="I622" s="180"/>
      <c r="J622" s="179"/>
      <c r="K622" s="179"/>
      <c r="L622" s="179"/>
      <c r="M622" s="179"/>
      <c r="N622" s="179"/>
      <c r="O622" s="180"/>
      <c r="P622" s="180"/>
      <c r="Q622" s="179"/>
      <c r="R622" s="179"/>
      <c r="S622" s="180"/>
      <c r="T622" s="180"/>
      <c r="U622" s="180"/>
      <c r="V622" s="180"/>
      <c r="W622" s="180"/>
      <c r="X622" s="179"/>
      <c r="Y622" s="179"/>
      <c r="Z622" s="180"/>
      <c r="AA622" s="180"/>
      <c r="AB622" s="180"/>
      <c r="AC622" s="179"/>
      <c r="AD622" s="179"/>
      <c r="AE622" s="179"/>
      <c r="AF622" s="179"/>
      <c r="AG622" s="180"/>
      <c r="AH622" s="180"/>
      <c r="AI622" s="180"/>
      <c r="AJ622" s="179"/>
      <c r="AK622" s="179"/>
      <c r="AL622" s="180"/>
      <c r="AM622" s="180"/>
      <c r="AN622" s="180"/>
      <c r="AO622" s="180"/>
      <c r="AP622" s="179"/>
      <c r="AQ622" s="180"/>
      <c r="AR622" s="179"/>
      <c r="AS622" s="180"/>
      <c r="AT622" s="179"/>
      <c r="AU622" s="179"/>
      <c r="AV622" s="179"/>
      <c r="AW622" s="180"/>
      <c r="AX622" s="180"/>
      <c r="AY622" s="179"/>
      <c r="AZ622" s="179"/>
      <c r="BA622" s="180"/>
      <c r="BB622" s="179"/>
      <c r="BC622" s="179"/>
      <c r="BD622" s="180"/>
      <c r="BE622" s="180"/>
      <c r="BF622" s="179"/>
      <c r="BG622" s="179">
        <v>155</v>
      </c>
      <c r="BH622" s="180"/>
      <c r="BI622" s="179"/>
      <c r="BJ622" s="179"/>
      <c r="BK622" s="179"/>
      <c r="BL622" s="179"/>
      <c r="BM622" s="180"/>
      <c r="BN622" s="179"/>
      <c r="BO622" s="180"/>
      <c r="BP622" s="181"/>
      <c r="BQ622" s="172">
        <v>0</v>
      </c>
      <c r="BR622" s="172">
        <v>0</v>
      </c>
      <c r="BS622" s="235">
        <v>0</v>
      </c>
      <c r="BT622" s="170">
        <v>0</v>
      </c>
      <c r="BU622" s="170">
        <v>0</v>
      </c>
      <c r="BV622" s="170">
        <v>0</v>
      </c>
    </row>
    <row r="623" spans="1:77" ht="15" customHeight="1" thickBot="1">
      <c r="A623" s="10" t="s">
        <v>2579</v>
      </c>
      <c r="B623" s="47" t="s">
        <v>1300</v>
      </c>
      <c r="C623" s="110">
        <v>37998</v>
      </c>
      <c r="D623" s="85" t="s">
        <v>69</v>
      </c>
      <c r="E623" s="256">
        <f>SUM(LARGE(F623:BV623,{1,2,3,4,5,6}))</f>
        <v>155</v>
      </c>
      <c r="F623" s="182"/>
      <c r="G623" s="179"/>
      <c r="H623" s="180"/>
      <c r="I623" s="180"/>
      <c r="J623" s="179"/>
      <c r="K623" s="179"/>
      <c r="L623" s="179"/>
      <c r="M623" s="179"/>
      <c r="N623" s="179"/>
      <c r="O623" s="180"/>
      <c r="P623" s="180"/>
      <c r="Q623" s="179"/>
      <c r="R623" s="179"/>
      <c r="S623" s="180"/>
      <c r="T623" s="180"/>
      <c r="U623" s="180"/>
      <c r="V623" s="180"/>
      <c r="W623" s="180"/>
      <c r="X623" s="179"/>
      <c r="Y623" s="179"/>
      <c r="Z623" s="180"/>
      <c r="AA623" s="180"/>
      <c r="AB623" s="180"/>
      <c r="AC623" s="179"/>
      <c r="AD623" s="179"/>
      <c r="AE623" s="179"/>
      <c r="AF623" s="179"/>
      <c r="AG623" s="180"/>
      <c r="AH623" s="180"/>
      <c r="AI623" s="180"/>
      <c r="AJ623" s="179"/>
      <c r="AK623" s="179"/>
      <c r="AL623" s="180"/>
      <c r="AM623" s="180"/>
      <c r="AN623" s="180"/>
      <c r="AO623" s="180"/>
      <c r="AP623" s="179"/>
      <c r="AQ623" s="180"/>
      <c r="AR623" s="179"/>
      <c r="AS623" s="180"/>
      <c r="AT623" s="179"/>
      <c r="AU623" s="179"/>
      <c r="AV623" s="179"/>
      <c r="AW623" s="180"/>
      <c r="AX623" s="180"/>
      <c r="AY623" s="179"/>
      <c r="AZ623" s="179"/>
      <c r="BA623" s="180"/>
      <c r="BB623" s="179"/>
      <c r="BC623" s="179"/>
      <c r="BD623" s="180"/>
      <c r="BE623" s="180"/>
      <c r="BF623" s="179"/>
      <c r="BG623" s="179">
        <v>155</v>
      </c>
      <c r="BH623" s="180"/>
      <c r="BI623" s="179"/>
      <c r="BJ623" s="179"/>
      <c r="BK623" s="179"/>
      <c r="BL623" s="179"/>
      <c r="BM623" s="180"/>
      <c r="BN623" s="179"/>
      <c r="BO623" s="180"/>
      <c r="BP623" s="181"/>
      <c r="BQ623" s="172">
        <v>0</v>
      </c>
      <c r="BR623" s="172">
        <v>0</v>
      </c>
      <c r="BS623" s="235">
        <v>0</v>
      </c>
      <c r="BT623" s="170">
        <v>0</v>
      </c>
      <c r="BU623" s="170">
        <v>0</v>
      </c>
      <c r="BV623" s="170">
        <v>0</v>
      </c>
    </row>
    <row r="624" spans="1:77" ht="15" customHeight="1" thickBot="1">
      <c r="A624" s="10" t="s">
        <v>2580</v>
      </c>
      <c r="B624" s="47" t="s">
        <v>1396</v>
      </c>
      <c r="C624" s="110">
        <v>36052</v>
      </c>
      <c r="D624" s="85" t="s">
        <v>1530</v>
      </c>
      <c r="E624" s="256">
        <f>SUM(LARGE(F624:BV624,{1,2,3,4,5,6}))</f>
        <v>155</v>
      </c>
      <c r="F624" s="182"/>
      <c r="G624" s="179"/>
      <c r="H624" s="180"/>
      <c r="I624" s="180"/>
      <c r="J624" s="179"/>
      <c r="K624" s="179"/>
      <c r="L624" s="179"/>
      <c r="M624" s="179"/>
      <c r="N624" s="179">
        <v>155</v>
      </c>
      <c r="O624" s="180"/>
      <c r="P624" s="180"/>
      <c r="Q624" s="179"/>
      <c r="R624" s="179"/>
      <c r="S624" s="180"/>
      <c r="T624" s="180"/>
      <c r="U624" s="180"/>
      <c r="V624" s="180"/>
      <c r="W624" s="180"/>
      <c r="X624" s="179"/>
      <c r="Y624" s="179"/>
      <c r="Z624" s="180"/>
      <c r="AA624" s="180"/>
      <c r="AB624" s="180"/>
      <c r="AC624" s="179"/>
      <c r="AD624" s="179"/>
      <c r="AE624" s="179"/>
      <c r="AF624" s="179"/>
      <c r="AG624" s="180"/>
      <c r="AH624" s="180"/>
      <c r="AI624" s="180"/>
      <c r="AJ624" s="179"/>
      <c r="AK624" s="179"/>
      <c r="AL624" s="180"/>
      <c r="AM624" s="180"/>
      <c r="AN624" s="180"/>
      <c r="AO624" s="180"/>
      <c r="AP624" s="179"/>
      <c r="AQ624" s="180"/>
      <c r="AR624" s="179"/>
      <c r="AS624" s="180"/>
      <c r="AT624" s="179"/>
      <c r="AU624" s="179"/>
      <c r="AV624" s="179"/>
      <c r="AW624" s="180"/>
      <c r="AX624" s="180"/>
      <c r="AY624" s="179"/>
      <c r="AZ624" s="179"/>
      <c r="BA624" s="180"/>
      <c r="BB624" s="179"/>
      <c r="BC624" s="179"/>
      <c r="BD624" s="180"/>
      <c r="BE624" s="180"/>
      <c r="BF624" s="179"/>
      <c r="BG624" s="179"/>
      <c r="BH624" s="180"/>
      <c r="BI624" s="179"/>
      <c r="BJ624" s="179"/>
      <c r="BK624" s="179"/>
      <c r="BL624" s="179"/>
      <c r="BM624" s="180"/>
      <c r="BN624" s="179"/>
      <c r="BO624" s="180"/>
      <c r="BP624" s="181"/>
      <c r="BQ624" s="172">
        <v>0</v>
      </c>
      <c r="BR624" s="172">
        <v>0</v>
      </c>
      <c r="BS624" s="235">
        <v>0</v>
      </c>
      <c r="BT624" s="170">
        <v>0</v>
      </c>
      <c r="BU624" s="170">
        <v>0</v>
      </c>
      <c r="BV624" s="170">
        <v>0</v>
      </c>
    </row>
    <row r="625" spans="1:74" ht="15" customHeight="1" thickBot="1">
      <c r="A625" s="10" t="s">
        <v>2581</v>
      </c>
      <c r="B625" s="47" t="s">
        <v>1504</v>
      </c>
      <c r="C625" s="110">
        <v>35314</v>
      </c>
      <c r="D625" s="85" t="s">
        <v>216</v>
      </c>
      <c r="E625" s="256">
        <f>SUM(LARGE(F625:BV625,{1,2,3,4,5,6}))</f>
        <v>155</v>
      </c>
      <c r="F625" s="182"/>
      <c r="G625" s="179"/>
      <c r="H625" s="180"/>
      <c r="I625" s="180"/>
      <c r="J625" s="179"/>
      <c r="K625" s="179"/>
      <c r="L625" s="179"/>
      <c r="M625" s="179"/>
      <c r="N625" s="179">
        <v>155</v>
      </c>
      <c r="O625" s="180"/>
      <c r="P625" s="180"/>
      <c r="Q625" s="179"/>
      <c r="R625" s="179"/>
      <c r="S625" s="180"/>
      <c r="T625" s="180"/>
      <c r="U625" s="180"/>
      <c r="V625" s="180"/>
      <c r="W625" s="180"/>
      <c r="X625" s="179"/>
      <c r="Y625" s="179"/>
      <c r="Z625" s="180"/>
      <c r="AA625" s="180"/>
      <c r="AB625" s="180"/>
      <c r="AC625" s="179"/>
      <c r="AD625" s="179"/>
      <c r="AE625" s="179"/>
      <c r="AF625" s="179"/>
      <c r="AG625" s="180"/>
      <c r="AH625" s="180"/>
      <c r="AI625" s="180"/>
      <c r="AJ625" s="179"/>
      <c r="AK625" s="179"/>
      <c r="AL625" s="180"/>
      <c r="AM625" s="180"/>
      <c r="AN625" s="180"/>
      <c r="AO625" s="180"/>
      <c r="AP625" s="179"/>
      <c r="AQ625" s="180"/>
      <c r="AR625" s="179"/>
      <c r="AS625" s="180"/>
      <c r="AT625" s="179"/>
      <c r="AU625" s="179"/>
      <c r="AV625" s="179"/>
      <c r="AW625" s="180"/>
      <c r="AX625" s="180"/>
      <c r="AY625" s="179"/>
      <c r="AZ625" s="179"/>
      <c r="BA625" s="180"/>
      <c r="BB625" s="179"/>
      <c r="BC625" s="179"/>
      <c r="BD625" s="180"/>
      <c r="BE625" s="180"/>
      <c r="BF625" s="179"/>
      <c r="BG625" s="179"/>
      <c r="BH625" s="180"/>
      <c r="BI625" s="179"/>
      <c r="BJ625" s="179"/>
      <c r="BK625" s="179"/>
      <c r="BL625" s="179"/>
      <c r="BM625" s="180"/>
      <c r="BN625" s="179"/>
      <c r="BO625" s="180"/>
      <c r="BP625" s="181"/>
      <c r="BQ625" s="172">
        <v>0</v>
      </c>
      <c r="BR625" s="172">
        <v>0</v>
      </c>
      <c r="BS625" s="235">
        <v>0</v>
      </c>
      <c r="BT625" s="170">
        <v>0</v>
      </c>
      <c r="BU625" s="170">
        <v>0</v>
      </c>
      <c r="BV625" s="170">
        <v>0</v>
      </c>
    </row>
    <row r="626" spans="1:74" ht="15" customHeight="1" thickBot="1">
      <c r="A626" s="10" t="s">
        <v>2582</v>
      </c>
      <c r="B626" s="47" t="s">
        <v>1458</v>
      </c>
      <c r="C626" s="110">
        <v>32895</v>
      </c>
      <c r="D626" s="85" t="s">
        <v>1096</v>
      </c>
      <c r="E626" s="256">
        <f>SUM(LARGE(F626:BV626,{1,2,3,4,5,6}))</f>
        <v>155</v>
      </c>
      <c r="F626" s="182"/>
      <c r="G626" s="179"/>
      <c r="H626" s="180"/>
      <c r="I626" s="180"/>
      <c r="J626" s="179"/>
      <c r="K626" s="179"/>
      <c r="L626" s="179"/>
      <c r="M626" s="179"/>
      <c r="N626" s="179"/>
      <c r="O626" s="180"/>
      <c r="P626" s="180"/>
      <c r="Q626" s="179"/>
      <c r="R626" s="179"/>
      <c r="S626" s="180"/>
      <c r="T626" s="180"/>
      <c r="U626" s="180"/>
      <c r="V626" s="180"/>
      <c r="W626" s="180"/>
      <c r="X626" s="179"/>
      <c r="Y626" s="179"/>
      <c r="Z626" s="180"/>
      <c r="AA626" s="180"/>
      <c r="AB626" s="180"/>
      <c r="AC626" s="179"/>
      <c r="AD626" s="179"/>
      <c r="AE626" s="179"/>
      <c r="AF626" s="179"/>
      <c r="AG626" s="180"/>
      <c r="AH626" s="180"/>
      <c r="AI626" s="180"/>
      <c r="AJ626" s="179"/>
      <c r="AK626" s="179"/>
      <c r="AL626" s="180"/>
      <c r="AM626" s="180"/>
      <c r="AN626" s="180"/>
      <c r="AO626" s="180"/>
      <c r="AP626" s="179"/>
      <c r="AQ626" s="180"/>
      <c r="AR626" s="179"/>
      <c r="AS626" s="180"/>
      <c r="AT626" s="179"/>
      <c r="AU626" s="179"/>
      <c r="AV626" s="179"/>
      <c r="AW626" s="180"/>
      <c r="AX626" s="180"/>
      <c r="AY626" s="179"/>
      <c r="AZ626" s="179"/>
      <c r="BA626" s="180"/>
      <c r="BB626" s="179"/>
      <c r="BC626" s="179"/>
      <c r="BD626" s="180"/>
      <c r="BE626" s="180"/>
      <c r="BF626" s="179"/>
      <c r="BG626" s="179">
        <v>155</v>
      </c>
      <c r="BH626" s="180"/>
      <c r="BI626" s="179"/>
      <c r="BJ626" s="179"/>
      <c r="BK626" s="179"/>
      <c r="BL626" s="179"/>
      <c r="BM626" s="180"/>
      <c r="BN626" s="179"/>
      <c r="BO626" s="180"/>
      <c r="BP626" s="181"/>
      <c r="BQ626" s="172">
        <v>0</v>
      </c>
      <c r="BR626" s="172">
        <v>0</v>
      </c>
      <c r="BS626" s="235">
        <v>0</v>
      </c>
      <c r="BT626" s="170">
        <v>0</v>
      </c>
      <c r="BU626" s="170">
        <v>0</v>
      </c>
      <c r="BV626" s="170">
        <v>0</v>
      </c>
    </row>
    <row r="627" spans="1:74" ht="15" customHeight="1" thickBot="1">
      <c r="A627" s="10" t="s">
        <v>2583</v>
      </c>
      <c r="B627" s="47" t="s">
        <v>1434</v>
      </c>
      <c r="C627" s="110">
        <v>30938</v>
      </c>
      <c r="D627" s="85" t="s">
        <v>361</v>
      </c>
      <c r="E627" s="256">
        <f>SUM(LARGE(F627:BV627,{1,2,3,4,5,6}))</f>
        <v>155</v>
      </c>
      <c r="F627" s="182"/>
      <c r="G627" s="179"/>
      <c r="H627" s="180"/>
      <c r="I627" s="180"/>
      <c r="J627" s="179"/>
      <c r="K627" s="179"/>
      <c r="L627" s="179"/>
      <c r="M627" s="179"/>
      <c r="N627" s="179"/>
      <c r="O627" s="180"/>
      <c r="P627" s="180"/>
      <c r="Q627" s="179"/>
      <c r="R627" s="179"/>
      <c r="S627" s="180"/>
      <c r="T627" s="180"/>
      <c r="U627" s="180"/>
      <c r="V627" s="180"/>
      <c r="W627" s="180"/>
      <c r="X627" s="179"/>
      <c r="Y627" s="179"/>
      <c r="Z627" s="180"/>
      <c r="AA627" s="180"/>
      <c r="AB627" s="180"/>
      <c r="AC627" s="179"/>
      <c r="AD627" s="179"/>
      <c r="AE627" s="179"/>
      <c r="AF627" s="179"/>
      <c r="AG627" s="180"/>
      <c r="AH627" s="180"/>
      <c r="AI627" s="180"/>
      <c r="AJ627" s="179"/>
      <c r="AK627" s="179"/>
      <c r="AL627" s="180"/>
      <c r="AM627" s="180"/>
      <c r="AN627" s="180"/>
      <c r="AO627" s="180"/>
      <c r="AP627" s="179"/>
      <c r="AQ627" s="180"/>
      <c r="AR627" s="179"/>
      <c r="AS627" s="180"/>
      <c r="AT627" s="179"/>
      <c r="AU627" s="179"/>
      <c r="AV627" s="179"/>
      <c r="AW627" s="180"/>
      <c r="AX627" s="180"/>
      <c r="AY627" s="179"/>
      <c r="AZ627" s="179"/>
      <c r="BA627" s="180"/>
      <c r="BB627" s="179"/>
      <c r="BC627" s="179"/>
      <c r="BD627" s="180"/>
      <c r="BE627" s="180"/>
      <c r="BF627" s="179"/>
      <c r="BG627" s="179">
        <v>155</v>
      </c>
      <c r="BH627" s="180"/>
      <c r="BI627" s="179"/>
      <c r="BJ627" s="179"/>
      <c r="BK627" s="179"/>
      <c r="BL627" s="179"/>
      <c r="BM627" s="180"/>
      <c r="BN627" s="179"/>
      <c r="BO627" s="180"/>
      <c r="BP627" s="181"/>
      <c r="BQ627" s="172">
        <v>0</v>
      </c>
      <c r="BR627" s="172">
        <v>0</v>
      </c>
      <c r="BS627" s="235">
        <v>0</v>
      </c>
      <c r="BT627" s="170">
        <v>0</v>
      </c>
      <c r="BU627" s="170">
        <v>0</v>
      </c>
      <c r="BV627" s="170">
        <v>0</v>
      </c>
    </row>
    <row r="628" spans="1:74" ht="15" customHeight="1" thickBot="1">
      <c r="A628" s="10" t="s">
        <v>2584</v>
      </c>
      <c r="B628" s="47" t="s">
        <v>1510</v>
      </c>
      <c r="C628" s="110">
        <v>30529</v>
      </c>
      <c r="D628" s="85" t="s">
        <v>361</v>
      </c>
      <c r="E628" s="256">
        <f>SUM(LARGE(F628:BV628,{1,2,3,4,5,6}))</f>
        <v>155</v>
      </c>
      <c r="F628" s="182"/>
      <c r="G628" s="179"/>
      <c r="H628" s="180"/>
      <c r="I628" s="180"/>
      <c r="J628" s="179"/>
      <c r="K628" s="179"/>
      <c r="L628" s="179"/>
      <c r="M628" s="179"/>
      <c r="N628" s="179"/>
      <c r="O628" s="180"/>
      <c r="P628" s="180"/>
      <c r="Q628" s="179"/>
      <c r="R628" s="179"/>
      <c r="S628" s="180"/>
      <c r="T628" s="180"/>
      <c r="U628" s="180"/>
      <c r="V628" s="180"/>
      <c r="W628" s="180"/>
      <c r="X628" s="179"/>
      <c r="Y628" s="179"/>
      <c r="Z628" s="180"/>
      <c r="AA628" s="180"/>
      <c r="AB628" s="180"/>
      <c r="AC628" s="179"/>
      <c r="AD628" s="179"/>
      <c r="AE628" s="179"/>
      <c r="AF628" s="179"/>
      <c r="AG628" s="180"/>
      <c r="AH628" s="180"/>
      <c r="AI628" s="180"/>
      <c r="AJ628" s="179"/>
      <c r="AK628" s="179"/>
      <c r="AL628" s="180"/>
      <c r="AM628" s="180"/>
      <c r="AN628" s="180"/>
      <c r="AO628" s="180"/>
      <c r="AP628" s="179"/>
      <c r="AQ628" s="180"/>
      <c r="AR628" s="179"/>
      <c r="AS628" s="180"/>
      <c r="AT628" s="179"/>
      <c r="AU628" s="179"/>
      <c r="AV628" s="179"/>
      <c r="AW628" s="180"/>
      <c r="AX628" s="180"/>
      <c r="AY628" s="179"/>
      <c r="AZ628" s="179"/>
      <c r="BA628" s="180"/>
      <c r="BB628" s="179"/>
      <c r="BC628" s="179"/>
      <c r="BD628" s="180"/>
      <c r="BE628" s="180"/>
      <c r="BF628" s="179"/>
      <c r="BG628" s="179">
        <v>155</v>
      </c>
      <c r="BH628" s="180"/>
      <c r="BI628" s="179"/>
      <c r="BJ628" s="179"/>
      <c r="BK628" s="179"/>
      <c r="BL628" s="179"/>
      <c r="BM628" s="180"/>
      <c r="BN628" s="179"/>
      <c r="BO628" s="180"/>
      <c r="BP628" s="181"/>
      <c r="BQ628" s="172">
        <v>0</v>
      </c>
      <c r="BR628" s="172">
        <v>0</v>
      </c>
      <c r="BS628" s="235">
        <v>0</v>
      </c>
      <c r="BT628" s="170">
        <v>0</v>
      </c>
      <c r="BU628" s="170">
        <v>0</v>
      </c>
      <c r="BV628" s="170">
        <v>0</v>
      </c>
    </row>
    <row r="629" spans="1:74" ht="15" customHeight="1" thickBot="1">
      <c r="A629" s="10" t="s">
        <v>2585</v>
      </c>
      <c r="B629" s="47" t="s">
        <v>191</v>
      </c>
      <c r="C629" s="110">
        <v>29679</v>
      </c>
      <c r="D629" s="85" t="s">
        <v>248</v>
      </c>
      <c r="E629" s="256">
        <f>SUM(LARGE(F629:BV629,{1,2,3,4,5,6}))</f>
        <v>155</v>
      </c>
      <c r="F629" s="182"/>
      <c r="G629" s="179"/>
      <c r="H629" s="180"/>
      <c r="I629" s="180"/>
      <c r="J629" s="179"/>
      <c r="K629" s="179"/>
      <c r="L629" s="179"/>
      <c r="M629" s="179"/>
      <c r="N629" s="179"/>
      <c r="O629" s="180"/>
      <c r="P629" s="180"/>
      <c r="Q629" s="179"/>
      <c r="R629" s="179"/>
      <c r="S629" s="180"/>
      <c r="T629" s="180"/>
      <c r="U629" s="180"/>
      <c r="V629" s="180"/>
      <c r="W629" s="180"/>
      <c r="X629" s="179"/>
      <c r="Y629" s="179"/>
      <c r="Z629" s="180"/>
      <c r="AA629" s="180"/>
      <c r="AB629" s="180"/>
      <c r="AC629" s="179"/>
      <c r="AD629" s="179"/>
      <c r="AE629" s="179"/>
      <c r="AF629" s="179"/>
      <c r="AG629" s="180"/>
      <c r="AH629" s="180"/>
      <c r="AI629" s="180"/>
      <c r="AJ629" s="179"/>
      <c r="AK629" s="179"/>
      <c r="AL629" s="180"/>
      <c r="AM629" s="180"/>
      <c r="AN629" s="180"/>
      <c r="AO629" s="180"/>
      <c r="AP629" s="179"/>
      <c r="AQ629" s="180"/>
      <c r="AR629" s="179"/>
      <c r="AS629" s="180"/>
      <c r="AT629" s="179"/>
      <c r="AU629" s="179"/>
      <c r="AV629" s="179"/>
      <c r="AW629" s="180"/>
      <c r="AX629" s="180"/>
      <c r="AY629" s="179"/>
      <c r="AZ629" s="179"/>
      <c r="BA629" s="180"/>
      <c r="BB629" s="179"/>
      <c r="BC629" s="179"/>
      <c r="BD629" s="180"/>
      <c r="BE629" s="180"/>
      <c r="BF629" s="179"/>
      <c r="BG629" s="179">
        <v>155</v>
      </c>
      <c r="BH629" s="180"/>
      <c r="BI629" s="179"/>
      <c r="BJ629" s="179"/>
      <c r="BK629" s="179"/>
      <c r="BL629" s="179"/>
      <c r="BM629" s="180"/>
      <c r="BN629" s="179"/>
      <c r="BO629" s="180"/>
      <c r="BP629" s="181"/>
      <c r="BQ629" s="172">
        <v>0</v>
      </c>
      <c r="BR629" s="172">
        <v>0</v>
      </c>
      <c r="BS629" s="235">
        <v>0</v>
      </c>
      <c r="BT629" s="170">
        <v>0</v>
      </c>
      <c r="BU629" s="170">
        <v>0</v>
      </c>
      <c r="BV629" s="170">
        <v>0</v>
      </c>
    </row>
    <row r="630" spans="1:74" ht="15" customHeight="1" thickBot="1">
      <c r="A630" s="10" t="s">
        <v>2586</v>
      </c>
      <c r="B630" s="47" t="s">
        <v>1427</v>
      </c>
      <c r="C630" s="110">
        <v>28282</v>
      </c>
      <c r="D630" s="85" t="s">
        <v>216</v>
      </c>
      <c r="E630" s="256">
        <f>SUM(LARGE(F630:BV630,{1,2,3,4,5,6}))</f>
        <v>155</v>
      </c>
      <c r="F630" s="182"/>
      <c r="G630" s="179"/>
      <c r="H630" s="180"/>
      <c r="I630" s="180"/>
      <c r="J630" s="179"/>
      <c r="K630" s="179"/>
      <c r="L630" s="179"/>
      <c r="M630" s="179"/>
      <c r="N630" s="179">
        <v>155</v>
      </c>
      <c r="O630" s="180"/>
      <c r="P630" s="180"/>
      <c r="Q630" s="179"/>
      <c r="R630" s="179"/>
      <c r="S630" s="180"/>
      <c r="T630" s="180"/>
      <c r="U630" s="180"/>
      <c r="V630" s="180"/>
      <c r="W630" s="180"/>
      <c r="X630" s="179"/>
      <c r="Y630" s="179"/>
      <c r="Z630" s="180"/>
      <c r="AA630" s="180"/>
      <c r="AB630" s="180"/>
      <c r="AC630" s="179"/>
      <c r="AD630" s="179"/>
      <c r="AE630" s="179"/>
      <c r="AF630" s="179"/>
      <c r="AG630" s="180"/>
      <c r="AH630" s="180"/>
      <c r="AI630" s="180"/>
      <c r="AJ630" s="179"/>
      <c r="AK630" s="179"/>
      <c r="AL630" s="180"/>
      <c r="AM630" s="180"/>
      <c r="AN630" s="180"/>
      <c r="AO630" s="180"/>
      <c r="AP630" s="179"/>
      <c r="AQ630" s="180"/>
      <c r="AR630" s="179"/>
      <c r="AS630" s="180"/>
      <c r="AT630" s="179"/>
      <c r="AU630" s="179"/>
      <c r="AV630" s="179"/>
      <c r="AW630" s="180"/>
      <c r="AX630" s="180"/>
      <c r="AY630" s="179"/>
      <c r="AZ630" s="179"/>
      <c r="BA630" s="180"/>
      <c r="BB630" s="179"/>
      <c r="BC630" s="179"/>
      <c r="BD630" s="180"/>
      <c r="BE630" s="180"/>
      <c r="BF630" s="179"/>
      <c r="BG630" s="179"/>
      <c r="BH630" s="180"/>
      <c r="BI630" s="179"/>
      <c r="BJ630" s="179"/>
      <c r="BK630" s="179"/>
      <c r="BL630" s="179"/>
      <c r="BM630" s="180"/>
      <c r="BN630" s="179"/>
      <c r="BO630" s="180"/>
      <c r="BP630" s="181"/>
      <c r="BQ630" s="172">
        <v>0</v>
      </c>
      <c r="BR630" s="172">
        <v>0</v>
      </c>
      <c r="BS630" s="235">
        <v>0</v>
      </c>
      <c r="BT630" s="170">
        <v>0</v>
      </c>
      <c r="BU630" s="170">
        <v>0</v>
      </c>
      <c r="BV630" s="170">
        <v>0</v>
      </c>
    </row>
    <row r="631" spans="1:74" ht="15" customHeight="1" thickBot="1">
      <c r="A631" s="10" t="s">
        <v>2587</v>
      </c>
      <c r="B631" s="47" t="s">
        <v>1479</v>
      </c>
      <c r="C631" s="110">
        <v>27019</v>
      </c>
      <c r="D631" s="85" t="s">
        <v>399</v>
      </c>
      <c r="E631" s="256">
        <f>SUM(LARGE(F631:BV631,{1,2,3,4,5,6}))</f>
        <v>155</v>
      </c>
      <c r="F631" s="182"/>
      <c r="G631" s="179"/>
      <c r="H631" s="180"/>
      <c r="I631" s="180"/>
      <c r="J631" s="179"/>
      <c r="K631" s="179"/>
      <c r="L631" s="179"/>
      <c r="M631" s="179"/>
      <c r="N631" s="179"/>
      <c r="O631" s="180"/>
      <c r="P631" s="180"/>
      <c r="Q631" s="179"/>
      <c r="R631" s="179"/>
      <c r="S631" s="180"/>
      <c r="T631" s="180"/>
      <c r="U631" s="180"/>
      <c r="V631" s="180"/>
      <c r="W631" s="180"/>
      <c r="X631" s="179"/>
      <c r="Y631" s="179"/>
      <c r="Z631" s="180"/>
      <c r="AA631" s="180"/>
      <c r="AB631" s="180"/>
      <c r="AC631" s="179"/>
      <c r="AD631" s="179"/>
      <c r="AE631" s="179"/>
      <c r="AF631" s="179"/>
      <c r="AG631" s="180"/>
      <c r="AH631" s="180"/>
      <c r="AI631" s="180"/>
      <c r="AJ631" s="179"/>
      <c r="AK631" s="179"/>
      <c r="AL631" s="180"/>
      <c r="AM631" s="180"/>
      <c r="AN631" s="180"/>
      <c r="AO631" s="180"/>
      <c r="AP631" s="179"/>
      <c r="AQ631" s="180"/>
      <c r="AR631" s="179"/>
      <c r="AS631" s="180"/>
      <c r="AT631" s="179"/>
      <c r="AU631" s="179"/>
      <c r="AV631" s="179"/>
      <c r="AW631" s="180"/>
      <c r="AX631" s="180"/>
      <c r="AY631" s="179"/>
      <c r="AZ631" s="179"/>
      <c r="BA631" s="180"/>
      <c r="BB631" s="179"/>
      <c r="BC631" s="179"/>
      <c r="BD631" s="180"/>
      <c r="BE631" s="180"/>
      <c r="BF631" s="179"/>
      <c r="BG631" s="179">
        <v>155</v>
      </c>
      <c r="BH631" s="180"/>
      <c r="BI631" s="179"/>
      <c r="BJ631" s="179"/>
      <c r="BK631" s="179"/>
      <c r="BL631" s="179"/>
      <c r="BM631" s="180"/>
      <c r="BN631" s="179"/>
      <c r="BO631" s="180"/>
      <c r="BP631" s="181"/>
      <c r="BQ631" s="172">
        <v>0</v>
      </c>
      <c r="BR631" s="172">
        <v>0</v>
      </c>
      <c r="BS631" s="235">
        <v>0</v>
      </c>
      <c r="BT631" s="170">
        <v>0</v>
      </c>
      <c r="BU631" s="170">
        <v>0</v>
      </c>
      <c r="BV631" s="170">
        <v>0</v>
      </c>
    </row>
    <row r="632" spans="1:74" ht="15" customHeight="1" thickBot="1">
      <c r="A632" s="10" t="s">
        <v>2588</v>
      </c>
      <c r="B632" s="47" t="s">
        <v>1474</v>
      </c>
      <c r="C632" s="110">
        <v>23201</v>
      </c>
      <c r="D632" s="85" t="s">
        <v>1530</v>
      </c>
      <c r="E632" s="256">
        <f>SUM(LARGE(F632:BV632,{1,2,3,4,5,6}))</f>
        <v>155</v>
      </c>
      <c r="F632" s="182"/>
      <c r="G632" s="179"/>
      <c r="H632" s="180"/>
      <c r="I632" s="180"/>
      <c r="J632" s="179"/>
      <c r="K632" s="179"/>
      <c r="L632" s="179"/>
      <c r="M632" s="179"/>
      <c r="N632" s="179">
        <v>155</v>
      </c>
      <c r="O632" s="180"/>
      <c r="P632" s="180"/>
      <c r="Q632" s="179"/>
      <c r="R632" s="179"/>
      <c r="S632" s="180"/>
      <c r="T632" s="180"/>
      <c r="U632" s="180"/>
      <c r="V632" s="180"/>
      <c r="W632" s="180"/>
      <c r="X632" s="179"/>
      <c r="Y632" s="179"/>
      <c r="Z632" s="180"/>
      <c r="AA632" s="180"/>
      <c r="AB632" s="180"/>
      <c r="AC632" s="179"/>
      <c r="AD632" s="179"/>
      <c r="AE632" s="179"/>
      <c r="AF632" s="179"/>
      <c r="AG632" s="180"/>
      <c r="AH632" s="180"/>
      <c r="AI632" s="180"/>
      <c r="AJ632" s="179"/>
      <c r="AK632" s="179"/>
      <c r="AL632" s="180"/>
      <c r="AM632" s="180"/>
      <c r="AN632" s="180"/>
      <c r="AO632" s="180"/>
      <c r="AP632" s="179"/>
      <c r="AQ632" s="180"/>
      <c r="AR632" s="179"/>
      <c r="AS632" s="180"/>
      <c r="AT632" s="179"/>
      <c r="AU632" s="179"/>
      <c r="AV632" s="179"/>
      <c r="AW632" s="180"/>
      <c r="AX632" s="180"/>
      <c r="AY632" s="179"/>
      <c r="AZ632" s="179"/>
      <c r="BA632" s="180"/>
      <c r="BB632" s="179"/>
      <c r="BC632" s="179"/>
      <c r="BD632" s="180"/>
      <c r="BE632" s="180"/>
      <c r="BF632" s="179"/>
      <c r="BG632" s="179"/>
      <c r="BH632" s="180"/>
      <c r="BI632" s="179"/>
      <c r="BJ632" s="179"/>
      <c r="BK632" s="179"/>
      <c r="BL632" s="179"/>
      <c r="BM632" s="180"/>
      <c r="BN632" s="179"/>
      <c r="BO632" s="180"/>
      <c r="BP632" s="181"/>
      <c r="BQ632" s="172">
        <v>0</v>
      </c>
      <c r="BR632" s="172">
        <v>0</v>
      </c>
      <c r="BS632" s="235">
        <v>0</v>
      </c>
      <c r="BT632" s="170">
        <v>0</v>
      </c>
      <c r="BU632" s="170">
        <v>0</v>
      </c>
      <c r="BV632" s="170">
        <v>0</v>
      </c>
    </row>
    <row r="633" spans="1:74" ht="15" customHeight="1" thickBot="1">
      <c r="A633" s="10" t="s">
        <v>2589</v>
      </c>
      <c r="B633" s="47" t="s">
        <v>1264</v>
      </c>
      <c r="C633" s="110">
        <v>37901</v>
      </c>
      <c r="D633" s="85" t="s">
        <v>209</v>
      </c>
      <c r="E633" s="256">
        <f>SUM(LARGE(F633:BV633,{1,2,3,4,5,6}))</f>
        <v>152</v>
      </c>
      <c r="F633" s="182"/>
      <c r="G633" s="179"/>
      <c r="H633" s="180"/>
      <c r="I633" s="180"/>
      <c r="J633" s="179"/>
      <c r="K633" s="179"/>
      <c r="L633" s="179"/>
      <c r="M633" s="179"/>
      <c r="N633" s="179"/>
      <c r="O633" s="180"/>
      <c r="P633" s="180"/>
      <c r="Q633" s="179"/>
      <c r="R633" s="179"/>
      <c r="S633" s="180"/>
      <c r="T633" s="180"/>
      <c r="U633" s="180"/>
      <c r="V633" s="180"/>
      <c r="W633" s="180"/>
      <c r="X633" s="179"/>
      <c r="Y633" s="179"/>
      <c r="Z633" s="180"/>
      <c r="AA633" s="180"/>
      <c r="AB633" s="180"/>
      <c r="AC633" s="179"/>
      <c r="AD633" s="179"/>
      <c r="AE633" s="179"/>
      <c r="AF633" s="179"/>
      <c r="AG633" s="180"/>
      <c r="AH633" s="180"/>
      <c r="AI633" s="180"/>
      <c r="AJ633" s="179"/>
      <c r="AK633" s="179"/>
      <c r="AL633" s="180"/>
      <c r="AM633" s="180"/>
      <c r="AN633" s="180"/>
      <c r="AO633" s="180"/>
      <c r="AP633" s="179"/>
      <c r="AQ633" s="180"/>
      <c r="AR633" s="179"/>
      <c r="AS633" s="180"/>
      <c r="AT633" s="179"/>
      <c r="AU633" s="179"/>
      <c r="AV633" s="179"/>
      <c r="AW633" s="180"/>
      <c r="AX633" s="180"/>
      <c r="AY633" s="179"/>
      <c r="AZ633" s="179"/>
      <c r="BA633" s="180"/>
      <c r="BB633" s="179"/>
      <c r="BC633" s="179">
        <v>152</v>
      </c>
      <c r="BD633" s="180"/>
      <c r="BE633" s="180"/>
      <c r="BF633" s="179"/>
      <c r="BG633" s="179"/>
      <c r="BH633" s="180"/>
      <c r="BI633" s="179"/>
      <c r="BJ633" s="179"/>
      <c r="BK633" s="179"/>
      <c r="BL633" s="179"/>
      <c r="BM633" s="180"/>
      <c r="BN633" s="179"/>
      <c r="BO633" s="180"/>
      <c r="BP633" s="181"/>
      <c r="BQ633" s="172">
        <v>0</v>
      </c>
      <c r="BR633" s="172">
        <v>0</v>
      </c>
      <c r="BS633" s="235">
        <v>0</v>
      </c>
      <c r="BT633" s="170">
        <v>0</v>
      </c>
      <c r="BU633" s="170">
        <v>0</v>
      </c>
      <c r="BV633" s="170">
        <v>0</v>
      </c>
    </row>
    <row r="634" spans="1:74" ht="15" customHeight="1" thickBot="1">
      <c r="A634" s="10" t="s">
        <v>2590</v>
      </c>
      <c r="B634" s="47" t="s">
        <v>965</v>
      </c>
      <c r="C634" s="110">
        <v>37083</v>
      </c>
      <c r="D634" s="85" t="s">
        <v>924</v>
      </c>
      <c r="E634" s="256">
        <f>SUM(LARGE(F634:BV634,{1,2,3,4,5,6}))</f>
        <v>142</v>
      </c>
      <c r="F634" s="182"/>
      <c r="G634" s="179"/>
      <c r="H634" s="180"/>
      <c r="I634" s="180"/>
      <c r="J634" s="179"/>
      <c r="K634" s="179"/>
      <c r="L634" s="179"/>
      <c r="M634" s="179"/>
      <c r="N634" s="179"/>
      <c r="O634" s="180"/>
      <c r="P634" s="180">
        <v>142</v>
      </c>
      <c r="Q634" s="179"/>
      <c r="R634" s="179"/>
      <c r="S634" s="180"/>
      <c r="T634" s="180"/>
      <c r="U634" s="180"/>
      <c r="V634" s="180"/>
      <c r="W634" s="180"/>
      <c r="X634" s="179"/>
      <c r="Y634" s="179"/>
      <c r="Z634" s="180"/>
      <c r="AA634" s="180"/>
      <c r="AB634" s="180"/>
      <c r="AC634" s="179"/>
      <c r="AD634" s="179"/>
      <c r="AE634" s="179"/>
      <c r="AF634" s="179"/>
      <c r="AG634" s="180"/>
      <c r="AH634" s="180"/>
      <c r="AI634" s="180"/>
      <c r="AJ634" s="179"/>
      <c r="AK634" s="179"/>
      <c r="AL634" s="180"/>
      <c r="AM634" s="180"/>
      <c r="AN634" s="180"/>
      <c r="AO634" s="180"/>
      <c r="AP634" s="179"/>
      <c r="AQ634" s="180"/>
      <c r="AR634" s="179"/>
      <c r="AS634" s="180"/>
      <c r="AT634" s="179"/>
      <c r="AU634" s="179"/>
      <c r="AV634" s="179"/>
      <c r="AW634" s="180"/>
      <c r="AX634" s="180"/>
      <c r="AY634" s="179"/>
      <c r="AZ634" s="179"/>
      <c r="BA634" s="180"/>
      <c r="BB634" s="179"/>
      <c r="BC634" s="179"/>
      <c r="BD634" s="180"/>
      <c r="BE634" s="180"/>
      <c r="BF634" s="179"/>
      <c r="BG634" s="179"/>
      <c r="BH634" s="180"/>
      <c r="BI634" s="179"/>
      <c r="BJ634" s="179"/>
      <c r="BK634" s="179"/>
      <c r="BL634" s="179"/>
      <c r="BM634" s="180"/>
      <c r="BN634" s="179"/>
      <c r="BO634" s="180"/>
      <c r="BP634" s="181"/>
      <c r="BQ634" s="172">
        <v>0</v>
      </c>
      <c r="BR634" s="172">
        <v>0</v>
      </c>
      <c r="BS634" s="235">
        <v>0</v>
      </c>
      <c r="BT634" s="170">
        <v>0</v>
      </c>
      <c r="BU634" s="170">
        <v>0</v>
      </c>
      <c r="BV634" s="170">
        <v>0</v>
      </c>
    </row>
    <row r="635" spans="1:74" ht="15" customHeight="1" thickBot="1">
      <c r="A635" s="10" t="s">
        <v>2591</v>
      </c>
      <c r="B635" s="47" t="s">
        <v>1400</v>
      </c>
      <c r="C635" s="110">
        <v>30815</v>
      </c>
      <c r="D635" s="85" t="s">
        <v>770</v>
      </c>
      <c r="E635" s="256">
        <f>SUM(LARGE(F635:BV635,{1,2,3,4,5,6}))</f>
        <v>142</v>
      </c>
      <c r="F635" s="182"/>
      <c r="G635" s="179"/>
      <c r="H635" s="180"/>
      <c r="I635" s="180"/>
      <c r="J635" s="179"/>
      <c r="K635" s="179"/>
      <c r="L635" s="179"/>
      <c r="M635" s="179"/>
      <c r="N635" s="179"/>
      <c r="O635" s="180"/>
      <c r="P635" s="180"/>
      <c r="Q635" s="179"/>
      <c r="R635" s="179"/>
      <c r="S635" s="180"/>
      <c r="T635" s="180"/>
      <c r="U635" s="180"/>
      <c r="V635" s="180"/>
      <c r="W635" s="180"/>
      <c r="X635" s="179"/>
      <c r="Y635" s="179"/>
      <c r="Z635" s="180"/>
      <c r="AA635" s="180"/>
      <c r="AB635" s="180"/>
      <c r="AC635" s="179"/>
      <c r="AD635" s="179"/>
      <c r="AE635" s="179"/>
      <c r="AF635" s="179"/>
      <c r="AG635" s="180"/>
      <c r="AH635" s="180">
        <v>142</v>
      </c>
      <c r="AI635" s="180"/>
      <c r="AJ635" s="179"/>
      <c r="AK635" s="179"/>
      <c r="AL635" s="180"/>
      <c r="AM635" s="180"/>
      <c r="AN635" s="180"/>
      <c r="AO635" s="180"/>
      <c r="AP635" s="179"/>
      <c r="AQ635" s="180"/>
      <c r="AR635" s="179"/>
      <c r="AS635" s="180"/>
      <c r="AT635" s="179"/>
      <c r="AU635" s="179"/>
      <c r="AV635" s="179"/>
      <c r="AW635" s="180"/>
      <c r="AX635" s="180"/>
      <c r="AY635" s="179"/>
      <c r="AZ635" s="179"/>
      <c r="BA635" s="180"/>
      <c r="BB635" s="179"/>
      <c r="BC635" s="179"/>
      <c r="BD635" s="180"/>
      <c r="BE635" s="180"/>
      <c r="BF635" s="179"/>
      <c r="BG635" s="179"/>
      <c r="BH635" s="180"/>
      <c r="BI635" s="179"/>
      <c r="BJ635" s="179"/>
      <c r="BK635" s="179"/>
      <c r="BL635" s="179"/>
      <c r="BM635" s="180"/>
      <c r="BN635" s="179"/>
      <c r="BO635" s="180"/>
      <c r="BP635" s="181"/>
      <c r="BQ635" s="172">
        <v>0</v>
      </c>
      <c r="BR635" s="172">
        <v>0</v>
      </c>
      <c r="BS635" s="235">
        <v>0</v>
      </c>
      <c r="BT635" s="170">
        <v>0</v>
      </c>
      <c r="BU635" s="170">
        <v>0</v>
      </c>
      <c r="BV635" s="170">
        <v>0</v>
      </c>
    </row>
    <row r="636" spans="1:74" ht="15" customHeight="1" thickBot="1">
      <c r="A636" s="10" t="s">
        <v>2592</v>
      </c>
      <c r="B636" s="47" t="s">
        <v>920</v>
      </c>
      <c r="C636" s="110">
        <v>38714</v>
      </c>
      <c r="D636" s="85" t="s">
        <v>2820</v>
      </c>
      <c r="E636" s="256">
        <f>SUM(LARGE(F636:BV636,{1,2,3,4,5,6}))</f>
        <v>137</v>
      </c>
      <c r="F636" s="182"/>
      <c r="G636" s="179"/>
      <c r="H636" s="180"/>
      <c r="I636" s="180"/>
      <c r="J636" s="179"/>
      <c r="K636" s="179"/>
      <c r="L636" s="179"/>
      <c r="M636" s="179"/>
      <c r="N636" s="179"/>
      <c r="O636" s="180"/>
      <c r="P636" s="180"/>
      <c r="Q636" s="179"/>
      <c r="R636" s="179"/>
      <c r="S636" s="180"/>
      <c r="T636" s="180"/>
      <c r="U636" s="180"/>
      <c r="V636" s="180"/>
      <c r="W636" s="180"/>
      <c r="X636" s="179"/>
      <c r="Y636" s="179"/>
      <c r="Z636" s="180"/>
      <c r="AA636" s="180"/>
      <c r="AB636" s="180"/>
      <c r="AC636" s="179"/>
      <c r="AD636" s="179"/>
      <c r="AE636" s="179"/>
      <c r="AF636" s="179"/>
      <c r="AG636" s="180"/>
      <c r="AH636" s="180"/>
      <c r="AI636" s="180"/>
      <c r="AJ636" s="179"/>
      <c r="AK636" s="179"/>
      <c r="AL636" s="180"/>
      <c r="AM636" s="180"/>
      <c r="AN636" s="180"/>
      <c r="AO636" s="180"/>
      <c r="AP636" s="179"/>
      <c r="AQ636" s="180"/>
      <c r="AR636" s="179"/>
      <c r="AS636" s="180"/>
      <c r="AT636" s="179"/>
      <c r="AU636" s="179"/>
      <c r="AV636" s="179"/>
      <c r="AW636" s="180"/>
      <c r="AX636" s="180"/>
      <c r="AY636" s="179"/>
      <c r="AZ636" s="179"/>
      <c r="BA636" s="180"/>
      <c r="BB636" s="179"/>
      <c r="BC636" s="179"/>
      <c r="BD636" s="180"/>
      <c r="BE636" s="180"/>
      <c r="BF636" s="179"/>
      <c r="BG636" s="179"/>
      <c r="BH636" s="180"/>
      <c r="BI636" s="179"/>
      <c r="BJ636" s="179"/>
      <c r="BK636" s="179"/>
      <c r="BL636" s="179"/>
      <c r="BM636" s="180">
        <v>137</v>
      </c>
      <c r="BN636" s="179"/>
      <c r="BO636" s="180"/>
      <c r="BP636" s="181"/>
      <c r="BQ636" s="172">
        <v>0</v>
      </c>
      <c r="BR636" s="172">
        <v>0</v>
      </c>
      <c r="BS636" s="235">
        <v>0</v>
      </c>
      <c r="BT636" s="170">
        <v>0</v>
      </c>
      <c r="BU636" s="170">
        <v>0</v>
      </c>
      <c r="BV636" s="170">
        <v>0</v>
      </c>
    </row>
    <row r="637" spans="1:74" ht="15" customHeight="1" thickBot="1">
      <c r="A637" s="10" t="s">
        <v>2593</v>
      </c>
      <c r="B637" s="47" t="s">
        <v>781</v>
      </c>
      <c r="C637" s="110">
        <v>38484</v>
      </c>
      <c r="D637" s="85" t="s">
        <v>823</v>
      </c>
      <c r="E637" s="256">
        <f>SUM(LARGE(F637:BV637,{1,2,3,4,5,6}))</f>
        <v>137</v>
      </c>
      <c r="F637" s="182"/>
      <c r="G637" s="179"/>
      <c r="H637" s="180"/>
      <c r="I637" s="180"/>
      <c r="J637" s="179"/>
      <c r="K637" s="179"/>
      <c r="L637" s="179"/>
      <c r="M637" s="179"/>
      <c r="N637" s="179"/>
      <c r="O637" s="180"/>
      <c r="P637" s="180"/>
      <c r="Q637" s="179"/>
      <c r="R637" s="179"/>
      <c r="S637" s="180"/>
      <c r="T637" s="180"/>
      <c r="U637" s="180"/>
      <c r="V637" s="180"/>
      <c r="W637" s="180"/>
      <c r="X637" s="179"/>
      <c r="Y637" s="179"/>
      <c r="Z637" s="180"/>
      <c r="AA637" s="180"/>
      <c r="AB637" s="180">
        <v>137</v>
      </c>
      <c r="AC637" s="179"/>
      <c r="AD637" s="179"/>
      <c r="AE637" s="179"/>
      <c r="AF637" s="179"/>
      <c r="AG637" s="180"/>
      <c r="AH637" s="180"/>
      <c r="AI637" s="180"/>
      <c r="AJ637" s="179"/>
      <c r="AK637" s="179"/>
      <c r="AL637" s="180"/>
      <c r="AM637" s="180"/>
      <c r="AN637" s="180"/>
      <c r="AO637" s="180"/>
      <c r="AP637" s="179"/>
      <c r="AQ637" s="180"/>
      <c r="AR637" s="179"/>
      <c r="AS637" s="180"/>
      <c r="AT637" s="179"/>
      <c r="AU637" s="179"/>
      <c r="AV637" s="179"/>
      <c r="AW637" s="180"/>
      <c r="AX637" s="180"/>
      <c r="AY637" s="179"/>
      <c r="AZ637" s="179"/>
      <c r="BA637" s="180"/>
      <c r="BB637" s="179"/>
      <c r="BC637" s="179"/>
      <c r="BD637" s="180"/>
      <c r="BE637" s="180"/>
      <c r="BF637" s="179"/>
      <c r="BG637" s="179"/>
      <c r="BH637" s="180"/>
      <c r="BI637" s="179"/>
      <c r="BJ637" s="179"/>
      <c r="BK637" s="179"/>
      <c r="BL637" s="179"/>
      <c r="BM637" s="180"/>
      <c r="BN637" s="179"/>
      <c r="BO637" s="180"/>
      <c r="BP637" s="181"/>
      <c r="BQ637" s="172">
        <v>0</v>
      </c>
      <c r="BR637" s="172">
        <v>0</v>
      </c>
      <c r="BS637" s="235">
        <v>0</v>
      </c>
      <c r="BT637" s="170">
        <v>0</v>
      </c>
      <c r="BU637" s="170">
        <v>0</v>
      </c>
      <c r="BV637" s="170">
        <v>0</v>
      </c>
    </row>
    <row r="638" spans="1:74" ht="15" customHeight="1" thickBot="1">
      <c r="A638" s="10" t="s">
        <v>2594</v>
      </c>
      <c r="B638" s="47" t="s">
        <v>1260</v>
      </c>
      <c r="C638" s="110">
        <v>38336</v>
      </c>
      <c r="D638" s="85" t="s">
        <v>513</v>
      </c>
      <c r="E638" s="256">
        <f>SUM(LARGE(F638:BV638,{1,2,3,4,5,6}))</f>
        <v>137</v>
      </c>
      <c r="F638" s="182"/>
      <c r="G638" s="179"/>
      <c r="H638" s="180"/>
      <c r="I638" s="180"/>
      <c r="J638" s="179"/>
      <c r="K638" s="179"/>
      <c r="L638" s="179"/>
      <c r="M638" s="179"/>
      <c r="N638" s="179"/>
      <c r="O638" s="180"/>
      <c r="P638" s="180"/>
      <c r="Q638" s="179"/>
      <c r="R638" s="179"/>
      <c r="S638" s="180"/>
      <c r="T638" s="180"/>
      <c r="U638" s="180"/>
      <c r="V638" s="180"/>
      <c r="W638" s="180"/>
      <c r="X638" s="179"/>
      <c r="Y638" s="179"/>
      <c r="Z638" s="180"/>
      <c r="AA638" s="180"/>
      <c r="AB638" s="180"/>
      <c r="AC638" s="179"/>
      <c r="AD638" s="179"/>
      <c r="AE638" s="179"/>
      <c r="AF638" s="179"/>
      <c r="AG638" s="180"/>
      <c r="AH638" s="180"/>
      <c r="AI638" s="180"/>
      <c r="AJ638" s="179"/>
      <c r="AK638" s="179"/>
      <c r="AL638" s="180"/>
      <c r="AM638" s="180"/>
      <c r="AN638" s="180"/>
      <c r="AO638" s="180"/>
      <c r="AP638" s="179"/>
      <c r="AQ638" s="180"/>
      <c r="AR638" s="179"/>
      <c r="AS638" s="180"/>
      <c r="AT638" s="179"/>
      <c r="AU638" s="179"/>
      <c r="AV638" s="179"/>
      <c r="AW638" s="180"/>
      <c r="AX638" s="180"/>
      <c r="AY638" s="179"/>
      <c r="AZ638" s="179"/>
      <c r="BA638" s="180"/>
      <c r="BB638" s="179"/>
      <c r="BC638" s="179"/>
      <c r="BD638" s="180"/>
      <c r="BE638" s="180">
        <v>137</v>
      </c>
      <c r="BF638" s="179"/>
      <c r="BG638" s="179"/>
      <c r="BH638" s="180"/>
      <c r="BI638" s="179"/>
      <c r="BJ638" s="179"/>
      <c r="BK638" s="179"/>
      <c r="BL638" s="179"/>
      <c r="BM638" s="180"/>
      <c r="BN638" s="179"/>
      <c r="BO638" s="180"/>
      <c r="BP638" s="181"/>
      <c r="BQ638" s="172">
        <v>0</v>
      </c>
      <c r="BR638" s="172">
        <v>0</v>
      </c>
      <c r="BS638" s="235">
        <v>0</v>
      </c>
      <c r="BT638" s="170">
        <v>0</v>
      </c>
      <c r="BU638" s="170">
        <v>0</v>
      </c>
      <c r="BV638" s="170">
        <v>0</v>
      </c>
    </row>
    <row r="639" spans="1:74" ht="15" customHeight="1" thickBot="1">
      <c r="A639" s="10" t="s">
        <v>2595</v>
      </c>
      <c r="B639" s="47" t="s">
        <v>693</v>
      </c>
      <c r="C639" s="110">
        <v>38030</v>
      </c>
      <c r="D639" s="85" t="s">
        <v>489</v>
      </c>
      <c r="E639" s="256">
        <f>SUM(LARGE(F639:BV639,{1,2,3,4,5,6}))</f>
        <v>137</v>
      </c>
      <c r="F639" s="182"/>
      <c r="G639" s="179"/>
      <c r="H639" s="180"/>
      <c r="I639" s="180"/>
      <c r="J639" s="179"/>
      <c r="K639" s="179"/>
      <c r="L639" s="179"/>
      <c r="M639" s="179"/>
      <c r="N639" s="179"/>
      <c r="O639" s="180"/>
      <c r="P639" s="180"/>
      <c r="Q639" s="179"/>
      <c r="R639" s="179"/>
      <c r="S639" s="180"/>
      <c r="T639" s="180"/>
      <c r="U639" s="180"/>
      <c r="V639" s="180"/>
      <c r="W639" s="180"/>
      <c r="X639" s="179"/>
      <c r="Y639" s="179"/>
      <c r="Z639" s="180"/>
      <c r="AA639" s="180"/>
      <c r="AB639" s="180"/>
      <c r="AC639" s="179"/>
      <c r="AD639" s="179"/>
      <c r="AE639" s="179"/>
      <c r="AF639" s="179"/>
      <c r="AG639" s="180"/>
      <c r="AH639" s="180"/>
      <c r="AI639" s="180"/>
      <c r="AJ639" s="179"/>
      <c r="AK639" s="179"/>
      <c r="AL639" s="180"/>
      <c r="AM639" s="180"/>
      <c r="AN639" s="180">
        <v>137</v>
      </c>
      <c r="AO639" s="180"/>
      <c r="AP639" s="179"/>
      <c r="AQ639" s="180"/>
      <c r="AR639" s="179"/>
      <c r="AS639" s="180"/>
      <c r="AT639" s="179"/>
      <c r="AU639" s="179"/>
      <c r="AV639" s="179"/>
      <c r="AW639" s="180"/>
      <c r="AX639" s="180"/>
      <c r="AY639" s="179"/>
      <c r="AZ639" s="179"/>
      <c r="BA639" s="180"/>
      <c r="BB639" s="179"/>
      <c r="BC639" s="179"/>
      <c r="BD639" s="180"/>
      <c r="BE639" s="180"/>
      <c r="BF639" s="179"/>
      <c r="BG639" s="179"/>
      <c r="BH639" s="180"/>
      <c r="BI639" s="179"/>
      <c r="BJ639" s="179"/>
      <c r="BK639" s="179"/>
      <c r="BL639" s="179"/>
      <c r="BM639" s="180"/>
      <c r="BN639" s="179"/>
      <c r="BO639" s="180"/>
      <c r="BP639" s="181"/>
      <c r="BQ639" s="172">
        <v>0</v>
      </c>
      <c r="BR639" s="172">
        <v>0</v>
      </c>
      <c r="BS639" s="235">
        <v>0</v>
      </c>
      <c r="BT639" s="170">
        <v>0</v>
      </c>
      <c r="BU639" s="170">
        <v>0</v>
      </c>
      <c r="BV639" s="170">
        <v>0</v>
      </c>
    </row>
    <row r="640" spans="1:74" ht="15" customHeight="1" thickBot="1">
      <c r="A640" s="10" t="s">
        <v>2596</v>
      </c>
      <c r="B640" s="47" t="s">
        <v>778</v>
      </c>
      <c r="C640" s="110">
        <v>37902</v>
      </c>
      <c r="D640" s="85" t="s">
        <v>771</v>
      </c>
      <c r="E640" s="256">
        <f>SUM(LARGE(F640:BV640,{1,2,3,4,5,6}))</f>
        <v>137</v>
      </c>
      <c r="F640" s="182"/>
      <c r="G640" s="179"/>
      <c r="H640" s="180"/>
      <c r="I640" s="180"/>
      <c r="J640" s="179"/>
      <c r="K640" s="179"/>
      <c r="L640" s="179"/>
      <c r="M640" s="179"/>
      <c r="N640" s="179"/>
      <c r="O640" s="180"/>
      <c r="P640" s="180"/>
      <c r="Q640" s="179"/>
      <c r="R640" s="179"/>
      <c r="S640" s="180"/>
      <c r="T640" s="180">
        <v>137</v>
      </c>
      <c r="U640" s="180"/>
      <c r="V640" s="180"/>
      <c r="W640" s="180"/>
      <c r="X640" s="179"/>
      <c r="Y640" s="179"/>
      <c r="Z640" s="180"/>
      <c r="AA640" s="180"/>
      <c r="AB640" s="180"/>
      <c r="AC640" s="179"/>
      <c r="AD640" s="179"/>
      <c r="AE640" s="179"/>
      <c r="AF640" s="179"/>
      <c r="AG640" s="180"/>
      <c r="AH640" s="180"/>
      <c r="AI640" s="180"/>
      <c r="AJ640" s="179"/>
      <c r="AK640" s="179"/>
      <c r="AL640" s="180"/>
      <c r="AM640" s="180"/>
      <c r="AN640" s="180"/>
      <c r="AO640" s="180"/>
      <c r="AP640" s="179"/>
      <c r="AQ640" s="180"/>
      <c r="AR640" s="179"/>
      <c r="AS640" s="180"/>
      <c r="AT640" s="179"/>
      <c r="AU640" s="179"/>
      <c r="AV640" s="179"/>
      <c r="AW640" s="180"/>
      <c r="AX640" s="180"/>
      <c r="AY640" s="179"/>
      <c r="AZ640" s="179"/>
      <c r="BA640" s="180"/>
      <c r="BB640" s="179"/>
      <c r="BC640" s="179"/>
      <c r="BD640" s="180"/>
      <c r="BE640" s="180"/>
      <c r="BF640" s="179"/>
      <c r="BG640" s="179"/>
      <c r="BH640" s="180"/>
      <c r="BI640" s="179"/>
      <c r="BJ640" s="179"/>
      <c r="BK640" s="179"/>
      <c r="BL640" s="179"/>
      <c r="BM640" s="180"/>
      <c r="BN640" s="179"/>
      <c r="BO640" s="180"/>
      <c r="BP640" s="181"/>
      <c r="BQ640" s="172">
        <v>0</v>
      </c>
      <c r="BR640" s="172">
        <v>0</v>
      </c>
      <c r="BS640" s="235">
        <v>0</v>
      </c>
      <c r="BT640" s="170">
        <v>0</v>
      </c>
      <c r="BU640" s="170">
        <v>0</v>
      </c>
      <c r="BV640" s="170">
        <v>0</v>
      </c>
    </row>
    <row r="641" spans="1:93" ht="15" customHeight="1" thickBot="1">
      <c r="A641" s="10" t="s">
        <v>2597</v>
      </c>
      <c r="B641" s="47" t="s">
        <v>2810</v>
      </c>
      <c r="C641" s="110">
        <v>37865</v>
      </c>
      <c r="D641" s="85" t="s">
        <v>575</v>
      </c>
      <c r="E641" s="256">
        <f>SUM(LARGE(F641:BV641,{1,2,3,4,5,6}))</f>
        <v>137</v>
      </c>
      <c r="F641" s="182"/>
      <c r="G641" s="179"/>
      <c r="H641" s="180"/>
      <c r="I641" s="180"/>
      <c r="J641" s="179"/>
      <c r="K641" s="179"/>
      <c r="L641" s="179"/>
      <c r="M641" s="179"/>
      <c r="N641" s="179"/>
      <c r="O641" s="180"/>
      <c r="P641" s="180"/>
      <c r="Q641" s="179"/>
      <c r="R641" s="179"/>
      <c r="S641" s="180"/>
      <c r="T641" s="180"/>
      <c r="U641" s="180"/>
      <c r="V641" s="180"/>
      <c r="W641" s="180"/>
      <c r="X641" s="179"/>
      <c r="Y641" s="179"/>
      <c r="Z641" s="180"/>
      <c r="AA641" s="180"/>
      <c r="AB641" s="180"/>
      <c r="AC641" s="179"/>
      <c r="AD641" s="179"/>
      <c r="AE641" s="179"/>
      <c r="AF641" s="179"/>
      <c r="AG641" s="180"/>
      <c r="AH641" s="180"/>
      <c r="AI641" s="180"/>
      <c r="AJ641" s="179"/>
      <c r="AK641" s="179"/>
      <c r="AL641" s="180"/>
      <c r="AM641" s="180"/>
      <c r="AN641" s="180"/>
      <c r="AO641" s="180"/>
      <c r="AP641" s="179"/>
      <c r="AQ641" s="180"/>
      <c r="AR641" s="179"/>
      <c r="AS641" s="180"/>
      <c r="AT641" s="179"/>
      <c r="AU641" s="179"/>
      <c r="AV641" s="179"/>
      <c r="AW641" s="180"/>
      <c r="AX641" s="180"/>
      <c r="AY641" s="179"/>
      <c r="AZ641" s="179"/>
      <c r="BA641" s="180"/>
      <c r="BB641" s="179"/>
      <c r="BC641" s="179"/>
      <c r="BD641" s="180"/>
      <c r="BE641" s="180"/>
      <c r="BF641" s="179"/>
      <c r="BG641" s="179"/>
      <c r="BH641" s="180"/>
      <c r="BI641" s="179"/>
      <c r="BJ641" s="179"/>
      <c r="BK641" s="179"/>
      <c r="BL641" s="179"/>
      <c r="BM641" s="180">
        <v>137</v>
      </c>
      <c r="BN641" s="179"/>
      <c r="BO641" s="180"/>
      <c r="BP641" s="181"/>
      <c r="BQ641" s="172">
        <v>0</v>
      </c>
      <c r="BR641" s="172">
        <v>0</v>
      </c>
      <c r="BS641" s="235">
        <v>0</v>
      </c>
      <c r="BT641" s="170">
        <v>0</v>
      </c>
      <c r="BU641" s="170">
        <v>0</v>
      </c>
      <c r="BV641" s="170">
        <v>0</v>
      </c>
    </row>
    <row r="642" spans="1:93" ht="15" customHeight="1" thickBot="1">
      <c r="A642" s="10" t="s">
        <v>2598</v>
      </c>
      <c r="B642" s="47" t="s">
        <v>970</v>
      </c>
      <c r="C642" s="110">
        <v>37701</v>
      </c>
      <c r="D642" s="85" t="s">
        <v>489</v>
      </c>
      <c r="E642" s="256">
        <f>SUM(LARGE(F642:BV642,{1,2,3,4,5,6}))</f>
        <v>137</v>
      </c>
      <c r="F642" s="182"/>
      <c r="G642" s="179"/>
      <c r="H642" s="180"/>
      <c r="I642" s="180"/>
      <c r="J642" s="179"/>
      <c r="K642" s="179"/>
      <c r="L642" s="179"/>
      <c r="M642" s="179"/>
      <c r="N642" s="179"/>
      <c r="O642" s="180"/>
      <c r="P642" s="180"/>
      <c r="Q642" s="179"/>
      <c r="R642" s="179"/>
      <c r="S642" s="180"/>
      <c r="T642" s="180"/>
      <c r="U642" s="180"/>
      <c r="V642" s="180"/>
      <c r="W642" s="180"/>
      <c r="X642" s="179"/>
      <c r="Y642" s="179"/>
      <c r="Z642" s="180"/>
      <c r="AA642" s="180"/>
      <c r="AB642" s="180"/>
      <c r="AC642" s="179"/>
      <c r="AD642" s="179"/>
      <c r="AE642" s="179"/>
      <c r="AF642" s="179"/>
      <c r="AG642" s="180"/>
      <c r="AH642" s="180"/>
      <c r="AI642" s="180"/>
      <c r="AJ642" s="179"/>
      <c r="AK642" s="179"/>
      <c r="AL642" s="180"/>
      <c r="AM642" s="180"/>
      <c r="AN642" s="180">
        <v>137</v>
      </c>
      <c r="AO642" s="180"/>
      <c r="AP642" s="179"/>
      <c r="AQ642" s="180"/>
      <c r="AR642" s="179"/>
      <c r="AS642" s="180"/>
      <c r="AT642" s="179"/>
      <c r="AU642" s="179"/>
      <c r="AV642" s="179"/>
      <c r="AW642" s="180"/>
      <c r="AX642" s="180"/>
      <c r="AY642" s="179"/>
      <c r="AZ642" s="179"/>
      <c r="BA642" s="180"/>
      <c r="BB642" s="179"/>
      <c r="BC642" s="179"/>
      <c r="BD642" s="180"/>
      <c r="BE642" s="180"/>
      <c r="BF642" s="179"/>
      <c r="BG642" s="179"/>
      <c r="BH642" s="180"/>
      <c r="BI642" s="179"/>
      <c r="BJ642" s="179"/>
      <c r="BK642" s="179"/>
      <c r="BL642" s="179"/>
      <c r="BM642" s="180"/>
      <c r="BN642" s="179"/>
      <c r="BO642" s="180"/>
      <c r="BP642" s="181"/>
      <c r="BQ642" s="172">
        <v>0</v>
      </c>
      <c r="BR642" s="172">
        <v>0</v>
      </c>
      <c r="BS642" s="235">
        <v>0</v>
      </c>
      <c r="BT642" s="170">
        <v>0</v>
      </c>
      <c r="BU642" s="170">
        <v>0</v>
      </c>
      <c r="BV642" s="170">
        <v>0</v>
      </c>
    </row>
    <row r="643" spans="1:93" ht="15" customHeight="1" thickBot="1">
      <c r="A643" s="10" t="s">
        <v>2599</v>
      </c>
      <c r="B643" s="47" t="s">
        <v>1114</v>
      </c>
      <c r="C643" s="110">
        <v>37656</v>
      </c>
      <c r="D643" s="85" t="s">
        <v>374</v>
      </c>
      <c r="E643" s="256">
        <f>SUM(LARGE(F643:BV643,{1,2,3,4,5,6}))</f>
        <v>137</v>
      </c>
      <c r="F643" s="182"/>
      <c r="G643" s="179"/>
      <c r="H643" s="180"/>
      <c r="I643" s="180"/>
      <c r="J643" s="179"/>
      <c r="K643" s="179"/>
      <c r="L643" s="179"/>
      <c r="M643" s="179"/>
      <c r="N643" s="179"/>
      <c r="O643" s="180"/>
      <c r="P643" s="180"/>
      <c r="Q643" s="179"/>
      <c r="R643" s="179"/>
      <c r="S643" s="180"/>
      <c r="T643" s="180"/>
      <c r="U643" s="180"/>
      <c r="V643" s="180"/>
      <c r="W643" s="180"/>
      <c r="X643" s="179"/>
      <c r="Y643" s="179"/>
      <c r="Z643" s="180"/>
      <c r="AA643" s="180"/>
      <c r="AB643" s="180"/>
      <c r="AC643" s="179"/>
      <c r="AD643" s="179"/>
      <c r="AE643" s="179"/>
      <c r="AF643" s="179"/>
      <c r="AG643" s="180"/>
      <c r="AH643" s="180"/>
      <c r="AI643" s="180"/>
      <c r="AJ643" s="179"/>
      <c r="AK643" s="179"/>
      <c r="AL643" s="180">
        <v>137</v>
      </c>
      <c r="AM643" s="180"/>
      <c r="AN643" s="180"/>
      <c r="AO643" s="180"/>
      <c r="AP643" s="179"/>
      <c r="AQ643" s="180"/>
      <c r="AR643" s="179"/>
      <c r="AS643" s="180"/>
      <c r="AT643" s="179"/>
      <c r="AU643" s="179"/>
      <c r="AV643" s="179"/>
      <c r="AW643" s="180"/>
      <c r="AX643" s="180"/>
      <c r="AY643" s="179"/>
      <c r="AZ643" s="179"/>
      <c r="BA643" s="180"/>
      <c r="BB643" s="179"/>
      <c r="BC643" s="179"/>
      <c r="BD643" s="180"/>
      <c r="BE643" s="180"/>
      <c r="BF643" s="179"/>
      <c r="BG643" s="179"/>
      <c r="BH643" s="180"/>
      <c r="BI643" s="179"/>
      <c r="BJ643" s="179"/>
      <c r="BK643" s="179"/>
      <c r="BL643" s="179"/>
      <c r="BM643" s="180"/>
      <c r="BN643" s="179"/>
      <c r="BO643" s="180"/>
      <c r="BP643" s="181"/>
      <c r="BQ643" s="172">
        <v>0</v>
      </c>
      <c r="BR643" s="172">
        <v>0</v>
      </c>
      <c r="BS643" s="235">
        <v>0</v>
      </c>
      <c r="BT643" s="170">
        <v>0</v>
      </c>
      <c r="BU643" s="170">
        <v>0</v>
      </c>
      <c r="BV643" s="170">
        <v>0</v>
      </c>
    </row>
    <row r="644" spans="1:93" ht="15" customHeight="1" thickBot="1">
      <c r="A644" s="10" t="s">
        <v>2600</v>
      </c>
      <c r="B644" s="47" t="s">
        <v>222</v>
      </c>
      <c r="C644" s="110">
        <v>37511</v>
      </c>
      <c r="D644" s="85" t="s">
        <v>303</v>
      </c>
      <c r="E644" s="256">
        <f>SUM(LARGE(F644:BV644,{1,2,3,4,5,6}))</f>
        <v>137</v>
      </c>
      <c r="F644" s="182"/>
      <c r="G644" s="179"/>
      <c r="H644" s="180"/>
      <c r="I644" s="180"/>
      <c r="J644" s="179"/>
      <c r="K644" s="179"/>
      <c r="L644" s="179"/>
      <c r="M644" s="179"/>
      <c r="N644" s="179"/>
      <c r="O644" s="180"/>
      <c r="P644" s="180"/>
      <c r="Q644" s="179"/>
      <c r="R644" s="179"/>
      <c r="S644" s="180"/>
      <c r="T644" s="180">
        <v>137</v>
      </c>
      <c r="U644" s="180"/>
      <c r="V644" s="180"/>
      <c r="W644" s="180"/>
      <c r="X644" s="179"/>
      <c r="Y644" s="179"/>
      <c r="Z644" s="180"/>
      <c r="AA644" s="180"/>
      <c r="AB644" s="180"/>
      <c r="AC644" s="179"/>
      <c r="AD644" s="179"/>
      <c r="AE644" s="179"/>
      <c r="AF644" s="179"/>
      <c r="AG644" s="180"/>
      <c r="AH644" s="180"/>
      <c r="AI644" s="180"/>
      <c r="AJ644" s="179"/>
      <c r="AK644" s="179"/>
      <c r="AL644" s="180"/>
      <c r="AM644" s="180"/>
      <c r="AN644" s="180"/>
      <c r="AO644" s="180"/>
      <c r="AP644" s="179"/>
      <c r="AQ644" s="180"/>
      <c r="AR644" s="179"/>
      <c r="AS644" s="180"/>
      <c r="AT644" s="179"/>
      <c r="AU644" s="179"/>
      <c r="AV644" s="179"/>
      <c r="AW644" s="180"/>
      <c r="AX644" s="180"/>
      <c r="AY644" s="179"/>
      <c r="AZ644" s="179"/>
      <c r="BA644" s="180"/>
      <c r="BB644" s="179"/>
      <c r="BC644" s="179"/>
      <c r="BD644" s="180"/>
      <c r="BE644" s="180"/>
      <c r="BF644" s="179"/>
      <c r="BG644" s="179"/>
      <c r="BH644" s="180"/>
      <c r="BI644" s="179"/>
      <c r="BJ644" s="179"/>
      <c r="BK644" s="179"/>
      <c r="BL644" s="179"/>
      <c r="BM644" s="180"/>
      <c r="BN644" s="179"/>
      <c r="BO644" s="180"/>
      <c r="BP644" s="181"/>
      <c r="BQ644" s="172">
        <v>0</v>
      </c>
      <c r="BR644" s="172">
        <v>0</v>
      </c>
      <c r="BS644" s="235">
        <v>0</v>
      </c>
      <c r="BT644" s="170">
        <v>0</v>
      </c>
      <c r="BU644" s="170">
        <v>0</v>
      </c>
      <c r="BV644" s="170">
        <v>0</v>
      </c>
    </row>
    <row r="645" spans="1:93" ht="15" customHeight="1" thickBot="1">
      <c r="A645" s="10" t="s">
        <v>2601</v>
      </c>
      <c r="B645" s="47" t="s">
        <v>1103</v>
      </c>
      <c r="C645" s="110">
        <v>37215</v>
      </c>
      <c r="D645" s="85" t="s">
        <v>771</v>
      </c>
      <c r="E645" s="256">
        <f>SUM(LARGE(F645:BV645,{1,2,3,4,5,6}))</f>
        <v>137</v>
      </c>
      <c r="F645" s="182"/>
      <c r="G645" s="179"/>
      <c r="H645" s="180"/>
      <c r="I645" s="180"/>
      <c r="J645" s="179"/>
      <c r="K645" s="179"/>
      <c r="L645" s="179"/>
      <c r="M645" s="179"/>
      <c r="N645" s="179"/>
      <c r="O645" s="180"/>
      <c r="P645" s="180"/>
      <c r="Q645" s="179"/>
      <c r="R645" s="179"/>
      <c r="S645" s="180"/>
      <c r="T645" s="180"/>
      <c r="U645" s="180"/>
      <c r="V645" s="180"/>
      <c r="W645" s="180"/>
      <c r="X645" s="179"/>
      <c r="Y645" s="179"/>
      <c r="Z645" s="180"/>
      <c r="AA645" s="180"/>
      <c r="AB645" s="180"/>
      <c r="AC645" s="179"/>
      <c r="AD645" s="179"/>
      <c r="AE645" s="179"/>
      <c r="AF645" s="179"/>
      <c r="AG645" s="180"/>
      <c r="AH645" s="180"/>
      <c r="AI645" s="180">
        <v>137</v>
      </c>
      <c r="AJ645" s="179"/>
      <c r="AK645" s="179"/>
      <c r="AL645" s="180"/>
      <c r="AM645" s="180"/>
      <c r="AN645" s="180"/>
      <c r="AO645" s="180"/>
      <c r="AP645" s="179"/>
      <c r="AQ645" s="180"/>
      <c r="AR645" s="179"/>
      <c r="AS645" s="180"/>
      <c r="AT645" s="179"/>
      <c r="AU645" s="179"/>
      <c r="AV645" s="179"/>
      <c r="AW645" s="180"/>
      <c r="AX645" s="180"/>
      <c r="AY645" s="179"/>
      <c r="AZ645" s="179"/>
      <c r="BA645" s="180"/>
      <c r="BB645" s="179"/>
      <c r="BC645" s="179"/>
      <c r="BD645" s="180"/>
      <c r="BE645" s="180"/>
      <c r="BF645" s="179"/>
      <c r="BG645" s="179"/>
      <c r="BH645" s="180"/>
      <c r="BI645" s="179"/>
      <c r="BJ645" s="179"/>
      <c r="BK645" s="179"/>
      <c r="BL645" s="179"/>
      <c r="BM645" s="180"/>
      <c r="BN645" s="179"/>
      <c r="BO645" s="180"/>
      <c r="BP645" s="181"/>
      <c r="BQ645" s="172">
        <v>0</v>
      </c>
      <c r="BR645" s="172">
        <v>0</v>
      </c>
      <c r="BS645" s="235">
        <v>0</v>
      </c>
      <c r="BT645" s="170">
        <v>0</v>
      </c>
      <c r="BU645" s="170">
        <v>0</v>
      </c>
      <c r="BV645" s="170">
        <v>0</v>
      </c>
    </row>
    <row r="646" spans="1:93" ht="15" customHeight="1" thickBot="1">
      <c r="A646" s="10" t="s">
        <v>2602</v>
      </c>
      <c r="B646" s="47" t="s">
        <v>1102</v>
      </c>
      <c r="C646" s="110">
        <v>37029</v>
      </c>
      <c r="D646" s="85" t="s">
        <v>771</v>
      </c>
      <c r="E646" s="256">
        <f>SUM(LARGE(F646:BV646,{1,2,3,4,5,6}))</f>
        <v>137</v>
      </c>
      <c r="F646" s="182"/>
      <c r="G646" s="179"/>
      <c r="H646" s="180"/>
      <c r="I646" s="180"/>
      <c r="J646" s="179"/>
      <c r="K646" s="179"/>
      <c r="L646" s="179"/>
      <c r="M646" s="179"/>
      <c r="N646" s="179"/>
      <c r="O646" s="180"/>
      <c r="P646" s="180"/>
      <c r="Q646" s="179"/>
      <c r="R646" s="179"/>
      <c r="S646" s="180"/>
      <c r="T646" s="180"/>
      <c r="U646" s="180"/>
      <c r="V646" s="180"/>
      <c r="W646" s="180"/>
      <c r="X646" s="179"/>
      <c r="Y646" s="179"/>
      <c r="Z646" s="180"/>
      <c r="AA646" s="180"/>
      <c r="AB646" s="180"/>
      <c r="AC646" s="179"/>
      <c r="AD646" s="179"/>
      <c r="AE646" s="179"/>
      <c r="AF646" s="179"/>
      <c r="AG646" s="180"/>
      <c r="AH646" s="180"/>
      <c r="AI646" s="180">
        <v>137</v>
      </c>
      <c r="AJ646" s="179"/>
      <c r="AK646" s="179"/>
      <c r="AL646" s="180"/>
      <c r="AM646" s="180"/>
      <c r="AN646" s="180"/>
      <c r="AO646" s="180"/>
      <c r="AP646" s="179"/>
      <c r="AQ646" s="180"/>
      <c r="AR646" s="179"/>
      <c r="AS646" s="180"/>
      <c r="AT646" s="179"/>
      <c r="AU646" s="179"/>
      <c r="AV646" s="179"/>
      <c r="AW646" s="180"/>
      <c r="AX646" s="180"/>
      <c r="AY646" s="179"/>
      <c r="AZ646" s="179"/>
      <c r="BA646" s="180"/>
      <c r="BB646" s="179"/>
      <c r="BC646" s="179"/>
      <c r="BD646" s="180"/>
      <c r="BE646" s="180"/>
      <c r="BF646" s="179"/>
      <c r="BG646" s="179"/>
      <c r="BH646" s="180"/>
      <c r="BI646" s="179"/>
      <c r="BJ646" s="179"/>
      <c r="BK646" s="179"/>
      <c r="BL646" s="179"/>
      <c r="BM646" s="180"/>
      <c r="BN646" s="179"/>
      <c r="BO646" s="180"/>
      <c r="BP646" s="181"/>
      <c r="BQ646" s="172">
        <v>0</v>
      </c>
      <c r="BR646" s="172">
        <v>0</v>
      </c>
      <c r="BS646" s="235">
        <v>0</v>
      </c>
      <c r="BT646" s="170">
        <v>0</v>
      </c>
      <c r="BU646" s="170">
        <v>0</v>
      </c>
      <c r="BV646" s="170">
        <v>0</v>
      </c>
    </row>
    <row r="647" spans="1:93" ht="15" customHeight="1" thickBot="1">
      <c r="A647" s="10" t="s">
        <v>2603</v>
      </c>
      <c r="B647" s="47" t="s">
        <v>1446</v>
      </c>
      <c r="C647" s="110">
        <v>36810</v>
      </c>
      <c r="D647" s="85" t="s">
        <v>1533</v>
      </c>
      <c r="E647" s="256">
        <f>SUM(LARGE(F647:BV647,{1,2,3,4,5,6}))</f>
        <v>137</v>
      </c>
      <c r="F647" s="182"/>
      <c r="G647" s="179"/>
      <c r="H647" s="180">
        <v>137</v>
      </c>
      <c r="I647" s="180"/>
      <c r="J647" s="179"/>
      <c r="K647" s="179"/>
      <c r="L647" s="179"/>
      <c r="M647" s="179"/>
      <c r="N647" s="179"/>
      <c r="O647" s="180"/>
      <c r="P647" s="180"/>
      <c r="Q647" s="179"/>
      <c r="R647" s="179"/>
      <c r="S647" s="180"/>
      <c r="T647" s="180"/>
      <c r="U647" s="180"/>
      <c r="V647" s="180"/>
      <c r="W647" s="180"/>
      <c r="X647" s="179"/>
      <c r="Y647" s="179"/>
      <c r="Z647" s="180"/>
      <c r="AA647" s="180"/>
      <c r="AB647" s="180"/>
      <c r="AC647" s="179"/>
      <c r="AD647" s="179"/>
      <c r="AE647" s="179"/>
      <c r="AF647" s="179"/>
      <c r="AG647" s="180"/>
      <c r="AH647" s="180"/>
      <c r="AI647" s="180"/>
      <c r="AJ647" s="179"/>
      <c r="AK647" s="179"/>
      <c r="AL647" s="180"/>
      <c r="AM647" s="180"/>
      <c r="AN647" s="180"/>
      <c r="AO647" s="180"/>
      <c r="AP647" s="179"/>
      <c r="AQ647" s="180"/>
      <c r="AR647" s="179"/>
      <c r="AS647" s="180"/>
      <c r="AT647" s="179"/>
      <c r="AU647" s="179"/>
      <c r="AV647" s="179"/>
      <c r="AW647" s="180"/>
      <c r="AX647" s="180"/>
      <c r="AY647" s="179"/>
      <c r="AZ647" s="179"/>
      <c r="BA647" s="180"/>
      <c r="BB647" s="179"/>
      <c r="BC647" s="179"/>
      <c r="BD647" s="180"/>
      <c r="BE647" s="180"/>
      <c r="BF647" s="179"/>
      <c r="BG647" s="179"/>
      <c r="BH647" s="180"/>
      <c r="BI647" s="179"/>
      <c r="BJ647" s="179"/>
      <c r="BK647" s="179"/>
      <c r="BL647" s="179"/>
      <c r="BM647" s="180"/>
      <c r="BN647" s="179"/>
      <c r="BO647" s="180"/>
      <c r="BP647" s="181"/>
      <c r="BQ647" s="172">
        <v>0</v>
      </c>
      <c r="BR647" s="172">
        <v>0</v>
      </c>
      <c r="BS647" s="235">
        <v>0</v>
      </c>
      <c r="BT647" s="170">
        <v>0</v>
      </c>
      <c r="BU647" s="170">
        <v>0</v>
      </c>
      <c r="BV647" s="170">
        <v>0</v>
      </c>
    </row>
    <row r="648" spans="1:93" ht="15" customHeight="1" thickBot="1">
      <c r="A648" s="10" t="s">
        <v>2604</v>
      </c>
      <c r="B648" s="47" t="s">
        <v>878</v>
      </c>
      <c r="C648" s="110">
        <v>35296</v>
      </c>
      <c r="D648" s="85" t="s">
        <v>310</v>
      </c>
      <c r="E648" s="256">
        <f>SUM(LARGE(F648:BV648,{1,2,3,4,5,6}))</f>
        <v>137</v>
      </c>
      <c r="F648" s="182"/>
      <c r="G648" s="179"/>
      <c r="H648" s="180"/>
      <c r="I648" s="180">
        <v>137</v>
      </c>
      <c r="J648" s="179"/>
      <c r="K648" s="179"/>
      <c r="L648" s="179"/>
      <c r="M648" s="179"/>
      <c r="N648" s="179"/>
      <c r="O648" s="180"/>
      <c r="P648" s="180"/>
      <c r="Q648" s="179"/>
      <c r="R648" s="179"/>
      <c r="S648" s="180"/>
      <c r="T648" s="180"/>
      <c r="U648" s="180"/>
      <c r="V648" s="180"/>
      <c r="W648" s="180"/>
      <c r="X648" s="179"/>
      <c r="Y648" s="179"/>
      <c r="Z648" s="180"/>
      <c r="AA648" s="180"/>
      <c r="AB648" s="180"/>
      <c r="AC648" s="179"/>
      <c r="AD648" s="179"/>
      <c r="AE648" s="179"/>
      <c r="AF648" s="179"/>
      <c r="AG648" s="180"/>
      <c r="AH648" s="180"/>
      <c r="AI648" s="180"/>
      <c r="AJ648" s="179"/>
      <c r="AK648" s="179"/>
      <c r="AL648" s="180"/>
      <c r="AM648" s="180"/>
      <c r="AN648" s="180"/>
      <c r="AO648" s="180"/>
      <c r="AP648" s="179"/>
      <c r="AQ648" s="180"/>
      <c r="AR648" s="179"/>
      <c r="AS648" s="180"/>
      <c r="AT648" s="179"/>
      <c r="AU648" s="179"/>
      <c r="AV648" s="179"/>
      <c r="AW648" s="180"/>
      <c r="AX648" s="180"/>
      <c r="AY648" s="179"/>
      <c r="AZ648" s="179"/>
      <c r="BA648" s="180"/>
      <c r="BB648" s="179"/>
      <c r="BC648" s="179"/>
      <c r="BD648" s="180"/>
      <c r="BE648" s="180"/>
      <c r="BF648" s="179"/>
      <c r="BG648" s="179"/>
      <c r="BH648" s="180"/>
      <c r="BI648" s="179"/>
      <c r="BJ648" s="179"/>
      <c r="BK648" s="179"/>
      <c r="BL648" s="179"/>
      <c r="BM648" s="180"/>
      <c r="BN648" s="179"/>
      <c r="BO648" s="180"/>
      <c r="BP648" s="181"/>
      <c r="BQ648" s="172">
        <v>0</v>
      </c>
      <c r="BR648" s="172">
        <v>0</v>
      </c>
      <c r="BS648" s="235">
        <v>0</v>
      </c>
      <c r="BT648" s="170">
        <v>0</v>
      </c>
      <c r="BU648" s="170">
        <v>0</v>
      </c>
      <c r="BV648" s="170">
        <v>0</v>
      </c>
    </row>
    <row r="649" spans="1:93" ht="15" customHeight="1" thickBot="1">
      <c r="A649" s="10" t="s">
        <v>2605</v>
      </c>
      <c r="B649" s="47" t="s">
        <v>1523</v>
      </c>
      <c r="C649" s="110">
        <v>30068</v>
      </c>
      <c r="D649" s="85" t="s">
        <v>1533</v>
      </c>
      <c r="E649" s="256">
        <f>SUM(LARGE(F649:BV649,{1,2,3,4,5,6}))</f>
        <v>137</v>
      </c>
      <c r="F649" s="182"/>
      <c r="G649" s="179"/>
      <c r="H649" s="180">
        <v>137</v>
      </c>
      <c r="I649" s="180"/>
      <c r="J649" s="179"/>
      <c r="K649" s="179"/>
      <c r="L649" s="179"/>
      <c r="M649" s="179"/>
      <c r="N649" s="179"/>
      <c r="O649" s="180"/>
      <c r="P649" s="180"/>
      <c r="Q649" s="179"/>
      <c r="R649" s="179"/>
      <c r="S649" s="180"/>
      <c r="T649" s="180"/>
      <c r="U649" s="180"/>
      <c r="V649" s="180"/>
      <c r="W649" s="180"/>
      <c r="X649" s="179"/>
      <c r="Y649" s="179"/>
      <c r="Z649" s="180"/>
      <c r="AA649" s="180"/>
      <c r="AB649" s="180"/>
      <c r="AC649" s="179"/>
      <c r="AD649" s="179"/>
      <c r="AE649" s="179"/>
      <c r="AF649" s="179"/>
      <c r="AG649" s="180"/>
      <c r="AH649" s="180"/>
      <c r="AI649" s="180"/>
      <c r="AJ649" s="179"/>
      <c r="AK649" s="179"/>
      <c r="AL649" s="180"/>
      <c r="AM649" s="180"/>
      <c r="AN649" s="180"/>
      <c r="AO649" s="180"/>
      <c r="AP649" s="179"/>
      <c r="AQ649" s="180"/>
      <c r="AR649" s="179"/>
      <c r="AS649" s="180"/>
      <c r="AT649" s="179"/>
      <c r="AU649" s="179"/>
      <c r="AV649" s="179"/>
      <c r="AW649" s="180"/>
      <c r="AX649" s="180"/>
      <c r="AY649" s="179"/>
      <c r="AZ649" s="179"/>
      <c r="BA649" s="180"/>
      <c r="BB649" s="179"/>
      <c r="BC649" s="179"/>
      <c r="BD649" s="180"/>
      <c r="BE649" s="180"/>
      <c r="BF649" s="179"/>
      <c r="BG649" s="179"/>
      <c r="BH649" s="180"/>
      <c r="BI649" s="179"/>
      <c r="BJ649" s="179"/>
      <c r="BK649" s="179"/>
      <c r="BL649" s="179"/>
      <c r="BM649" s="180"/>
      <c r="BN649" s="179"/>
      <c r="BO649" s="180"/>
      <c r="BP649" s="181"/>
      <c r="BQ649" s="172">
        <v>0</v>
      </c>
      <c r="BR649" s="172">
        <v>0</v>
      </c>
      <c r="BS649" s="235">
        <v>0</v>
      </c>
      <c r="BT649" s="170">
        <v>0</v>
      </c>
      <c r="BU649" s="170">
        <v>0</v>
      </c>
      <c r="BV649" s="170">
        <v>0</v>
      </c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</row>
    <row r="650" spans="1:93" ht="15" customHeight="1" thickBot="1">
      <c r="A650" s="10" t="s">
        <v>2606</v>
      </c>
      <c r="B650" s="47" t="s">
        <v>1416</v>
      </c>
      <c r="C650" s="110">
        <v>23585</v>
      </c>
      <c r="D650" s="85" t="s">
        <v>310</v>
      </c>
      <c r="E650" s="256">
        <f>SUM(LARGE(F650:BV650,{1,2,3,4,5,6}))</f>
        <v>137</v>
      </c>
      <c r="F650" s="182"/>
      <c r="G650" s="179"/>
      <c r="H650" s="180"/>
      <c r="I650" s="180">
        <v>137</v>
      </c>
      <c r="J650" s="179"/>
      <c r="K650" s="179"/>
      <c r="L650" s="179"/>
      <c r="M650" s="179"/>
      <c r="N650" s="179"/>
      <c r="O650" s="180"/>
      <c r="P650" s="180"/>
      <c r="Q650" s="179"/>
      <c r="R650" s="179"/>
      <c r="S650" s="180"/>
      <c r="T650" s="180"/>
      <c r="U650" s="180"/>
      <c r="V650" s="180"/>
      <c r="W650" s="180"/>
      <c r="X650" s="179"/>
      <c r="Y650" s="179"/>
      <c r="Z650" s="180"/>
      <c r="AA650" s="180"/>
      <c r="AB650" s="180"/>
      <c r="AC650" s="179"/>
      <c r="AD650" s="179"/>
      <c r="AE650" s="179"/>
      <c r="AF650" s="179"/>
      <c r="AG650" s="180"/>
      <c r="AH650" s="180"/>
      <c r="AI650" s="180"/>
      <c r="AJ650" s="179"/>
      <c r="AK650" s="179"/>
      <c r="AL650" s="180"/>
      <c r="AM650" s="180"/>
      <c r="AN650" s="180"/>
      <c r="AO650" s="180"/>
      <c r="AP650" s="179"/>
      <c r="AQ650" s="180"/>
      <c r="AR650" s="179"/>
      <c r="AS650" s="180"/>
      <c r="AT650" s="179"/>
      <c r="AU650" s="179"/>
      <c r="AV650" s="179"/>
      <c r="AW650" s="180"/>
      <c r="AX650" s="180"/>
      <c r="AY650" s="179"/>
      <c r="AZ650" s="179"/>
      <c r="BA650" s="180"/>
      <c r="BB650" s="179"/>
      <c r="BC650" s="179"/>
      <c r="BD650" s="180"/>
      <c r="BE650" s="180"/>
      <c r="BF650" s="179"/>
      <c r="BG650" s="179"/>
      <c r="BH650" s="180"/>
      <c r="BI650" s="179"/>
      <c r="BJ650" s="179"/>
      <c r="BK650" s="179"/>
      <c r="BL650" s="179"/>
      <c r="BM650" s="180"/>
      <c r="BN650" s="179"/>
      <c r="BO650" s="180"/>
      <c r="BP650" s="181"/>
      <c r="BQ650" s="172">
        <v>0</v>
      </c>
      <c r="BR650" s="172">
        <v>0</v>
      </c>
      <c r="BS650" s="235">
        <v>0</v>
      </c>
      <c r="BT650" s="170">
        <v>0</v>
      </c>
      <c r="BU650" s="170">
        <v>0</v>
      </c>
      <c r="BV650" s="170">
        <v>0</v>
      </c>
    </row>
    <row r="651" spans="1:93" ht="15" customHeight="1" thickBot="1">
      <c r="A651" s="10" t="s">
        <v>2607</v>
      </c>
      <c r="B651" s="47" t="s">
        <v>716</v>
      </c>
      <c r="C651" s="110">
        <v>22116</v>
      </c>
      <c r="D651" s="85" t="s">
        <v>374</v>
      </c>
      <c r="E651" s="256">
        <f>SUM(LARGE(F651:BV651,{1,2,3,4,5,6}))</f>
        <v>137</v>
      </c>
      <c r="F651" s="182"/>
      <c r="G651" s="179"/>
      <c r="H651" s="180"/>
      <c r="I651" s="180"/>
      <c r="J651" s="179"/>
      <c r="K651" s="179"/>
      <c r="L651" s="179"/>
      <c r="M651" s="179"/>
      <c r="N651" s="179"/>
      <c r="O651" s="180"/>
      <c r="P651" s="180"/>
      <c r="Q651" s="179"/>
      <c r="R651" s="179"/>
      <c r="S651" s="180"/>
      <c r="T651" s="180"/>
      <c r="U651" s="180"/>
      <c r="V651" s="180"/>
      <c r="W651" s="180"/>
      <c r="X651" s="179"/>
      <c r="Y651" s="179"/>
      <c r="Z651" s="180"/>
      <c r="AA651" s="180"/>
      <c r="AB651" s="180"/>
      <c r="AC651" s="179"/>
      <c r="AD651" s="179"/>
      <c r="AE651" s="179"/>
      <c r="AF651" s="179"/>
      <c r="AG651" s="180"/>
      <c r="AH651" s="180"/>
      <c r="AI651" s="180"/>
      <c r="AJ651" s="179"/>
      <c r="AK651" s="179"/>
      <c r="AL651" s="180">
        <v>137</v>
      </c>
      <c r="AM651" s="180"/>
      <c r="AN651" s="180"/>
      <c r="AO651" s="180"/>
      <c r="AP651" s="179"/>
      <c r="AQ651" s="180"/>
      <c r="AR651" s="179"/>
      <c r="AS651" s="180"/>
      <c r="AT651" s="179"/>
      <c r="AU651" s="179"/>
      <c r="AV651" s="179"/>
      <c r="AW651" s="180"/>
      <c r="AX651" s="180"/>
      <c r="AY651" s="179"/>
      <c r="AZ651" s="179"/>
      <c r="BA651" s="180"/>
      <c r="BB651" s="179"/>
      <c r="BC651" s="179"/>
      <c r="BD651" s="180"/>
      <c r="BE651" s="180"/>
      <c r="BF651" s="179"/>
      <c r="BG651" s="179"/>
      <c r="BH651" s="180"/>
      <c r="BI651" s="179"/>
      <c r="BJ651" s="179"/>
      <c r="BK651" s="179"/>
      <c r="BL651" s="179"/>
      <c r="BM651" s="180"/>
      <c r="BN651" s="179"/>
      <c r="BO651" s="180"/>
      <c r="BP651" s="181"/>
      <c r="BQ651" s="172">
        <v>0</v>
      </c>
      <c r="BR651" s="172">
        <v>0</v>
      </c>
      <c r="BS651" s="235">
        <v>0</v>
      </c>
      <c r="BT651" s="170">
        <v>0</v>
      </c>
      <c r="BU651" s="170">
        <v>0</v>
      </c>
      <c r="BV651" s="170">
        <v>0</v>
      </c>
    </row>
    <row r="652" spans="1:93" ht="15" customHeight="1" thickBot="1">
      <c r="A652" s="10" t="s">
        <v>2608</v>
      </c>
      <c r="B652" s="47" t="s">
        <v>1495</v>
      </c>
      <c r="C652" s="110">
        <v>21840</v>
      </c>
      <c r="D652" s="85" t="s">
        <v>310</v>
      </c>
      <c r="E652" s="256">
        <f>SUM(LARGE(F652:BV652,{1,2,3,4,5,6}))</f>
        <v>137</v>
      </c>
      <c r="F652" s="182"/>
      <c r="G652" s="179"/>
      <c r="H652" s="180"/>
      <c r="I652" s="180">
        <v>137</v>
      </c>
      <c r="J652" s="179"/>
      <c r="K652" s="179"/>
      <c r="L652" s="179"/>
      <c r="M652" s="179"/>
      <c r="N652" s="179"/>
      <c r="O652" s="180"/>
      <c r="P652" s="180"/>
      <c r="Q652" s="179"/>
      <c r="R652" s="179"/>
      <c r="S652" s="180"/>
      <c r="T652" s="180"/>
      <c r="U652" s="180"/>
      <c r="V652" s="180"/>
      <c r="W652" s="180"/>
      <c r="X652" s="179"/>
      <c r="Y652" s="179"/>
      <c r="Z652" s="180"/>
      <c r="AA652" s="180"/>
      <c r="AB652" s="180"/>
      <c r="AC652" s="179"/>
      <c r="AD652" s="179"/>
      <c r="AE652" s="179"/>
      <c r="AF652" s="179"/>
      <c r="AG652" s="180"/>
      <c r="AH652" s="180"/>
      <c r="AI652" s="180"/>
      <c r="AJ652" s="179"/>
      <c r="AK652" s="179"/>
      <c r="AL652" s="180"/>
      <c r="AM652" s="180"/>
      <c r="AN652" s="180"/>
      <c r="AO652" s="180"/>
      <c r="AP652" s="179"/>
      <c r="AQ652" s="180"/>
      <c r="AR652" s="179"/>
      <c r="AS652" s="180"/>
      <c r="AT652" s="179"/>
      <c r="AU652" s="179"/>
      <c r="AV652" s="179"/>
      <c r="AW652" s="180"/>
      <c r="AX652" s="180"/>
      <c r="AY652" s="179"/>
      <c r="AZ652" s="179"/>
      <c r="BA652" s="180"/>
      <c r="BB652" s="179"/>
      <c r="BC652" s="179"/>
      <c r="BD652" s="180"/>
      <c r="BE652" s="180"/>
      <c r="BF652" s="179"/>
      <c r="BG652" s="179"/>
      <c r="BH652" s="180"/>
      <c r="BI652" s="179"/>
      <c r="BJ652" s="179"/>
      <c r="BK652" s="179"/>
      <c r="BL652" s="179"/>
      <c r="BM652" s="180"/>
      <c r="BN652" s="179"/>
      <c r="BO652" s="180"/>
      <c r="BP652" s="181"/>
      <c r="BQ652" s="172">
        <v>0</v>
      </c>
      <c r="BR652" s="172">
        <v>0</v>
      </c>
      <c r="BS652" s="235">
        <v>0</v>
      </c>
      <c r="BT652" s="170">
        <v>0</v>
      </c>
      <c r="BU652" s="170">
        <v>0</v>
      </c>
      <c r="BV652" s="170">
        <v>0</v>
      </c>
      <c r="CD652" s="137"/>
      <c r="CE652" s="137"/>
    </row>
    <row r="653" spans="1:93" ht="15" customHeight="1" thickBot="1">
      <c r="A653" s="10" t="s">
        <v>2609</v>
      </c>
      <c r="B653" s="47" t="s">
        <v>889</v>
      </c>
      <c r="C653" s="110">
        <v>38610</v>
      </c>
      <c r="D653" s="85" t="s">
        <v>770</v>
      </c>
      <c r="E653" s="256">
        <f>SUM(LARGE(F653:BV653,{1,2,3,4,5,6}))</f>
        <v>132</v>
      </c>
      <c r="F653" s="182"/>
      <c r="G653" s="179"/>
      <c r="H653" s="180"/>
      <c r="I653" s="180"/>
      <c r="J653" s="179"/>
      <c r="K653" s="179"/>
      <c r="L653" s="179"/>
      <c r="M653" s="179"/>
      <c r="N653" s="179">
        <v>132</v>
      </c>
      <c r="O653" s="180"/>
      <c r="P653" s="180"/>
      <c r="Q653" s="179"/>
      <c r="R653" s="179"/>
      <c r="S653" s="180"/>
      <c r="T653" s="180"/>
      <c r="U653" s="180"/>
      <c r="V653" s="180"/>
      <c r="W653" s="180"/>
      <c r="X653" s="179"/>
      <c r="Y653" s="179"/>
      <c r="Z653" s="180"/>
      <c r="AA653" s="180"/>
      <c r="AB653" s="180"/>
      <c r="AC653" s="179"/>
      <c r="AD653" s="179"/>
      <c r="AE653" s="179"/>
      <c r="AF653" s="179"/>
      <c r="AG653" s="180"/>
      <c r="AH653" s="180"/>
      <c r="AI653" s="180"/>
      <c r="AJ653" s="179"/>
      <c r="AK653" s="179"/>
      <c r="AL653" s="180"/>
      <c r="AM653" s="180"/>
      <c r="AN653" s="180"/>
      <c r="AO653" s="180"/>
      <c r="AP653" s="179"/>
      <c r="AQ653" s="180"/>
      <c r="AR653" s="179"/>
      <c r="AS653" s="180"/>
      <c r="AT653" s="179"/>
      <c r="AU653" s="179"/>
      <c r="AV653" s="179"/>
      <c r="AW653" s="180"/>
      <c r="AX653" s="180"/>
      <c r="AY653" s="179"/>
      <c r="AZ653" s="179"/>
      <c r="BA653" s="180"/>
      <c r="BB653" s="179"/>
      <c r="BC653" s="179"/>
      <c r="BD653" s="180"/>
      <c r="BE653" s="180"/>
      <c r="BF653" s="179"/>
      <c r="BG653" s="179"/>
      <c r="BH653" s="180"/>
      <c r="BI653" s="179"/>
      <c r="BJ653" s="179"/>
      <c r="BK653" s="179"/>
      <c r="BL653" s="179"/>
      <c r="BM653" s="180"/>
      <c r="BN653" s="179"/>
      <c r="BO653" s="180"/>
      <c r="BP653" s="181"/>
      <c r="BQ653" s="172">
        <v>0</v>
      </c>
      <c r="BR653" s="172">
        <v>0</v>
      </c>
      <c r="BS653" s="235">
        <v>0</v>
      </c>
      <c r="BT653" s="170">
        <v>0</v>
      </c>
      <c r="BU653" s="170">
        <v>0</v>
      </c>
      <c r="BV653" s="170">
        <v>0</v>
      </c>
    </row>
    <row r="654" spans="1:93" ht="15" customHeight="1" thickBot="1">
      <c r="A654" s="10" t="s">
        <v>2610</v>
      </c>
      <c r="B654" s="47" t="s">
        <v>1220</v>
      </c>
      <c r="C654" s="110">
        <v>38445</v>
      </c>
      <c r="D654" s="85" t="s">
        <v>241</v>
      </c>
      <c r="E654" s="256">
        <f>SUM(LARGE(F654:BV654,{1,2,3,4,5,6}))</f>
        <v>132</v>
      </c>
      <c r="F654" s="182"/>
      <c r="G654" s="179"/>
      <c r="H654" s="180"/>
      <c r="I654" s="180"/>
      <c r="J654" s="179"/>
      <c r="K654" s="179"/>
      <c r="L654" s="179"/>
      <c r="M654" s="179"/>
      <c r="N654" s="179">
        <v>132</v>
      </c>
      <c r="O654" s="180"/>
      <c r="P654" s="180"/>
      <c r="Q654" s="179"/>
      <c r="R654" s="179"/>
      <c r="S654" s="180"/>
      <c r="T654" s="180"/>
      <c r="U654" s="180"/>
      <c r="V654" s="180"/>
      <c r="W654" s="180"/>
      <c r="X654" s="179"/>
      <c r="Y654" s="179"/>
      <c r="Z654" s="180"/>
      <c r="AA654" s="180"/>
      <c r="AB654" s="180"/>
      <c r="AC654" s="179"/>
      <c r="AD654" s="179"/>
      <c r="AE654" s="179"/>
      <c r="AF654" s="179"/>
      <c r="AG654" s="180"/>
      <c r="AH654" s="180"/>
      <c r="AI654" s="180"/>
      <c r="AJ654" s="179"/>
      <c r="AK654" s="179"/>
      <c r="AL654" s="180"/>
      <c r="AM654" s="180"/>
      <c r="AN654" s="180"/>
      <c r="AO654" s="180"/>
      <c r="AP654" s="179"/>
      <c r="AQ654" s="180"/>
      <c r="AR654" s="179"/>
      <c r="AS654" s="180"/>
      <c r="AT654" s="179"/>
      <c r="AU654" s="179"/>
      <c r="AV654" s="179"/>
      <c r="AW654" s="180"/>
      <c r="AX654" s="180"/>
      <c r="AY654" s="179"/>
      <c r="AZ654" s="179"/>
      <c r="BA654" s="180"/>
      <c r="BB654" s="179"/>
      <c r="BC654" s="179"/>
      <c r="BD654" s="180"/>
      <c r="BE654" s="180"/>
      <c r="BF654" s="179"/>
      <c r="BG654" s="179"/>
      <c r="BH654" s="180"/>
      <c r="BI654" s="179"/>
      <c r="BJ654" s="179"/>
      <c r="BK654" s="179"/>
      <c r="BL654" s="179"/>
      <c r="BM654" s="180"/>
      <c r="BN654" s="179"/>
      <c r="BO654" s="180"/>
      <c r="BP654" s="181"/>
      <c r="BQ654" s="172">
        <v>0</v>
      </c>
      <c r="BR654" s="172">
        <v>0</v>
      </c>
      <c r="BS654" s="235">
        <v>0</v>
      </c>
      <c r="BT654" s="170">
        <v>0</v>
      </c>
      <c r="BU654" s="170">
        <v>0</v>
      </c>
      <c r="BV654" s="170">
        <v>0</v>
      </c>
    </row>
    <row r="655" spans="1:93" ht="15" customHeight="1" thickBot="1">
      <c r="A655" s="10" t="s">
        <v>2611</v>
      </c>
      <c r="B655" s="47" t="s">
        <v>1447</v>
      </c>
      <c r="C655" s="110">
        <v>38351</v>
      </c>
      <c r="D655" s="85" t="s">
        <v>337</v>
      </c>
      <c r="E655" s="256">
        <f>SUM(LARGE(F655:BV655,{1,2,3,4,5,6}))</f>
        <v>132</v>
      </c>
      <c r="F655" s="182"/>
      <c r="G655" s="179"/>
      <c r="H655" s="180"/>
      <c r="I655" s="180"/>
      <c r="J655" s="179"/>
      <c r="K655" s="179"/>
      <c r="L655" s="179"/>
      <c r="M655" s="179"/>
      <c r="N655" s="179"/>
      <c r="O655" s="180"/>
      <c r="P655" s="180"/>
      <c r="Q655" s="179"/>
      <c r="R655" s="179"/>
      <c r="S655" s="180"/>
      <c r="T655" s="180"/>
      <c r="U655" s="180"/>
      <c r="V655" s="180"/>
      <c r="W655" s="180"/>
      <c r="X655" s="179"/>
      <c r="Y655" s="179"/>
      <c r="Z655" s="180"/>
      <c r="AA655" s="180"/>
      <c r="AB655" s="180"/>
      <c r="AC655" s="179"/>
      <c r="AD655" s="179"/>
      <c r="AE655" s="179"/>
      <c r="AF655" s="179"/>
      <c r="AG655" s="180"/>
      <c r="AH655" s="180"/>
      <c r="AI655" s="180"/>
      <c r="AJ655" s="179"/>
      <c r="AK655" s="179"/>
      <c r="AL655" s="180"/>
      <c r="AM655" s="180"/>
      <c r="AN655" s="180"/>
      <c r="AO655" s="180"/>
      <c r="AP655" s="179"/>
      <c r="AQ655" s="180"/>
      <c r="AR655" s="179"/>
      <c r="AS655" s="180"/>
      <c r="AT655" s="179"/>
      <c r="AU655" s="179"/>
      <c r="AV655" s="179"/>
      <c r="AW655" s="180"/>
      <c r="AX655" s="180"/>
      <c r="AY655" s="179"/>
      <c r="AZ655" s="179"/>
      <c r="BA655" s="180"/>
      <c r="BB655" s="179"/>
      <c r="BC655" s="179"/>
      <c r="BD655" s="180"/>
      <c r="BE655" s="180"/>
      <c r="BF655" s="179"/>
      <c r="BG655" s="179">
        <v>132</v>
      </c>
      <c r="BH655" s="180"/>
      <c r="BI655" s="179"/>
      <c r="BJ655" s="179"/>
      <c r="BK655" s="179"/>
      <c r="BL655" s="179"/>
      <c r="BM655" s="180"/>
      <c r="BN655" s="179"/>
      <c r="BO655" s="180"/>
      <c r="BP655" s="181"/>
      <c r="BQ655" s="172">
        <v>0</v>
      </c>
      <c r="BR655" s="172">
        <v>0</v>
      </c>
      <c r="BS655" s="235">
        <v>0</v>
      </c>
      <c r="BT655" s="170">
        <v>0</v>
      </c>
      <c r="BU655" s="170">
        <v>0</v>
      </c>
      <c r="BV655" s="170">
        <v>0</v>
      </c>
    </row>
    <row r="656" spans="1:93" ht="15" customHeight="1" thickBot="1">
      <c r="A656" s="10" t="s">
        <v>2612</v>
      </c>
      <c r="B656" s="47" t="s">
        <v>1405</v>
      </c>
      <c r="C656" s="110">
        <v>38317</v>
      </c>
      <c r="D656" s="85" t="s">
        <v>1531</v>
      </c>
      <c r="E656" s="256">
        <f>SUM(LARGE(F656:BV656,{1,2,3,4,5,6}))</f>
        <v>132</v>
      </c>
      <c r="F656" s="182"/>
      <c r="G656" s="179"/>
      <c r="H656" s="180"/>
      <c r="I656" s="180"/>
      <c r="J656" s="179"/>
      <c r="K656" s="179"/>
      <c r="L656" s="179"/>
      <c r="M656" s="179"/>
      <c r="N656" s="179"/>
      <c r="O656" s="180"/>
      <c r="P656" s="180"/>
      <c r="Q656" s="179"/>
      <c r="R656" s="179"/>
      <c r="S656" s="180"/>
      <c r="T656" s="180"/>
      <c r="U656" s="180"/>
      <c r="V656" s="180"/>
      <c r="W656" s="180"/>
      <c r="X656" s="179"/>
      <c r="Y656" s="179"/>
      <c r="Z656" s="180"/>
      <c r="AA656" s="180"/>
      <c r="AB656" s="180"/>
      <c r="AC656" s="179"/>
      <c r="AD656" s="179"/>
      <c r="AE656" s="179"/>
      <c r="AF656" s="179"/>
      <c r="AG656" s="180"/>
      <c r="AH656" s="180"/>
      <c r="AI656" s="180"/>
      <c r="AJ656" s="179"/>
      <c r="AK656" s="179"/>
      <c r="AL656" s="180"/>
      <c r="AM656" s="180"/>
      <c r="AN656" s="180"/>
      <c r="AO656" s="180"/>
      <c r="AP656" s="179"/>
      <c r="AQ656" s="180"/>
      <c r="AR656" s="179"/>
      <c r="AS656" s="180"/>
      <c r="AT656" s="179"/>
      <c r="AU656" s="179"/>
      <c r="AV656" s="179"/>
      <c r="AW656" s="180"/>
      <c r="AX656" s="180"/>
      <c r="AY656" s="179"/>
      <c r="AZ656" s="179"/>
      <c r="BA656" s="180"/>
      <c r="BB656" s="179"/>
      <c r="BC656" s="179"/>
      <c r="BD656" s="180"/>
      <c r="BE656" s="180"/>
      <c r="BF656" s="179"/>
      <c r="BG656" s="179">
        <v>132</v>
      </c>
      <c r="BH656" s="180"/>
      <c r="BI656" s="179"/>
      <c r="BJ656" s="179"/>
      <c r="BK656" s="179"/>
      <c r="BL656" s="179"/>
      <c r="BM656" s="180"/>
      <c r="BN656" s="179"/>
      <c r="BO656" s="180"/>
      <c r="BP656" s="181"/>
      <c r="BQ656" s="172">
        <v>0</v>
      </c>
      <c r="BR656" s="172">
        <v>0</v>
      </c>
      <c r="BS656" s="235">
        <v>0</v>
      </c>
      <c r="BT656" s="170">
        <v>0</v>
      </c>
      <c r="BU656" s="170">
        <v>0</v>
      </c>
      <c r="BV656" s="170">
        <v>0</v>
      </c>
    </row>
    <row r="657" spans="1:79" ht="15" customHeight="1" thickBot="1">
      <c r="A657" s="10" t="s">
        <v>2613</v>
      </c>
      <c r="B657" s="47" t="s">
        <v>1432</v>
      </c>
      <c r="C657" s="110">
        <v>38301</v>
      </c>
      <c r="D657" s="85" t="s">
        <v>69</v>
      </c>
      <c r="E657" s="256">
        <f>SUM(LARGE(F657:BV657,{1,2,3,4,5,6}))</f>
        <v>132</v>
      </c>
      <c r="F657" s="182"/>
      <c r="G657" s="179"/>
      <c r="H657" s="180"/>
      <c r="I657" s="180"/>
      <c r="J657" s="179"/>
      <c r="K657" s="179"/>
      <c r="L657" s="179"/>
      <c r="M657" s="179"/>
      <c r="N657" s="179"/>
      <c r="O657" s="180"/>
      <c r="P657" s="180"/>
      <c r="Q657" s="179"/>
      <c r="R657" s="179"/>
      <c r="S657" s="180"/>
      <c r="T657" s="180"/>
      <c r="U657" s="180"/>
      <c r="V657" s="180"/>
      <c r="W657" s="180"/>
      <c r="X657" s="179"/>
      <c r="Y657" s="179"/>
      <c r="Z657" s="180"/>
      <c r="AA657" s="180"/>
      <c r="AB657" s="180"/>
      <c r="AC657" s="179"/>
      <c r="AD657" s="179"/>
      <c r="AE657" s="179"/>
      <c r="AF657" s="179"/>
      <c r="AG657" s="180"/>
      <c r="AH657" s="180"/>
      <c r="AI657" s="180"/>
      <c r="AJ657" s="179"/>
      <c r="AK657" s="179"/>
      <c r="AL657" s="180"/>
      <c r="AM657" s="180"/>
      <c r="AN657" s="180"/>
      <c r="AO657" s="180"/>
      <c r="AP657" s="179"/>
      <c r="AQ657" s="180"/>
      <c r="AR657" s="179"/>
      <c r="AS657" s="180"/>
      <c r="AT657" s="179"/>
      <c r="AU657" s="179"/>
      <c r="AV657" s="179"/>
      <c r="AW657" s="180"/>
      <c r="AX657" s="180"/>
      <c r="AY657" s="179"/>
      <c r="AZ657" s="179"/>
      <c r="BA657" s="180"/>
      <c r="BB657" s="179"/>
      <c r="BC657" s="179"/>
      <c r="BD657" s="180"/>
      <c r="BE657" s="180"/>
      <c r="BF657" s="179"/>
      <c r="BG657" s="179">
        <v>132</v>
      </c>
      <c r="BH657" s="180"/>
      <c r="BI657" s="179"/>
      <c r="BJ657" s="179"/>
      <c r="BK657" s="179"/>
      <c r="BL657" s="179"/>
      <c r="BM657" s="180"/>
      <c r="BN657" s="179"/>
      <c r="BO657" s="180"/>
      <c r="BP657" s="181"/>
      <c r="BQ657" s="172">
        <v>0</v>
      </c>
      <c r="BR657" s="172">
        <v>0</v>
      </c>
      <c r="BS657" s="235">
        <v>0</v>
      </c>
      <c r="BT657" s="170">
        <v>0</v>
      </c>
      <c r="BU657" s="170">
        <v>0</v>
      </c>
      <c r="BV657" s="170">
        <v>0</v>
      </c>
    </row>
    <row r="658" spans="1:79" ht="15" customHeight="1" thickBot="1">
      <c r="A658" s="10" t="s">
        <v>2614</v>
      </c>
      <c r="B658" s="47" t="s">
        <v>1508</v>
      </c>
      <c r="C658" s="110">
        <v>38253</v>
      </c>
      <c r="D658" s="85" t="s">
        <v>69</v>
      </c>
      <c r="E658" s="256">
        <f>SUM(LARGE(F658:BV658,{1,2,3,4,5,6}))</f>
        <v>132</v>
      </c>
      <c r="F658" s="182"/>
      <c r="G658" s="179"/>
      <c r="H658" s="180"/>
      <c r="I658" s="180"/>
      <c r="J658" s="179"/>
      <c r="K658" s="179"/>
      <c r="L658" s="179"/>
      <c r="M658" s="179"/>
      <c r="N658" s="179"/>
      <c r="O658" s="180"/>
      <c r="P658" s="180"/>
      <c r="Q658" s="179"/>
      <c r="R658" s="179"/>
      <c r="S658" s="180"/>
      <c r="T658" s="180"/>
      <c r="U658" s="180"/>
      <c r="V658" s="180"/>
      <c r="W658" s="180"/>
      <c r="X658" s="179"/>
      <c r="Y658" s="179"/>
      <c r="Z658" s="180"/>
      <c r="AA658" s="180"/>
      <c r="AB658" s="180"/>
      <c r="AC658" s="179"/>
      <c r="AD658" s="179"/>
      <c r="AE658" s="179"/>
      <c r="AF658" s="179"/>
      <c r="AG658" s="180"/>
      <c r="AH658" s="180"/>
      <c r="AI658" s="180"/>
      <c r="AJ658" s="179"/>
      <c r="AK658" s="179"/>
      <c r="AL658" s="180"/>
      <c r="AM658" s="180"/>
      <c r="AN658" s="180"/>
      <c r="AO658" s="180"/>
      <c r="AP658" s="179"/>
      <c r="AQ658" s="180"/>
      <c r="AR658" s="179"/>
      <c r="AS658" s="180"/>
      <c r="AT658" s="179"/>
      <c r="AU658" s="179"/>
      <c r="AV658" s="179"/>
      <c r="AW658" s="180"/>
      <c r="AX658" s="180"/>
      <c r="AY658" s="179"/>
      <c r="AZ658" s="179"/>
      <c r="BA658" s="180"/>
      <c r="BB658" s="179"/>
      <c r="BC658" s="179"/>
      <c r="BD658" s="180"/>
      <c r="BE658" s="180"/>
      <c r="BF658" s="179"/>
      <c r="BG658" s="179">
        <v>132</v>
      </c>
      <c r="BH658" s="180"/>
      <c r="BI658" s="179"/>
      <c r="BJ658" s="179"/>
      <c r="BK658" s="179"/>
      <c r="BL658" s="179"/>
      <c r="BM658" s="180"/>
      <c r="BN658" s="179"/>
      <c r="BO658" s="180"/>
      <c r="BP658" s="181"/>
      <c r="BQ658" s="172">
        <v>0</v>
      </c>
      <c r="BR658" s="172">
        <v>0</v>
      </c>
      <c r="BS658" s="235">
        <v>0</v>
      </c>
      <c r="BT658" s="170">
        <v>0</v>
      </c>
      <c r="BU658" s="170">
        <v>0</v>
      </c>
      <c r="BV658" s="170">
        <v>0</v>
      </c>
    </row>
    <row r="659" spans="1:79" ht="15" customHeight="1" thickBot="1">
      <c r="A659" s="10" t="s">
        <v>2615</v>
      </c>
      <c r="B659" s="47" t="s">
        <v>1485</v>
      </c>
      <c r="C659" s="110">
        <v>38242</v>
      </c>
      <c r="D659" s="85" t="s">
        <v>1531</v>
      </c>
      <c r="E659" s="256">
        <f>SUM(LARGE(F659:BV659,{1,2,3,4,5,6}))</f>
        <v>132</v>
      </c>
      <c r="F659" s="182"/>
      <c r="G659" s="179"/>
      <c r="H659" s="180"/>
      <c r="I659" s="180"/>
      <c r="J659" s="179"/>
      <c r="K659" s="179"/>
      <c r="L659" s="179"/>
      <c r="M659" s="179"/>
      <c r="N659" s="179"/>
      <c r="O659" s="180"/>
      <c r="P659" s="180"/>
      <c r="Q659" s="179"/>
      <c r="R659" s="179"/>
      <c r="S659" s="180"/>
      <c r="T659" s="180"/>
      <c r="U659" s="180"/>
      <c r="V659" s="180"/>
      <c r="W659" s="180"/>
      <c r="X659" s="179"/>
      <c r="Y659" s="179"/>
      <c r="Z659" s="180"/>
      <c r="AA659" s="180"/>
      <c r="AB659" s="180"/>
      <c r="AC659" s="179"/>
      <c r="AD659" s="179"/>
      <c r="AE659" s="179"/>
      <c r="AF659" s="179"/>
      <c r="AG659" s="180"/>
      <c r="AH659" s="180"/>
      <c r="AI659" s="180"/>
      <c r="AJ659" s="179"/>
      <c r="AK659" s="179"/>
      <c r="AL659" s="180"/>
      <c r="AM659" s="180"/>
      <c r="AN659" s="180"/>
      <c r="AO659" s="180"/>
      <c r="AP659" s="179"/>
      <c r="AQ659" s="180"/>
      <c r="AR659" s="179"/>
      <c r="AS659" s="180"/>
      <c r="AT659" s="179"/>
      <c r="AU659" s="179"/>
      <c r="AV659" s="179"/>
      <c r="AW659" s="180"/>
      <c r="AX659" s="180"/>
      <c r="AY659" s="179"/>
      <c r="AZ659" s="179"/>
      <c r="BA659" s="180"/>
      <c r="BB659" s="179"/>
      <c r="BC659" s="179"/>
      <c r="BD659" s="180"/>
      <c r="BE659" s="180"/>
      <c r="BF659" s="179"/>
      <c r="BG659" s="179">
        <v>132</v>
      </c>
      <c r="BH659" s="180"/>
      <c r="BI659" s="179"/>
      <c r="BJ659" s="179"/>
      <c r="BK659" s="179"/>
      <c r="BL659" s="179"/>
      <c r="BM659" s="180"/>
      <c r="BN659" s="179"/>
      <c r="BO659" s="180"/>
      <c r="BP659" s="181"/>
      <c r="BQ659" s="172">
        <v>0</v>
      </c>
      <c r="BR659" s="172">
        <v>0</v>
      </c>
      <c r="BS659" s="235">
        <v>0</v>
      </c>
      <c r="BT659" s="170">
        <v>0</v>
      </c>
      <c r="BU659" s="170">
        <v>0</v>
      </c>
      <c r="BV659" s="170">
        <v>0</v>
      </c>
    </row>
    <row r="660" spans="1:79" ht="15" customHeight="1" thickBot="1">
      <c r="A660" s="10" t="s">
        <v>2616</v>
      </c>
      <c r="B660" s="47" t="s">
        <v>1435</v>
      </c>
      <c r="C660" s="110">
        <v>36564</v>
      </c>
      <c r="D660" s="85" t="s">
        <v>974</v>
      </c>
      <c r="E660" s="256">
        <f>SUM(LARGE(F660:BV660,{1,2,3,4,5,6}))</f>
        <v>132</v>
      </c>
      <c r="F660" s="182"/>
      <c r="G660" s="179"/>
      <c r="H660" s="180"/>
      <c r="I660" s="180"/>
      <c r="J660" s="179"/>
      <c r="K660" s="179"/>
      <c r="L660" s="179"/>
      <c r="M660" s="179"/>
      <c r="N660" s="179"/>
      <c r="O660" s="180"/>
      <c r="P660" s="180"/>
      <c r="Q660" s="179"/>
      <c r="R660" s="179"/>
      <c r="S660" s="180"/>
      <c r="T660" s="180"/>
      <c r="U660" s="180"/>
      <c r="V660" s="180"/>
      <c r="W660" s="180"/>
      <c r="X660" s="179"/>
      <c r="Y660" s="179"/>
      <c r="Z660" s="180"/>
      <c r="AA660" s="180"/>
      <c r="AB660" s="180"/>
      <c r="AC660" s="179"/>
      <c r="AD660" s="179"/>
      <c r="AE660" s="179"/>
      <c r="AF660" s="179"/>
      <c r="AG660" s="180"/>
      <c r="AH660" s="180"/>
      <c r="AI660" s="180"/>
      <c r="AJ660" s="179"/>
      <c r="AK660" s="179"/>
      <c r="AL660" s="180"/>
      <c r="AM660" s="180"/>
      <c r="AN660" s="180"/>
      <c r="AO660" s="180"/>
      <c r="AP660" s="179"/>
      <c r="AQ660" s="180"/>
      <c r="AR660" s="179"/>
      <c r="AS660" s="180"/>
      <c r="AT660" s="179"/>
      <c r="AU660" s="179"/>
      <c r="AV660" s="179"/>
      <c r="AW660" s="180"/>
      <c r="AX660" s="180"/>
      <c r="AY660" s="179"/>
      <c r="AZ660" s="179"/>
      <c r="BA660" s="180"/>
      <c r="BB660" s="179"/>
      <c r="BC660" s="179"/>
      <c r="BD660" s="180"/>
      <c r="BE660" s="180"/>
      <c r="BF660" s="179"/>
      <c r="BG660" s="179">
        <v>132</v>
      </c>
      <c r="BH660" s="180"/>
      <c r="BI660" s="179"/>
      <c r="BJ660" s="179"/>
      <c r="BK660" s="179"/>
      <c r="BL660" s="179"/>
      <c r="BM660" s="180"/>
      <c r="BN660" s="179"/>
      <c r="BO660" s="180"/>
      <c r="BP660" s="181"/>
      <c r="BQ660" s="172">
        <v>0</v>
      </c>
      <c r="BR660" s="172">
        <v>0</v>
      </c>
      <c r="BS660" s="235">
        <v>0</v>
      </c>
      <c r="BT660" s="170">
        <v>0</v>
      </c>
      <c r="BU660" s="170">
        <v>0</v>
      </c>
      <c r="BV660" s="170">
        <v>0</v>
      </c>
    </row>
    <row r="661" spans="1:79" ht="15" customHeight="1" thickBot="1">
      <c r="A661" s="10" t="s">
        <v>2617</v>
      </c>
      <c r="B661" s="47" t="s">
        <v>1480</v>
      </c>
      <c r="C661" s="110">
        <v>33638</v>
      </c>
      <c r="D661" s="85" t="s">
        <v>399</v>
      </c>
      <c r="E661" s="256">
        <f>SUM(LARGE(F661:BV661,{1,2,3,4,5,6}))</f>
        <v>132</v>
      </c>
      <c r="F661" s="182"/>
      <c r="G661" s="179"/>
      <c r="H661" s="180"/>
      <c r="I661" s="180"/>
      <c r="J661" s="179"/>
      <c r="K661" s="179"/>
      <c r="L661" s="179"/>
      <c r="M661" s="179"/>
      <c r="N661" s="179"/>
      <c r="O661" s="180"/>
      <c r="P661" s="180"/>
      <c r="Q661" s="179"/>
      <c r="R661" s="179"/>
      <c r="S661" s="180"/>
      <c r="T661" s="180"/>
      <c r="U661" s="180"/>
      <c r="V661" s="180"/>
      <c r="W661" s="180"/>
      <c r="X661" s="179"/>
      <c r="Y661" s="179"/>
      <c r="Z661" s="180"/>
      <c r="AA661" s="180"/>
      <c r="AB661" s="180"/>
      <c r="AC661" s="179"/>
      <c r="AD661" s="179"/>
      <c r="AE661" s="179"/>
      <c r="AF661" s="179"/>
      <c r="AG661" s="180"/>
      <c r="AH661" s="180"/>
      <c r="AI661" s="180"/>
      <c r="AJ661" s="179"/>
      <c r="AK661" s="179"/>
      <c r="AL661" s="180"/>
      <c r="AM661" s="180"/>
      <c r="AN661" s="180"/>
      <c r="AO661" s="180"/>
      <c r="AP661" s="179"/>
      <c r="AQ661" s="180"/>
      <c r="AR661" s="179"/>
      <c r="AS661" s="180"/>
      <c r="AT661" s="179"/>
      <c r="AU661" s="179"/>
      <c r="AV661" s="179"/>
      <c r="AW661" s="180"/>
      <c r="AX661" s="180"/>
      <c r="AY661" s="179"/>
      <c r="AZ661" s="179"/>
      <c r="BA661" s="180"/>
      <c r="BB661" s="179"/>
      <c r="BC661" s="179"/>
      <c r="BD661" s="180"/>
      <c r="BE661" s="180"/>
      <c r="BF661" s="179"/>
      <c r="BG661" s="179">
        <v>132</v>
      </c>
      <c r="BH661" s="180"/>
      <c r="BI661" s="179"/>
      <c r="BJ661" s="179"/>
      <c r="BK661" s="179"/>
      <c r="BL661" s="179"/>
      <c r="BM661" s="180"/>
      <c r="BN661" s="179"/>
      <c r="BO661" s="180"/>
      <c r="BP661" s="181"/>
      <c r="BQ661" s="172">
        <v>0</v>
      </c>
      <c r="BR661" s="172">
        <v>0</v>
      </c>
      <c r="BS661" s="235">
        <v>0</v>
      </c>
      <c r="BT661" s="170">
        <v>0</v>
      </c>
      <c r="BU661" s="170">
        <v>0</v>
      </c>
      <c r="BV661" s="170">
        <v>0</v>
      </c>
    </row>
    <row r="662" spans="1:79" ht="15" customHeight="1" thickBot="1">
      <c r="A662" s="10" t="s">
        <v>2618</v>
      </c>
      <c r="B662" s="47" t="s">
        <v>1401</v>
      </c>
      <c r="C662" s="110">
        <v>31876</v>
      </c>
      <c r="D662" s="85" t="s">
        <v>770</v>
      </c>
      <c r="E662" s="256">
        <f>SUM(LARGE(F662:BV662,{1,2,3,4,5,6}))</f>
        <v>132</v>
      </c>
      <c r="F662" s="182"/>
      <c r="G662" s="179"/>
      <c r="H662" s="180"/>
      <c r="I662" s="180"/>
      <c r="J662" s="179"/>
      <c r="K662" s="179"/>
      <c r="L662" s="179"/>
      <c r="M662" s="179"/>
      <c r="N662" s="179">
        <v>132</v>
      </c>
      <c r="O662" s="180"/>
      <c r="P662" s="180"/>
      <c r="Q662" s="179"/>
      <c r="R662" s="179"/>
      <c r="S662" s="180"/>
      <c r="T662" s="180"/>
      <c r="U662" s="180"/>
      <c r="V662" s="180"/>
      <c r="W662" s="180"/>
      <c r="X662" s="179"/>
      <c r="Y662" s="179"/>
      <c r="Z662" s="180"/>
      <c r="AA662" s="180"/>
      <c r="AB662" s="180"/>
      <c r="AC662" s="179"/>
      <c r="AD662" s="179"/>
      <c r="AE662" s="179"/>
      <c r="AF662" s="179"/>
      <c r="AG662" s="180"/>
      <c r="AH662" s="180"/>
      <c r="AI662" s="180"/>
      <c r="AJ662" s="179"/>
      <c r="AK662" s="179"/>
      <c r="AL662" s="180"/>
      <c r="AM662" s="180"/>
      <c r="AN662" s="180"/>
      <c r="AO662" s="180"/>
      <c r="AP662" s="179"/>
      <c r="AQ662" s="180"/>
      <c r="AR662" s="179"/>
      <c r="AS662" s="180"/>
      <c r="AT662" s="179"/>
      <c r="AU662" s="179"/>
      <c r="AV662" s="179"/>
      <c r="AW662" s="180"/>
      <c r="AX662" s="180"/>
      <c r="AY662" s="179"/>
      <c r="AZ662" s="179"/>
      <c r="BA662" s="180"/>
      <c r="BB662" s="179"/>
      <c r="BC662" s="179"/>
      <c r="BD662" s="180"/>
      <c r="BE662" s="180"/>
      <c r="BF662" s="179"/>
      <c r="BG662" s="179"/>
      <c r="BH662" s="180"/>
      <c r="BI662" s="179"/>
      <c r="BJ662" s="179"/>
      <c r="BK662" s="179"/>
      <c r="BL662" s="179"/>
      <c r="BM662" s="180"/>
      <c r="BN662" s="179"/>
      <c r="BO662" s="180"/>
      <c r="BP662" s="181"/>
      <c r="BQ662" s="172">
        <v>0</v>
      </c>
      <c r="BR662" s="172">
        <v>0</v>
      </c>
      <c r="BS662" s="235">
        <v>0</v>
      </c>
      <c r="BT662" s="170">
        <v>0</v>
      </c>
      <c r="BU662" s="170">
        <v>0</v>
      </c>
      <c r="BV662" s="170">
        <v>0</v>
      </c>
    </row>
    <row r="663" spans="1:79" ht="15" customHeight="1" thickBot="1">
      <c r="A663" s="10" t="s">
        <v>2619</v>
      </c>
      <c r="B663" s="47" t="s">
        <v>1113</v>
      </c>
      <c r="C663" s="110">
        <v>27465</v>
      </c>
      <c r="D663" s="85" t="s">
        <v>217</v>
      </c>
      <c r="E663" s="256">
        <f>SUM(LARGE(F663:BV663,{1,2,3,4,5,6}))</f>
        <v>132</v>
      </c>
      <c r="F663" s="182"/>
      <c r="G663" s="179"/>
      <c r="H663" s="180"/>
      <c r="I663" s="180"/>
      <c r="J663" s="179"/>
      <c r="K663" s="179"/>
      <c r="L663" s="179"/>
      <c r="M663" s="179"/>
      <c r="N663" s="179">
        <v>132</v>
      </c>
      <c r="O663" s="180"/>
      <c r="P663" s="180"/>
      <c r="Q663" s="179"/>
      <c r="R663" s="179"/>
      <c r="S663" s="180"/>
      <c r="T663" s="180"/>
      <c r="U663" s="180"/>
      <c r="V663" s="180"/>
      <c r="W663" s="180"/>
      <c r="X663" s="179"/>
      <c r="Y663" s="179"/>
      <c r="Z663" s="180"/>
      <c r="AA663" s="180"/>
      <c r="AB663" s="180"/>
      <c r="AC663" s="179"/>
      <c r="AD663" s="179"/>
      <c r="AE663" s="179"/>
      <c r="AF663" s="179"/>
      <c r="AG663" s="180"/>
      <c r="AH663" s="180"/>
      <c r="AI663" s="180"/>
      <c r="AJ663" s="179"/>
      <c r="AK663" s="179"/>
      <c r="AL663" s="180"/>
      <c r="AM663" s="180"/>
      <c r="AN663" s="180"/>
      <c r="AO663" s="180"/>
      <c r="AP663" s="179"/>
      <c r="AQ663" s="180"/>
      <c r="AR663" s="179"/>
      <c r="AS663" s="180"/>
      <c r="AT663" s="179"/>
      <c r="AU663" s="179"/>
      <c r="AV663" s="179"/>
      <c r="AW663" s="180"/>
      <c r="AX663" s="180"/>
      <c r="AY663" s="179"/>
      <c r="AZ663" s="179"/>
      <c r="BA663" s="180"/>
      <c r="BB663" s="179"/>
      <c r="BC663" s="179"/>
      <c r="BD663" s="180"/>
      <c r="BE663" s="180"/>
      <c r="BF663" s="179"/>
      <c r="BG663" s="179"/>
      <c r="BH663" s="180"/>
      <c r="BI663" s="179"/>
      <c r="BJ663" s="179"/>
      <c r="BK663" s="179"/>
      <c r="BL663" s="179"/>
      <c r="BM663" s="180"/>
      <c r="BN663" s="179"/>
      <c r="BO663" s="180"/>
      <c r="BP663" s="181"/>
      <c r="BQ663" s="172">
        <v>0</v>
      </c>
      <c r="BR663" s="172">
        <v>0</v>
      </c>
      <c r="BS663" s="235">
        <v>0</v>
      </c>
      <c r="BT663" s="170">
        <v>0</v>
      </c>
      <c r="BU663" s="170">
        <v>0</v>
      </c>
      <c r="BV663" s="170">
        <v>0</v>
      </c>
    </row>
    <row r="664" spans="1:79" ht="15" customHeight="1" thickBot="1">
      <c r="A664" s="10" t="s">
        <v>2620</v>
      </c>
      <c r="B664" s="47" t="s">
        <v>1027</v>
      </c>
      <c r="C664" s="110">
        <v>23163</v>
      </c>
      <c r="D664" s="85" t="s">
        <v>217</v>
      </c>
      <c r="E664" s="256">
        <f>SUM(LARGE(F664:BV664,{1,2,3,4,5,6}))</f>
        <v>132</v>
      </c>
      <c r="F664" s="182"/>
      <c r="G664" s="179"/>
      <c r="H664" s="180"/>
      <c r="I664" s="180"/>
      <c r="J664" s="179"/>
      <c r="K664" s="179"/>
      <c r="L664" s="179"/>
      <c r="M664" s="179"/>
      <c r="N664" s="179">
        <v>132</v>
      </c>
      <c r="O664" s="180"/>
      <c r="P664" s="180"/>
      <c r="Q664" s="179"/>
      <c r="R664" s="179"/>
      <c r="S664" s="180"/>
      <c r="T664" s="180"/>
      <c r="U664" s="180"/>
      <c r="V664" s="180"/>
      <c r="W664" s="180"/>
      <c r="X664" s="179"/>
      <c r="Y664" s="179"/>
      <c r="Z664" s="180"/>
      <c r="AA664" s="180"/>
      <c r="AB664" s="180"/>
      <c r="AC664" s="179"/>
      <c r="AD664" s="179"/>
      <c r="AE664" s="179"/>
      <c r="AF664" s="179"/>
      <c r="AG664" s="180"/>
      <c r="AH664" s="180"/>
      <c r="AI664" s="180"/>
      <c r="AJ664" s="179"/>
      <c r="AK664" s="179"/>
      <c r="AL664" s="180"/>
      <c r="AM664" s="180"/>
      <c r="AN664" s="180"/>
      <c r="AO664" s="180"/>
      <c r="AP664" s="179"/>
      <c r="AQ664" s="180"/>
      <c r="AR664" s="179"/>
      <c r="AS664" s="180"/>
      <c r="AT664" s="179"/>
      <c r="AU664" s="179"/>
      <c r="AV664" s="179"/>
      <c r="AW664" s="180"/>
      <c r="AX664" s="180"/>
      <c r="AY664" s="179"/>
      <c r="AZ664" s="179"/>
      <c r="BA664" s="180"/>
      <c r="BB664" s="179"/>
      <c r="BC664" s="179"/>
      <c r="BD664" s="180"/>
      <c r="BE664" s="180"/>
      <c r="BF664" s="179"/>
      <c r="BG664" s="179"/>
      <c r="BH664" s="180"/>
      <c r="BI664" s="179"/>
      <c r="BJ664" s="179"/>
      <c r="BK664" s="179"/>
      <c r="BL664" s="179"/>
      <c r="BM664" s="180"/>
      <c r="BN664" s="179"/>
      <c r="BO664" s="180"/>
      <c r="BP664" s="181"/>
      <c r="BQ664" s="172">
        <v>0</v>
      </c>
      <c r="BR664" s="172">
        <v>0</v>
      </c>
      <c r="BS664" s="235">
        <v>0</v>
      </c>
      <c r="BT664" s="170">
        <v>0</v>
      </c>
      <c r="BU664" s="170">
        <v>0</v>
      </c>
      <c r="BV664" s="170">
        <v>0</v>
      </c>
    </row>
    <row r="665" spans="1:79" ht="15" customHeight="1" thickBot="1">
      <c r="A665" s="10" t="s">
        <v>2621</v>
      </c>
      <c r="B665" s="47" t="s">
        <v>1254</v>
      </c>
      <c r="C665" s="110">
        <v>38603</v>
      </c>
      <c r="D665" s="85" t="s">
        <v>771</v>
      </c>
      <c r="E665" s="256">
        <f>SUM(LARGE(F665:BV665,{1,2,3,4,5,6}))</f>
        <v>117</v>
      </c>
      <c r="F665" s="182"/>
      <c r="G665" s="179"/>
      <c r="H665" s="180"/>
      <c r="I665" s="180"/>
      <c r="J665" s="179"/>
      <c r="K665" s="179"/>
      <c r="L665" s="179"/>
      <c r="M665" s="179"/>
      <c r="N665" s="179"/>
      <c r="O665" s="180"/>
      <c r="P665" s="180"/>
      <c r="Q665" s="179"/>
      <c r="R665" s="179"/>
      <c r="S665" s="180"/>
      <c r="T665" s="180"/>
      <c r="U665" s="180"/>
      <c r="V665" s="180"/>
      <c r="W665" s="180"/>
      <c r="X665" s="179"/>
      <c r="Y665" s="179"/>
      <c r="Z665" s="180"/>
      <c r="AA665" s="180"/>
      <c r="AB665" s="180"/>
      <c r="AC665" s="179"/>
      <c r="AD665" s="179"/>
      <c r="AE665" s="179"/>
      <c r="AF665" s="179"/>
      <c r="AG665" s="180"/>
      <c r="AH665" s="180"/>
      <c r="AI665" s="180"/>
      <c r="AJ665" s="179"/>
      <c r="AK665" s="179"/>
      <c r="AL665" s="180"/>
      <c r="AM665" s="180"/>
      <c r="AN665" s="180"/>
      <c r="AO665" s="180"/>
      <c r="AP665" s="179"/>
      <c r="AQ665" s="180"/>
      <c r="AR665" s="179"/>
      <c r="AS665" s="180"/>
      <c r="AT665" s="179"/>
      <c r="AU665" s="179"/>
      <c r="AV665" s="179"/>
      <c r="AW665" s="180"/>
      <c r="AX665" s="180"/>
      <c r="AY665" s="179"/>
      <c r="AZ665" s="179"/>
      <c r="BA665" s="180">
        <v>117</v>
      </c>
      <c r="BB665" s="179"/>
      <c r="BC665" s="179"/>
      <c r="BD665" s="180"/>
      <c r="BE665" s="180"/>
      <c r="BF665" s="179"/>
      <c r="BG665" s="179"/>
      <c r="BH665" s="180"/>
      <c r="BI665" s="179"/>
      <c r="BJ665" s="179"/>
      <c r="BK665" s="179"/>
      <c r="BL665" s="179"/>
      <c r="BM665" s="180"/>
      <c r="BN665" s="179"/>
      <c r="BO665" s="180"/>
      <c r="BP665" s="181"/>
      <c r="BQ665" s="172">
        <v>0</v>
      </c>
      <c r="BR665" s="172">
        <v>0</v>
      </c>
      <c r="BS665" s="235">
        <v>0</v>
      </c>
      <c r="BT665" s="170">
        <v>0</v>
      </c>
      <c r="BU665" s="170">
        <v>0</v>
      </c>
      <c r="BV665" s="170">
        <v>0</v>
      </c>
    </row>
    <row r="666" spans="1:79" ht="15" customHeight="1" thickBot="1">
      <c r="A666" s="10" t="s">
        <v>2622</v>
      </c>
      <c r="B666" s="47" t="s">
        <v>1517</v>
      </c>
      <c r="C666" s="110">
        <v>37718</v>
      </c>
      <c r="D666" s="85" t="s">
        <v>472</v>
      </c>
      <c r="E666" s="256">
        <f>SUM(LARGE(F666:BV666,{1,2,3,4,5,6}))</f>
        <v>117</v>
      </c>
      <c r="F666" s="182"/>
      <c r="G666" s="179"/>
      <c r="H666" s="180"/>
      <c r="I666" s="180"/>
      <c r="J666" s="179"/>
      <c r="K666" s="179"/>
      <c r="L666" s="179"/>
      <c r="M666" s="179"/>
      <c r="N666" s="179"/>
      <c r="O666" s="180"/>
      <c r="P666" s="180"/>
      <c r="Q666" s="179"/>
      <c r="R666" s="179"/>
      <c r="S666" s="180"/>
      <c r="T666" s="180"/>
      <c r="U666" s="180"/>
      <c r="V666" s="180"/>
      <c r="W666" s="180"/>
      <c r="X666" s="179"/>
      <c r="Y666" s="179"/>
      <c r="Z666" s="180"/>
      <c r="AA666" s="180"/>
      <c r="AB666" s="180"/>
      <c r="AC666" s="179"/>
      <c r="AD666" s="179"/>
      <c r="AE666" s="179"/>
      <c r="AF666" s="179"/>
      <c r="AG666" s="180"/>
      <c r="AH666" s="180">
        <v>117</v>
      </c>
      <c r="AI666" s="180"/>
      <c r="AJ666" s="179"/>
      <c r="AK666" s="179"/>
      <c r="AL666" s="180"/>
      <c r="AM666" s="180"/>
      <c r="AN666" s="180"/>
      <c r="AO666" s="180"/>
      <c r="AP666" s="179"/>
      <c r="AQ666" s="180"/>
      <c r="AR666" s="179"/>
      <c r="AS666" s="180"/>
      <c r="AT666" s="179"/>
      <c r="AU666" s="179"/>
      <c r="AV666" s="179"/>
      <c r="AW666" s="180"/>
      <c r="AX666" s="180"/>
      <c r="AY666" s="179"/>
      <c r="AZ666" s="179"/>
      <c r="BA666" s="180"/>
      <c r="BB666" s="179"/>
      <c r="BC666" s="179"/>
      <c r="BD666" s="180"/>
      <c r="BE666" s="180"/>
      <c r="BF666" s="179"/>
      <c r="BG666" s="179"/>
      <c r="BH666" s="180"/>
      <c r="BI666" s="179"/>
      <c r="BJ666" s="179"/>
      <c r="BK666" s="179"/>
      <c r="BL666" s="179"/>
      <c r="BM666" s="180"/>
      <c r="BN666" s="179"/>
      <c r="BO666" s="180"/>
      <c r="BP666" s="181"/>
      <c r="BQ666" s="172">
        <v>0</v>
      </c>
      <c r="BR666" s="172">
        <v>0</v>
      </c>
      <c r="BS666" s="235">
        <v>0</v>
      </c>
      <c r="BT666" s="170">
        <v>0</v>
      </c>
      <c r="BU666" s="170">
        <v>0</v>
      </c>
      <c r="BV666" s="170">
        <v>0</v>
      </c>
      <c r="BZ666" s="137"/>
      <c r="CA666" s="137"/>
    </row>
    <row r="667" spans="1:79" ht="15" customHeight="1" thickBot="1">
      <c r="A667" s="10" t="s">
        <v>2623</v>
      </c>
      <c r="B667" s="47" t="s">
        <v>501</v>
      </c>
      <c r="C667" s="110">
        <v>37466</v>
      </c>
      <c r="D667" s="85" t="s">
        <v>1532</v>
      </c>
      <c r="E667" s="256">
        <f>SUM(LARGE(F667:BV667,{1,2,3,4,5,6}))</f>
        <v>117</v>
      </c>
      <c r="F667" s="182"/>
      <c r="G667" s="179"/>
      <c r="H667" s="180"/>
      <c r="I667" s="180"/>
      <c r="J667" s="179"/>
      <c r="K667" s="179"/>
      <c r="L667" s="179"/>
      <c r="M667" s="179"/>
      <c r="N667" s="179"/>
      <c r="O667" s="180"/>
      <c r="P667" s="180"/>
      <c r="Q667" s="179"/>
      <c r="R667" s="179"/>
      <c r="S667" s="180"/>
      <c r="T667" s="180"/>
      <c r="U667" s="180"/>
      <c r="V667" s="180"/>
      <c r="W667" s="180"/>
      <c r="X667" s="179"/>
      <c r="Y667" s="179"/>
      <c r="Z667" s="180"/>
      <c r="AA667" s="180"/>
      <c r="AB667" s="180"/>
      <c r="AC667" s="179"/>
      <c r="AD667" s="179"/>
      <c r="AE667" s="179"/>
      <c r="AF667" s="179"/>
      <c r="AG667" s="180"/>
      <c r="AH667" s="180"/>
      <c r="AI667" s="180"/>
      <c r="AJ667" s="179"/>
      <c r="AK667" s="179"/>
      <c r="AL667" s="180"/>
      <c r="AM667" s="180"/>
      <c r="AN667" s="180"/>
      <c r="AO667" s="180">
        <v>117</v>
      </c>
      <c r="AP667" s="179"/>
      <c r="AQ667" s="180"/>
      <c r="AR667" s="179"/>
      <c r="AS667" s="180"/>
      <c r="AT667" s="179"/>
      <c r="AU667" s="179"/>
      <c r="AV667" s="179"/>
      <c r="AW667" s="180"/>
      <c r="AX667" s="180"/>
      <c r="AY667" s="179"/>
      <c r="AZ667" s="179"/>
      <c r="BA667" s="180"/>
      <c r="BB667" s="179"/>
      <c r="BC667" s="179"/>
      <c r="BD667" s="180"/>
      <c r="BE667" s="180"/>
      <c r="BF667" s="179"/>
      <c r="BG667" s="179"/>
      <c r="BH667" s="180"/>
      <c r="BI667" s="179"/>
      <c r="BJ667" s="179"/>
      <c r="BK667" s="179"/>
      <c r="BL667" s="179"/>
      <c r="BM667" s="180"/>
      <c r="BN667" s="179"/>
      <c r="BO667" s="180"/>
      <c r="BP667" s="181"/>
      <c r="BQ667" s="172">
        <v>0</v>
      </c>
      <c r="BR667" s="172">
        <v>0</v>
      </c>
      <c r="BS667" s="235">
        <v>0</v>
      </c>
      <c r="BT667" s="170">
        <v>0</v>
      </c>
      <c r="BU667" s="170">
        <v>0</v>
      </c>
      <c r="BV667" s="170">
        <v>0</v>
      </c>
    </row>
    <row r="668" spans="1:79" ht="15" customHeight="1" thickBot="1">
      <c r="A668" s="10" t="s">
        <v>2624</v>
      </c>
      <c r="B668" s="47" t="s">
        <v>435</v>
      </c>
      <c r="C668" s="110">
        <v>35011</v>
      </c>
      <c r="D668" s="85" t="s">
        <v>770</v>
      </c>
      <c r="E668" s="256">
        <f>SUM(LARGE(F668:BV668,{1,2,3,4,5,6}))</f>
        <v>117</v>
      </c>
      <c r="F668" s="182"/>
      <c r="G668" s="179"/>
      <c r="H668" s="180"/>
      <c r="I668" s="180"/>
      <c r="J668" s="179"/>
      <c r="K668" s="179"/>
      <c r="L668" s="179"/>
      <c r="M668" s="179"/>
      <c r="N668" s="179"/>
      <c r="O668" s="180"/>
      <c r="P668" s="180"/>
      <c r="Q668" s="179"/>
      <c r="R668" s="179"/>
      <c r="S668" s="180"/>
      <c r="T668" s="180"/>
      <c r="U668" s="180"/>
      <c r="V668" s="180"/>
      <c r="W668" s="180"/>
      <c r="X668" s="179"/>
      <c r="Y668" s="179"/>
      <c r="Z668" s="180"/>
      <c r="AA668" s="180"/>
      <c r="AB668" s="180"/>
      <c r="AC668" s="179"/>
      <c r="AD668" s="179"/>
      <c r="AE668" s="179"/>
      <c r="AF668" s="179"/>
      <c r="AG668" s="180"/>
      <c r="AH668" s="180">
        <v>117</v>
      </c>
      <c r="AI668" s="180"/>
      <c r="AJ668" s="179"/>
      <c r="AK668" s="179"/>
      <c r="AL668" s="180"/>
      <c r="AM668" s="180"/>
      <c r="AN668" s="180"/>
      <c r="AO668" s="180"/>
      <c r="AP668" s="179"/>
      <c r="AQ668" s="180"/>
      <c r="AR668" s="179"/>
      <c r="AS668" s="180"/>
      <c r="AT668" s="179"/>
      <c r="AU668" s="179"/>
      <c r="AV668" s="179"/>
      <c r="AW668" s="180"/>
      <c r="AX668" s="180"/>
      <c r="AY668" s="179"/>
      <c r="AZ668" s="179"/>
      <c r="BA668" s="180"/>
      <c r="BB668" s="179"/>
      <c r="BC668" s="179"/>
      <c r="BD668" s="180"/>
      <c r="BE668" s="180"/>
      <c r="BF668" s="179"/>
      <c r="BG668" s="179"/>
      <c r="BH668" s="180"/>
      <c r="BI668" s="179"/>
      <c r="BJ668" s="179"/>
      <c r="BK668" s="179"/>
      <c r="BL668" s="179"/>
      <c r="BM668" s="180"/>
      <c r="BN668" s="179"/>
      <c r="BO668" s="180"/>
      <c r="BP668" s="181"/>
      <c r="BQ668" s="172">
        <v>0</v>
      </c>
      <c r="BR668" s="172">
        <v>0</v>
      </c>
      <c r="BS668" s="235">
        <v>0</v>
      </c>
      <c r="BT668" s="170">
        <v>0</v>
      </c>
      <c r="BU668" s="170">
        <v>0</v>
      </c>
      <c r="BV668" s="170">
        <v>0</v>
      </c>
      <c r="BZ668" s="137"/>
      <c r="CA668" s="137"/>
    </row>
    <row r="669" spans="1:79" ht="15" customHeight="1" thickBot="1">
      <c r="A669" s="10" t="s">
        <v>2625</v>
      </c>
      <c r="B669" s="47" t="s">
        <v>1516</v>
      </c>
      <c r="C669" s="110">
        <v>34950</v>
      </c>
      <c r="D669" s="85" t="s">
        <v>770</v>
      </c>
      <c r="E669" s="256">
        <f>SUM(LARGE(F669:BV669,{1,2,3,4,5,6}))</f>
        <v>117</v>
      </c>
      <c r="F669" s="182"/>
      <c r="G669" s="179"/>
      <c r="H669" s="180"/>
      <c r="I669" s="180"/>
      <c r="J669" s="179"/>
      <c r="K669" s="179"/>
      <c r="L669" s="179"/>
      <c r="M669" s="179"/>
      <c r="N669" s="179"/>
      <c r="O669" s="180"/>
      <c r="P669" s="180"/>
      <c r="Q669" s="179"/>
      <c r="R669" s="179"/>
      <c r="S669" s="180"/>
      <c r="T669" s="180"/>
      <c r="U669" s="180"/>
      <c r="V669" s="180"/>
      <c r="W669" s="180"/>
      <c r="X669" s="179"/>
      <c r="Y669" s="179"/>
      <c r="Z669" s="180"/>
      <c r="AA669" s="180"/>
      <c r="AB669" s="180"/>
      <c r="AC669" s="179"/>
      <c r="AD669" s="179"/>
      <c r="AE669" s="179"/>
      <c r="AF669" s="179"/>
      <c r="AG669" s="180"/>
      <c r="AH669" s="180">
        <v>117</v>
      </c>
      <c r="AI669" s="180"/>
      <c r="AJ669" s="179"/>
      <c r="AK669" s="179"/>
      <c r="AL669" s="180"/>
      <c r="AM669" s="180"/>
      <c r="AN669" s="180"/>
      <c r="AO669" s="180"/>
      <c r="AP669" s="179"/>
      <c r="AQ669" s="180"/>
      <c r="AR669" s="179"/>
      <c r="AS669" s="180"/>
      <c r="AT669" s="179"/>
      <c r="AU669" s="179"/>
      <c r="AV669" s="179"/>
      <c r="AW669" s="180"/>
      <c r="AX669" s="180"/>
      <c r="AY669" s="179"/>
      <c r="AZ669" s="179"/>
      <c r="BA669" s="180"/>
      <c r="BB669" s="179"/>
      <c r="BC669" s="179"/>
      <c r="BD669" s="180"/>
      <c r="BE669" s="180"/>
      <c r="BF669" s="179"/>
      <c r="BG669" s="179"/>
      <c r="BH669" s="180"/>
      <c r="BI669" s="179"/>
      <c r="BJ669" s="179"/>
      <c r="BK669" s="179"/>
      <c r="BL669" s="179"/>
      <c r="BM669" s="180"/>
      <c r="BN669" s="179"/>
      <c r="BO669" s="180"/>
      <c r="BP669" s="181"/>
      <c r="BQ669" s="172">
        <v>0</v>
      </c>
      <c r="BR669" s="172">
        <v>0</v>
      </c>
      <c r="BS669" s="235">
        <v>0</v>
      </c>
      <c r="BT669" s="170">
        <v>0</v>
      </c>
      <c r="BU669" s="170">
        <v>0</v>
      </c>
      <c r="BV669" s="170">
        <v>0</v>
      </c>
    </row>
    <row r="670" spans="1:79" ht="15" customHeight="1" thickBot="1">
      <c r="A670" s="10" t="s">
        <v>2626</v>
      </c>
      <c r="B670" s="47" t="s">
        <v>1518</v>
      </c>
      <c r="C670" s="110">
        <v>38980</v>
      </c>
      <c r="D670" s="85" t="s">
        <v>770</v>
      </c>
      <c r="E670" s="256">
        <f>SUM(LARGE(F670:BV670,{1,2,3,4,5,6}))</f>
        <v>112</v>
      </c>
      <c r="F670" s="182"/>
      <c r="G670" s="179"/>
      <c r="H670" s="180"/>
      <c r="I670" s="180"/>
      <c r="J670" s="179"/>
      <c r="K670" s="179"/>
      <c r="L670" s="179"/>
      <c r="M670" s="179"/>
      <c r="N670" s="179">
        <v>112</v>
      </c>
      <c r="O670" s="180"/>
      <c r="P670" s="180"/>
      <c r="Q670" s="179"/>
      <c r="R670" s="179"/>
      <c r="S670" s="180"/>
      <c r="T670" s="180"/>
      <c r="U670" s="180"/>
      <c r="V670" s="180"/>
      <c r="W670" s="180"/>
      <c r="X670" s="179"/>
      <c r="Y670" s="179"/>
      <c r="Z670" s="180"/>
      <c r="AA670" s="180"/>
      <c r="AB670" s="180"/>
      <c r="AC670" s="179"/>
      <c r="AD670" s="179"/>
      <c r="AE670" s="179"/>
      <c r="AF670" s="179"/>
      <c r="AG670" s="180"/>
      <c r="AH670" s="180"/>
      <c r="AI670" s="180"/>
      <c r="AJ670" s="179"/>
      <c r="AK670" s="179"/>
      <c r="AL670" s="180"/>
      <c r="AM670" s="180"/>
      <c r="AN670" s="180"/>
      <c r="AO670" s="180"/>
      <c r="AP670" s="179"/>
      <c r="AQ670" s="180"/>
      <c r="AR670" s="179"/>
      <c r="AS670" s="180"/>
      <c r="AT670" s="179"/>
      <c r="AU670" s="179"/>
      <c r="AV670" s="179"/>
      <c r="AW670" s="180"/>
      <c r="AX670" s="180"/>
      <c r="AY670" s="179"/>
      <c r="AZ670" s="179"/>
      <c r="BA670" s="180"/>
      <c r="BB670" s="179"/>
      <c r="BC670" s="179"/>
      <c r="BD670" s="180"/>
      <c r="BE670" s="180"/>
      <c r="BF670" s="179"/>
      <c r="BG670" s="179"/>
      <c r="BH670" s="180"/>
      <c r="BI670" s="179"/>
      <c r="BJ670" s="179"/>
      <c r="BK670" s="179"/>
      <c r="BL670" s="179"/>
      <c r="BM670" s="180"/>
      <c r="BN670" s="179"/>
      <c r="BO670" s="180"/>
      <c r="BP670" s="181"/>
      <c r="BQ670" s="172">
        <v>0</v>
      </c>
      <c r="BR670" s="172">
        <v>0</v>
      </c>
      <c r="BS670" s="235">
        <v>0</v>
      </c>
      <c r="BT670" s="170">
        <v>0</v>
      </c>
      <c r="BU670" s="170">
        <v>0</v>
      </c>
      <c r="BV670" s="170">
        <v>0</v>
      </c>
    </row>
    <row r="671" spans="1:79" ht="15" customHeight="1" thickBot="1">
      <c r="A671" s="10" t="s">
        <v>2627</v>
      </c>
      <c r="B671" s="47" t="s">
        <v>1524</v>
      </c>
      <c r="C671" s="110">
        <v>38962</v>
      </c>
      <c r="D671" s="85" t="s">
        <v>337</v>
      </c>
      <c r="E671" s="256">
        <f>SUM(LARGE(F671:BV671,{1,2,3,4,5,6}))</f>
        <v>112</v>
      </c>
      <c r="F671" s="182"/>
      <c r="G671" s="179"/>
      <c r="H671" s="180"/>
      <c r="I671" s="180"/>
      <c r="J671" s="179"/>
      <c r="K671" s="179"/>
      <c r="L671" s="179"/>
      <c r="M671" s="179"/>
      <c r="N671" s="179"/>
      <c r="O671" s="180"/>
      <c r="P671" s="180"/>
      <c r="Q671" s="179"/>
      <c r="R671" s="179"/>
      <c r="S671" s="180"/>
      <c r="T671" s="180"/>
      <c r="U671" s="180"/>
      <c r="V671" s="180"/>
      <c r="W671" s="180"/>
      <c r="X671" s="179"/>
      <c r="Y671" s="179"/>
      <c r="Z671" s="180"/>
      <c r="AA671" s="180"/>
      <c r="AB671" s="180"/>
      <c r="AC671" s="179"/>
      <c r="AD671" s="179"/>
      <c r="AE671" s="179"/>
      <c r="AF671" s="179"/>
      <c r="AG671" s="180"/>
      <c r="AH671" s="180"/>
      <c r="AI671" s="180"/>
      <c r="AJ671" s="179"/>
      <c r="AK671" s="179"/>
      <c r="AL671" s="180"/>
      <c r="AM671" s="180"/>
      <c r="AN671" s="180"/>
      <c r="AO671" s="180"/>
      <c r="AP671" s="179"/>
      <c r="AQ671" s="180"/>
      <c r="AR671" s="179"/>
      <c r="AS671" s="180"/>
      <c r="AT671" s="179"/>
      <c r="AU671" s="179"/>
      <c r="AV671" s="179"/>
      <c r="AW671" s="180"/>
      <c r="AX671" s="180"/>
      <c r="AY671" s="179"/>
      <c r="AZ671" s="179"/>
      <c r="BA671" s="180"/>
      <c r="BB671" s="179"/>
      <c r="BC671" s="179"/>
      <c r="BD671" s="180"/>
      <c r="BE671" s="180"/>
      <c r="BF671" s="179"/>
      <c r="BG671" s="179">
        <v>112</v>
      </c>
      <c r="BH671" s="180"/>
      <c r="BI671" s="179"/>
      <c r="BJ671" s="179"/>
      <c r="BK671" s="179"/>
      <c r="BL671" s="179"/>
      <c r="BM671" s="180"/>
      <c r="BN671" s="179"/>
      <c r="BO671" s="180"/>
      <c r="BP671" s="181"/>
      <c r="BQ671" s="172">
        <v>0</v>
      </c>
      <c r="BR671" s="172">
        <v>0</v>
      </c>
      <c r="BS671" s="235">
        <v>0</v>
      </c>
      <c r="BT671" s="170">
        <v>0</v>
      </c>
      <c r="BU671" s="170">
        <v>0</v>
      </c>
      <c r="BV671" s="170">
        <v>0</v>
      </c>
    </row>
    <row r="672" spans="1:79" ht="15" customHeight="1" thickBot="1">
      <c r="A672" s="10" t="s">
        <v>2628</v>
      </c>
      <c r="B672" s="47" t="s">
        <v>1406</v>
      </c>
      <c r="C672" s="110">
        <v>38750</v>
      </c>
      <c r="D672" s="85" t="s">
        <v>1531</v>
      </c>
      <c r="E672" s="256">
        <f>SUM(LARGE(F672:BV672,{1,2,3,4,5,6}))</f>
        <v>112</v>
      </c>
      <c r="F672" s="182"/>
      <c r="G672" s="179"/>
      <c r="H672" s="180"/>
      <c r="I672" s="180"/>
      <c r="J672" s="179"/>
      <c r="K672" s="179"/>
      <c r="L672" s="179"/>
      <c r="M672" s="179"/>
      <c r="N672" s="179"/>
      <c r="O672" s="180"/>
      <c r="P672" s="180"/>
      <c r="Q672" s="179"/>
      <c r="R672" s="179"/>
      <c r="S672" s="180"/>
      <c r="T672" s="180"/>
      <c r="U672" s="180"/>
      <c r="V672" s="180"/>
      <c r="W672" s="180"/>
      <c r="X672" s="179"/>
      <c r="Y672" s="179"/>
      <c r="Z672" s="180"/>
      <c r="AA672" s="180"/>
      <c r="AB672" s="180"/>
      <c r="AC672" s="179"/>
      <c r="AD672" s="179"/>
      <c r="AE672" s="179"/>
      <c r="AF672" s="179"/>
      <c r="AG672" s="180"/>
      <c r="AH672" s="180"/>
      <c r="AI672" s="180"/>
      <c r="AJ672" s="179"/>
      <c r="AK672" s="179"/>
      <c r="AL672" s="180"/>
      <c r="AM672" s="180"/>
      <c r="AN672" s="180"/>
      <c r="AO672" s="180"/>
      <c r="AP672" s="179"/>
      <c r="AQ672" s="180"/>
      <c r="AR672" s="179"/>
      <c r="AS672" s="180"/>
      <c r="AT672" s="179"/>
      <c r="AU672" s="179"/>
      <c r="AV672" s="179"/>
      <c r="AW672" s="180"/>
      <c r="AX672" s="180"/>
      <c r="AY672" s="179"/>
      <c r="AZ672" s="179"/>
      <c r="BA672" s="180"/>
      <c r="BB672" s="179"/>
      <c r="BC672" s="179"/>
      <c r="BD672" s="180"/>
      <c r="BE672" s="180"/>
      <c r="BF672" s="179"/>
      <c r="BG672" s="179">
        <v>112</v>
      </c>
      <c r="BH672" s="180"/>
      <c r="BI672" s="179"/>
      <c r="BJ672" s="179"/>
      <c r="BK672" s="179"/>
      <c r="BL672" s="179"/>
      <c r="BM672" s="180"/>
      <c r="BN672" s="179"/>
      <c r="BO672" s="180"/>
      <c r="BP672" s="181"/>
      <c r="BQ672" s="172">
        <v>0</v>
      </c>
      <c r="BR672" s="172">
        <v>0</v>
      </c>
      <c r="BS672" s="235">
        <v>0</v>
      </c>
      <c r="BT672" s="170">
        <v>0</v>
      </c>
      <c r="BU672" s="170">
        <v>0</v>
      </c>
      <c r="BV672" s="170">
        <v>0</v>
      </c>
    </row>
    <row r="673" spans="1:74" ht="15" customHeight="1" thickBot="1">
      <c r="A673" s="10" t="s">
        <v>2629</v>
      </c>
      <c r="B673" s="47" t="s">
        <v>1487</v>
      </c>
      <c r="C673" s="110">
        <v>38199</v>
      </c>
      <c r="D673" s="85" t="s">
        <v>1531</v>
      </c>
      <c r="E673" s="256">
        <f>SUM(LARGE(F673:BV673,{1,2,3,4,5,6}))</f>
        <v>112</v>
      </c>
      <c r="F673" s="182"/>
      <c r="G673" s="179"/>
      <c r="H673" s="180"/>
      <c r="I673" s="180"/>
      <c r="J673" s="179"/>
      <c r="K673" s="179"/>
      <c r="L673" s="179"/>
      <c r="M673" s="179"/>
      <c r="N673" s="179"/>
      <c r="O673" s="180"/>
      <c r="P673" s="180"/>
      <c r="Q673" s="179"/>
      <c r="R673" s="179"/>
      <c r="S673" s="180"/>
      <c r="T673" s="180"/>
      <c r="U673" s="180"/>
      <c r="V673" s="180"/>
      <c r="W673" s="180"/>
      <c r="X673" s="179"/>
      <c r="Y673" s="179"/>
      <c r="Z673" s="180"/>
      <c r="AA673" s="180"/>
      <c r="AB673" s="180"/>
      <c r="AC673" s="179"/>
      <c r="AD673" s="179"/>
      <c r="AE673" s="179"/>
      <c r="AF673" s="179"/>
      <c r="AG673" s="180"/>
      <c r="AH673" s="180"/>
      <c r="AI673" s="180"/>
      <c r="AJ673" s="179"/>
      <c r="AK673" s="179"/>
      <c r="AL673" s="180"/>
      <c r="AM673" s="180"/>
      <c r="AN673" s="180"/>
      <c r="AO673" s="180"/>
      <c r="AP673" s="179"/>
      <c r="AQ673" s="180"/>
      <c r="AR673" s="179"/>
      <c r="AS673" s="180"/>
      <c r="AT673" s="179"/>
      <c r="AU673" s="179"/>
      <c r="AV673" s="179"/>
      <c r="AW673" s="180"/>
      <c r="AX673" s="180"/>
      <c r="AY673" s="179"/>
      <c r="AZ673" s="179"/>
      <c r="BA673" s="180"/>
      <c r="BB673" s="179"/>
      <c r="BC673" s="179"/>
      <c r="BD673" s="180"/>
      <c r="BE673" s="180"/>
      <c r="BF673" s="179"/>
      <c r="BG673" s="179">
        <v>112</v>
      </c>
      <c r="BH673" s="180"/>
      <c r="BI673" s="179"/>
      <c r="BJ673" s="179"/>
      <c r="BK673" s="179"/>
      <c r="BL673" s="179"/>
      <c r="BM673" s="180"/>
      <c r="BN673" s="179"/>
      <c r="BO673" s="180"/>
      <c r="BP673" s="181"/>
      <c r="BQ673" s="172">
        <v>0</v>
      </c>
      <c r="BR673" s="172">
        <v>0</v>
      </c>
      <c r="BS673" s="235">
        <v>0</v>
      </c>
      <c r="BT673" s="170">
        <v>0</v>
      </c>
      <c r="BU673" s="170">
        <v>0</v>
      </c>
      <c r="BV673" s="170">
        <v>0</v>
      </c>
    </row>
    <row r="674" spans="1:74" ht="15" customHeight="1" thickBot="1">
      <c r="A674" s="10" t="s">
        <v>2630</v>
      </c>
      <c r="B674" s="47" t="s">
        <v>1407</v>
      </c>
      <c r="C674" s="110">
        <v>38061</v>
      </c>
      <c r="D674" s="85" t="s">
        <v>1531</v>
      </c>
      <c r="E674" s="256">
        <f>SUM(LARGE(F674:BV674,{1,2,3,4,5,6}))</f>
        <v>112</v>
      </c>
      <c r="F674" s="182"/>
      <c r="G674" s="179"/>
      <c r="H674" s="180"/>
      <c r="I674" s="180"/>
      <c r="J674" s="179"/>
      <c r="K674" s="179"/>
      <c r="L674" s="179"/>
      <c r="M674" s="179"/>
      <c r="N674" s="179"/>
      <c r="O674" s="180"/>
      <c r="P674" s="180"/>
      <c r="Q674" s="179"/>
      <c r="R674" s="179"/>
      <c r="S674" s="180"/>
      <c r="T674" s="180"/>
      <c r="U674" s="180"/>
      <c r="V674" s="180"/>
      <c r="W674" s="180"/>
      <c r="X674" s="179"/>
      <c r="Y674" s="179"/>
      <c r="Z674" s="180"/>
      <c r="AA674" s="180"/>
      <c r="AB674" s="180"/>
      <c r="AC674" s="179"/>
      <c r="AD674" s="179"/>
      <c r="AE674" s="179"/>
      <c r="AF674" s="179"/>
      <c r="AG674" s="180"/>
      <c r="AH674" s="180"/>
      <c r="AI674" s="180"/>
      <c r="AJ674" s="179"/>
      <c r="AK674" s="179"/>
      <c r="AL674" s="180"/>
      <c r="AM674" s="180"/>
      <c r="AN674" s="180"/>
      <c r="AO674" s="180"/>
      <c r="AP674" s="179"/>
      <c r="AQ674" s="180"/>
      <c r="AR674" s="179"/>
      <c r="AS674" s="180"/>
      <c r="AT674" s="179"/>
      <c r="AU674" s="179"/>
      <c r="AV674" s="179"/>
      <c r="AW674" s="180"/>
      <c r="AX674" s="180"/>
      <c r="AY674" s="179"/>
      <c r="AZ674" s="179"/>
      <c r="BA674" s="180"/>
      <c r="BB674" s="179"/>
      <c r="BC674" s="179"/>
      <c r="BD674" s="180"/>
      <c r="BE674" s="180"/>
      <c r="BF674" s="179"/>
      <c r="BG674" s="179">
        <v>112</v>
      </c>
      <c r="BH674" s="180"/>
      <c r="BI674" s="179"/>
      <c r="BJ674" s="179"/>
      <c r="BK674" s="179"/>
      <c r="BL674" s="179"/>
      <c r="BM674" s="180"/>
      <c r="BN674" s="179"/>
      <c r="BO674" s="180"/>
      <c r="BP674" s="181"/>
      <c r="BQ674" s="172">
        <v>0</v>
      </c>
      <c r="BR674" s="172">
        <v>0</v>
      </c>
      <c r="BS674" s="235">
        <v>0</v>
      </c>
      <c r="BT674" s="170">
        <v>0</v>
      </c>
      <c r="BU674" s="170">
        <v>0</v>
      </c>
      <c r="BV674" s="170">
        <v>0</v>
      </c>
    </row>
    <row r="675" spans="1:74" ht="15" customHeight="1" thickBot="1">
      <c r="A675" s="10" t="s">
        <v>2631</v>
      </c>
      <c r="B675" s="47" t="s">
        <v>1486</v>
      </c>
      <c r="C675" s="110">
        <v>38052</v>
      </c>
      <c r="D675" s="85" t="s">
        <v>1531</v>
      </c>
      <c r="E675" s="256">
        <f>SUM(LARGE(F675:BV675,{1,2,3,4,5,6}))</f>
        <v>112</v>
      </c>
      <c r="F675" s="182"/>
      <c r="G675" s="179"/>
      <c r="H675" s="180"/>
      <c r="I675" s="180"/>
      <c r="J675" s="179"/>
      <c r="K675" s="179"/>
      <c r="L675" s="179"/>
      <c r="M675" s="179"/>
      <c r="N675" s="179"/>
      <c r="O675" s="180"/>
      <c r="P675" s="180"/>
      <c r="Q675" s="179"/>
      <c r="R675" s="179"/>
      <c r="S675" s="180"/>
      <c r="T675" s="180"/>
      <c r="U675" s="180"/>
      <c r="V675" s="180"/>
      <c r="W675" s="180"/>
      <c r="X675" s="179"/>
      <c r="Y675" s="179"/>
      <c r="Z675" s="180"/>
      <c r="AA675" s="180"/>
      <c r="AB675" s="180"/>
      <c r="AC675" s="179"/>
      <c r="AD675" s="179"/>
      <c r="AE675" s="179"/>
      <c r="AF675" s="179"/>
      <c r="AG675" s="180"/>
      <c r="AH675" s="180"/>
      <c r="AI675" s="180"/>
      <c r="AJ675" s="179"/>
      <c r="AK675" s="179"/>
      <c r="AL675" s="180"/>
      <c r="AM675" s="180"/>
      <c r="AN675" s="180"/>
      <c r="AO675" s="180"/>
      <c r="AP675" s="179"/>
      <c r="AQ675" s="180"/>
      <c r="AR675" s="179"/>
      <c r="AS675" s="180"/>
      <c r="AT675" s="179"/>
      <c r="AU675" s="179"/>
      <c r="AV675" s="179"/>
      <c r="AW675" s="180"/>
      <c r="AX675" s="180"/>
      <c r="AY675" s="179"/>
      <c r="AZ675" s="179"/>
      <c r="BA675" s="180"/>
      <c r="BB675" s="179"/>
      <c r="BC675" s="179"/>
      <c r="BD675" s="180"/>
      <c r="BE675" s="180"/>
      <c r="BF675" s="179"/>
      <c r="BG675" s="179">
        <v>112</v>
      </c>
      <c r="BH675" s="180"/>
      <c r="BI675" s="179"/>
      <c r="BJ675" s="179"/>
      <c r="BK675" s="179"/>
      <c r="BL675" s="179"/>
      <c r="BM675" s="180"/>
      <c r="BN675" s="179"/>
      <c r="BO675" s="180"/>
      <c r="BP675" s="181"/>
      <c r="BQ675" s="172">
        <v>0</v>
      </c>
      <c r="BR675" s="172">
        <v>0</v>
      </c>
      <c r="BS675" s="235">
        <v>0</v>
      </c>
      <c r="BT675" s="170">
        <v>0</v>
      </c>
      <c r="BU675" s="170">
        <v>0</v>
      </c>
      <c r="BV675" s="170">
        <v>0</v>
      </c>
    </row>
    <row r="676" spans="1:74" ht="15" customHeight="1" thickBot="1">
      <c r="A676" s="10" t="s">
        <v>2632</v>
      </c>
      <c r="B676" s="47" t="s">
        <v>1448</v>
      </c>
      <c r="C676" s="110">
        <v>38044</v>
      </c>
      <c r="D676" s="85" t="s">
        <v>337</v>
      </c>
      <c r="E676" s="256">
        <f>SUM(LARGE(F676:BV676,{1,2,3,4,5,6}))</f>
        <v>112</v>
      </c>
      <c r="F676" s="182"/>
      <c r="G676" s="179"/>
      <c r="H676" s="180"/>
      <c r="I676" s="180"/>
      <c r="J676" s="179"/>
      <c r="K676" s="179"/>
      <c r="L676" s="179"/>
      <c r="M676" s="179"/>
      <c r="N676" s="179"/>
      <c r="O676" s="180"/>
      <c r="P676" s="180"/>
      <c r="Q676" s="179"/>
      <c r="R676" s="179"/>
      <c r="S676" s="180"/>
      <c r="T676" s="180"/>
      <c r="U676" s="180"/>
      <c r="V676" s="180"/>
      <c r="W676" s="180"/>
      <c r="X676" s="179"/>
      <c r="Y676" s="179"/>
      <c r="Z676" s="180"/>
      <c r="AA676" s="180"/>
      <c r="AB676" s="180"/>
      <c r="AC676" s="179"/>
      <c r="AD676" s="179"/>
      <c r="AE676" s="179"/>
      <c r="AF676" s="179"/>
      <c r="AG676" s="180"/>
      <c r="AH676" s="180"/>
      <c r="AI676" s="180"/>
      <c r="AJ676" s="179"/>
      <c r="AK676" s="179"/>
      <c r="AL676" s="180"/>
      <c r="AM676" s="180"/>
      <c r="AN676" s="180"/>
      <c r="AO676" s="180"/>
      <c r="AP676" s="179"/>
      <c r="AQ676" s="180"/>
      <c r="AR676" s="179"/>
      <c r="AS676" s="180"/>
      <c r="AT676" s="179"/>
      <c r="AU676" s="179"/>
      <c r="AV676" s="179"/>
      <c r="AW676" s="180"/>
      <c r="AX676" s="180"/>
      <c r="AY676" s="179"/>
      <c r="AZ676" s="179"/>
      <c r="BA676" s="180"/>
      <c r="BB676" s="179"/>
      <c r="BC676" s="179"/>
      <c r="BD676" s="180"/>
      <c r="BE676" s="180"/>
      <c r="BF676" s="179"/>
      <c r="BG676" s="179">
        <v>112</v>
      </c>
      <c r="BH676" s="180"/>
      <c r="BI676" s="179"/>
      <c r="BJ676" s="179"/>
      <c r="BK676" s="179"/>
      <c r="BL676" s="179"/>
      <c r="BM676" s="180"/>
      <c r="BN676" s="179"/>
      <c r="BO676" s="180"/>
      <c r="BP676" s="181"/>
      <c r="BQ676" s="172">
        <v>0</v>
      </c>
      <c r="BR676" s="172">
        <v>0</v>
      </c>
      <c r="BS676" s="235">
        <v>0</v>
      </c>
      <c r="BT676" s="170">
        <v>0</v>
      </c>
      <c r="BU676" s="170">
        <v>0</v>
      </c>
      <c r="BV676" s="170">
        <v>0</v>
      </c>
    </row>
    <row r="677" spans="1:74" ht="15" customHeight="1" thickBot="1">
      <c r="A677" s="10" t="s">
        <v>2633</v>
      </c>
      <c r="B677" s="47" t="s">
        <v>941</v>
      </c>
      <c r="C677" s="110">
        <v>37302</v>
      </c>
      <c r="D677" s="85" t="s">
        <v>106</v>
      </c>
      <c r="E677" s="256">
        <f>SUM(LARGE(F677:BV677,{1,2,3,4,5,6}))</f>
        <v>112</v>
      </c>
      <c r="F677" s="182"/>
      <c r="G677" s="179"/>
      <c r="H677" s="180"/>
      <c r="I677" s="180"/>
      <c r="J677" s="179"/>
      <c r="K677" s="179"/>
      <c r="L677" s="179"/>
      <c r="M677" s="179"/>
      <c r="N677" s="179">
        <v>112</v>
      </c>
      <c r="O677" s="180"/>
      <c r="P677" s="180"/>
      <c r="Q677" s="179"/>
      <c r="R677" s="179"/>
      <c r="S677" s="180"/>
      <c r="T677" s="180"/>
      <c r="U677" s="180"/>
      <c r="V677" s="180"/>
      <c r="W677" s="180"/>
      <c r="X677" s="179"/>
      <c r="Y677" s="179"/>
      <c r="Z677" s="180"/>
      <c r="AA677" s="180"/>
      <c r="AB677" s="180"/>
      <c r="AC677" s="179"/>
      <c r="AD677" s="179"/>
      <c r="AE677" s="179"/>
      <c r="AF677" s="179"/>
      <c r="AG677" s="180"/>
      <c r="AH677" s="180"/>
      <c r="AI677" s="180"/>
      <c r="AJ677" s="179"/>
      <c r="AK677" s="179"/>
      <c r="AL677" s="180"/>
      <c r="AM677" s="180"/>
      <c r="AN677" s="180"/>
      <c r="AO677" s="180"/>
      <c r="AP677" s="179"/>
      <c r="AQ677" s="180"/>
      <c r="AR677" s="179"/>
      <c r="AS677" s="180"/>
      <c r="AT677" s="179"/>
      <c r="AU677" s="179"/>
      <c r="AV677" s="179"/>
      <c r="AW677" s="180"/>
      <c r="AX677" s="180"/>
      <c r="AY677" s="179"/>
      <c r="AZ677" s="179"/>
      <c r="BA677" s="180"/>
      <c r="BB677" s="179"/>
      <c r="BC677" s="179"/>
      <c r="BD677" s="180"/>
      <c r="BE677" s="180"/>
      <c r="BF677" s="179"/>
      <c r="BG677" s="179"/>
      <c r="BH677" s="180"/>
      <c r="BI677" s="179"/>
      <c r="BJ677" s="179"/>
      <c r="BK677" s="179"/>
      <c r="BL677" s="179"/>
      <c r="BM677" s="180"/>
      <c r="BN677" s="179"/>
      <c r="BO677" s="180"/>
      <c r="BP677" s="181"/>
      <c r="BQ677" s="172">
        <v>0</v>
      </c>
      <c r="BR677" s="172">
        <v>0</v>
      </c>
      <c r="BS677" s="235">
        <v>0</v>
      </c>
      <c r="BT677" s="170">
        <v>0</v>
      </c>
      <c r="BU677" s="170">
        <v>0</v>
      </c>
      <c r="BV677" s="170">
        <v>0</v>
      </c>
    </row>
    <row r="678" spans="1:74" ht="15" customHeight="1" thickBot="1">
      <c r="A678" s="10" t="s">
        <v>2634</v>
      </c>
      <c r="B678" s="47" t="s">
        <v>1397</v>
      </c>
      <c r="C678" s="110">
        <v>37073</v>
      </c>
      <c r="D678" s="85" t="s">
        <v>1530</v>
      </c>
      <c r="E678" s="256">
        <f>SUM(LARGE(F678:BV678,{1,2,3,4,5,6}))</f>
        <v>112</v>
      </c>
      <c r="F678" s="182"/>
      <c r="G678" s="179"/>
      <c r="H678" s="180"/>
      <c r="I678" s="180"/>
      <c r="J678" s="179"/>
      <c r="K678" s="179"/>
      <c r="L678" s="179"/>
      <c r="M678" s="179"/>
      <c r="N678" s="179">
        <v>112</v>
      </c>
      <c r="O678" s="180"/>
      <c r="P678" s="180"/>
      <c r="Q678" s="179"/>
      <c r="R678" s="179"/>
      <c r="S678" s="180"/>
      <c r="T678" s="180"/>
      <c r="U678" s="180"/>
      <c r="V678" s="180"/>
      <c r="W678" s="180"/>
      <c r="X678" s="179"/>
      <c r="Y678" s="179"/>
      <c r="Z678" s="180"/>
      <c r="AA678" s="180"/>
      <c r="AB678" s="180"/>
      <c r="AC678" s="179"/>
      <c r="AD678" s="179"/>
      <c r="AE678" s="179"/>
      <c r="AF678" s="179"/>
      <c r="AG678" s="180"/>
      <c r="AH678" s="180"/>
      <c r="AI678" s="180"/>
      <c r="AJ678" s="179"/>
      <c r="AK678" s="179"/>
      <c r="AL678" s="180"/>
      <c r="AM678" s="180"/>
      <c r="AN678" s="180"/>
      <c r="AO678" s="180"/>
      <c r="AP678" s="179"/>
      <c r="AQ678" s="180"/>
      <c r="AR678" s="179"/>
      <c r="AS678" s="180"/>
      <c r="AT678" s="179"/>
      <c r="AU678" s="179"/>
      <c r="AV678" s="179"/>
      <c r="AW678" s="180"/>
      <c r="AX678" s="180"/>
      <c r="AY678" s="179"/>
      <c r="AZ678" s="179"/>
      <c r="BA678" s="180"/>
      <c r="BB678" s="179"/>
      <c r="BC678" s="179"/>
      <c r="BD678" s="180"/>
      <c r="BE678" s="180"/>
      <c r="BF678" s="179"/>
      <c r="BG678" s="179"/>
      <c r="BH678" s="180"/>
      <c r="BI678" s="179"/>
      <c r="BJ678" s="179"/>
      <c r="BK678" s="179"/>
      <c r="BL678" s="179"/>
      <c r="BM678" s="180"/>
      <c r="BN678" s="179"/>
      <c r="BO678" s="180"/>
      <c r="BP678" s="181"/>
      <c r="BQ678" s="172">
        <v>0</v>
      </c>
      <c r="BR678" s="172">
        <v>0</v>
      </c>
      <c r="BS678" s="235">
        <v>0</v>
      </c>
      <c r="BT678" s="170">
        <v>0</v>
      </c>
      <c r="BU678" s="170">
        <v>0</v>
      </c>
      <c r="BV678" s="170">
        <v>0</v>
      </c>
    </row>
    <row r="679" spans="1:74" ht="15" customHeight="1" thickBot="1">
      <c r="A679" s="10" t="s">
        <v>2635</v>
      </c>
      <c r="B679" s="47" t="s">
        <v>1511</v>
      </c>
      <c r="C679" s="110">
        <v>29719</v>
      </c>
      <c r="D679" s="85" t="s">
        <v>771</v>
      </c>
      <c r="E679" s="256">
        <f>SUM(LARGE(F679:BV679,{1,2,3,4,5,6}))</f>
        <v>112</v>
      </c>
      <c r="F679" s="182"/>
      <c r="G679" s="179"/>
      <c r="H679" s="180"/>
      <c r="I679" s="180"/>
      <c r="J679" s="179"/>
      <c r="K679" s="179"/>
      <c r="L679" s="179"/>
      <c r="M679" s="179"/>
      <c r="N679" s="179"/>
      <c r="O679" s="180"/>
      <c r="P679" s="180"/>
      <c r="Q679" s="179"/>
      <c r="R679" s="179"/>
      <c r="S679" s="180"/>
      <c r="T679" s="180"/>
      <c r="U679" s="180"/>
      <c r="V679" s="180"/>
      <c r="W679" s="180"/>
      <c r="X679" s="179"/>
      <c r="Y679" s="179"/>
      <c r="Z679" s="180"/>
      <c r="AA679" s="180"/>
      <c r="AB679" s="180"/>
      <c r="AC679" s="179"/>
      <c r="AD679" s="179"/>
      <c r="AE679" s="179"/>
      <c r="AF679" s="179"/>
      <c r="AG679" s="180"/>
      <c r="AH679" s="180"/>
      <c r="AI679" s="180"/>
      <c r="AJ679" s="179"/>
      <c r="AK679" s="179"/>
      <c r="AL679" s="180"/>
      <c r="AM679" s="180"/>
      <c r="AN679" s="180"/>
      <c r="AO679" s="180"/>
      <c r="AP679" s="179"/>
      <c r="AQ679" s="180"/>
      <c r="AR679" s="179"/>
      <c r="AS679" s="180"/>
      <c r="AT679" s="179"/>
      <c r="AU679" s="179"/>
      <c r="AV679" s="179"/>
      <c r="AW679" s="180"/>
      <c r="AX679" s="180"/>
      <c r="AY679" s="179"/>
      <c r="AZ679" s="179"/>
      <c r="BA679" s="180"/>
      <c r="BB679" s="179"/>
      <c r="BC679" s="179"/>
      <c r="BD679" s="180"/>
      <c r="BE679" s="180"/>
      <c r="BF679" s="179"/>
      <c r="BG679" s="179">
        <v>112</v>
      </c>
      <c r="BH679" s="180"/>
      <c r="BI679" s="179"/>
      <c r="BJ679" s="179"/>
      <c r="BK679" s="179"/>
      <c r="BL679" s="179"/>
      <c r="BM679" s="180"/>
      <c r="BN679" s="179"/>
      <c r="BO679" s="180"/>
      <c r="BP679" s="181"/>
      <c r="BQ679" s="172">
        <v>0</v>
      </c>
      <c r="BR679" s="172">
        <v>0</v>
      </c>
      <c r="BS679" s="235">
        <v>0</v>
      </c>
      <c r="BT679" s="170">
        <v>0</v>
      </c>
      <c r="BU679" s="170">
        <v>0</v>
      </c>
      <c r="BV679" s="170">
        <v>0</v>
      </c>
    </row>
    <row r="680" spans="1:74" ht="15" customHeight="1" thickBot="1">
      <c r="A680" s="10" t="s">
        <v>2636</v>
      </c>
      <c r="B680" s="47" t="s">
        <v>1481</v>
      </c>
      <c r="C680" s="110">
        <v>28822</v>
      </c>
      <c r="D680" s="85" t="s">
        <v>248</v>
      </c>
      <c r="E680" s="256">
        <f>SUM(LARGE(F680:BV680,{1,2,3,4,5,6}))</f>
        <v>112</v>
      </c>
      <c r="F680" s="182"/>
      <c r="G680" s="179"/>
      <c r="H680" s="180"/>
      <c r="I680" s="180"/>
      <c r="J680" s="179"/>
      <c r="K680" s="179"/>
      <c r="L680" s="179"/>
      <c r="M680" s="179"/>
      <c r="N680" s="179"/>
      <c r="O680" s="180"/>
      <c r="P680" s="180"/>
      <c r="Q680" s="179"/>
      <c r="R680" s="179"/>
      <c r="S680" s="180"/>
      <c r="T680" s="180"/>
      <c r="U680" s="180"/>
      <c r="V680" s="180"/>
      <c r="W680" s="180"/>
      <c r="X680" s="179"/>
      <c r="Y680" s="179"/>
      <c r="Z680" s="180"/>
      <c r="AA680" s="180"/>
      <c r="AB680" s="180"/>
      <c r="AC680" s="179"/>
      <c r="AD680" s="179"/>
      <c r="AE680" s="179"/>
      <c r="AF680" s="179"/>
      <c r="AG680" s="180"/>
      <c r="AH680" s="180"/>
      <c r="AI680" s="180"/>
      <c r="AJ680" s="179"/>
      <c r="AK680" s="179"/>
      <c r="AL680" s="180"/>
      <c r="AM680" s="180"/>
      <c r="AN680" s="180"/>
      <c r="AO680" s="180"/>
      <c r="AP680" s="179"/>
      <c r="AQ680" s="180"/>
      <c r="AR680" s="179"/>
      <c r="AS680" s="180"/>
      <c r="AT680" s="179"/>
      <c r="AU680" s="179"/>
      <c r="AV680" s="179"/>
      <c r="AW680" s="180"/>
      <c r="AX680" s="180"/>
      <c r="AY680" s="179"/>
      <c r="AZ680" s="179"/>
      <c r="BA680" s="180"/>
      <c r="BB680" s="179"/>
      <c r="BC680" s="179"/>
      <c r="BD680" s="180"/>
      <c r="BE680" s="180"/>
      <c r="BF680" s="179"/>
      <c r="BG680" s="179">
        <v>112</v>
      </c>
      <c r="BH680" s="180"/>
      <c r="BI680" s="179"/>
      <c r="BJ680" s="179"/>
      <c r="BK680" s="179"/>
      <c r="BL680" s="179"/>
      <c r="BM680" s="180"/>
      <c r="BN680" s="179"/>
      <c r="BO680" s="180"/>
      <c r="BP680" s="181"/>
      <c r="BQ680" s="172">
        <v>0</v>
      </c>
      <c r="BR680" s="172">
        <v>0</v>
      </c>
      <c r="BS680" s="235">
        <v>0</v>
      </c>
      <c r="BT680" s="170">
        <v>0</v>
      </c>
      <c r="BU680" s="170">
        <v>0</v>
      </c>
      <c r="BV680" s="170">
        <v>0</v>
      </c>
    </row>
    <row r="681" spans="1:74" ht="15" customHeight="1" thickBot="1">
      <c r="A681" s="10" t="s">
        <v>2637</v>
      </c>
      <c r="B681" s="47" t="s">
        <v>1188</v>
      </c>
      <c r="C681" s="110">
        <v>28608</v>
      </c>
      <c r="D681" s="85" t="s">
        <v>248</v>
      </c>
      <c r="E681" s="256">
        <f>SUM(LARGE(F681:BV681,{1,2,3,4,5,6}))</f>
        <v>112</v>
      </c>
      <c r="F681" s="182"/>
      <c r="G681" s="179"/>
      <c r="H681" s="180"/>
      <c r="I681" s="180"/>
      <c r="J681" s="179"/>
      <c r="K681" s="179"/>
      <c r="L681" s="179"/>
      <c r="M681" s="179"/>
      <c r="N681" s="179"/>
      <c r="O681" s="180"/>
      <c r="P681" s="180"/>
      <c r="Q681" s="179"/>
      <c r="R681" s="179"/>
      <c r="S681" s="180"/>
      <c r="T681" s="180"/>
      <c r="U681" s="180"/>
      <c r="V681" s="180"/>
      <c r="W681" s="180"/>
      <c r="X681" s="179"/>
      <c r="Y681" s="179"/>
      <c r="Z681" s="180"/>
      <c r="AA681" s="180"/>
      <c r="AB681" s="180"/>
      <c r="AC681" s="179"/>
      <c r="AD681" s="179"/>
      <c r="AE681" s="179"/>
      <c r="AF681" s="179"/>
      <c r="AG681" s="180"/>
      <c r="AH681" s="180"/>
      <c r="AI681" s="180"/>
      <c r="AJ681" s="179"/>
      <c r="AK681" s="179"/>
      <c r="AL681" s="180"/>
      <c r="AM681" s="180"/>
      <c r="AN681" s="180"/>
      <c r="AO681" s="180"/>
      <c r="AP681" s="179"/>
      <c r="AQ681" s="180"/>
      <c r="AR681" s="179"/>
      <c r="AS681" s="180"/>
      <c r="AT681" s="179"/>
      <c r="AU681" s="179"/>
      <c r="AV681" s="179"/>
      <c r="AW681" s="180"/>
      <c r="AX681" s="180"/>
      <c r="AY681" s="179"/>
      <c r="AZ681" s="179"/>
      <c r="BA681" s="180"/>
      <c r="BB681" s="179"/>
      <c r="BC681" s="179"/>
      <c r="BD681" s="180"/>
      <c r="BE681" s="180"/>
      <c r="BF681" s="179"/>
      <c r="BG681" s="179">
        <v>112</v>
      </c>
      <c r="BH681" s="180"/>
      <c r="BI681" s="179"/>
      <c r="BJ681" s="179"/>
      <c r="BK681" s="179"/>
      <c r="BL681" s="179"/>
      <c r="BM681" s="180"/>
      <c r="BN681" s="179"/>
      <c r="BO681" s="180"/>
      <c r="BP681" s="181"/>
      <c r="BQ681" s="172">
        <v>0</v>
      </c>
      <c r="BR681" s="172">
        <v>0</v>
      </c>
      <c r="BS681" s="235">
        <v>0</v>
      </c>
      <c r="BT681" s="170">
        <v>0</v>
      </c>
      <c r="BU681" s="170">
        <v>0</v>
      </c>
      <c r="BV681" s="170">
        <v>0</v>
      </c>
    </row>
    <row r="682" spans="1:74" ht="15" customHeight="1" thickBot="1">
      <c r="A682" s="10" t="s">
        <v>2638</v>
      </c>
      <c r="B682" s="47" t="s">
        <v>1459</v>
      </c>
      <c r="C682" s="110">
        <v>28346</v>
      </c>
      <c r="D682" s="85" t="s">
        <v>1096</v>
      </c>
      <c r="E682" s="256">
        <f>SUM(LARGE(F682:BV682,{1,2,3,4,5,6}))</f>
        <v>112</v>
      </c>
      <c r="F682" s="182"/>
      <c r="G682" s="179"/>
      <c r="H682" s="180"/>
      <c r="I682" s="180"/>
      <c r="J682" s="179"/>
      <c r="K682" s="179"/>
      <c r="L682" s="179"/>
      <c r="M682" s="179"/>
      <c r="N682" s="179"/>
      <c r="O682" s="180"/>
      <c r="P682" s="180"/>
      <c r="Q682" s="179"/>
      <c r="R682" s="179"/>
      <c r="S682" s="180"/>
      <c r="T682" s="180"/>
      <c r="U682" s="180"/>
      <c r="V682" s="180"/>
      <c r="W682" s="180"/>
      <c r="X682" s="179"/>
      <c r="Y682" s="179"/>
      <c r="Z682" s="180"/>
      <c r="AA682" s="180"/>
      <c r="AB682" s="180"/>
      <c r="AC682" s="179"/>
      <c r="AD682" s="179"/>
      <c r="AE682" s="179"/>
      <c r="AF682" s="179"/>
      <c r="AG682" s="180"/>
      <c r="AH682" s="180"/>
      <c r="AI682" s="180"/>
      <c r="AJ682" s="179"/>
      <c r="AK682" s="179"/>
      <c r="AL682" s="180"/>
      <c r="AM682" s="180"/>
      <c r="AN682" s="180"/>
      <c r="AO682" s="180"/>
      <c r="AP682" s="179"/>
      <c r="AQ682" s="180"/>
      <c r="AR682" s="179"/>
      <c r="AS682" s="180"/>
      <c r="AT682" s="179"/>
      <c r="AU682" s="179"/>
      <c r="AV682" s="179"/>
      <c r="AW682" s="180"/>
      <c r="AX682" s="180"/>
      <c r="AY682" s="179"/>
      <c r="AZ682" s="179"/>
      <c r="BA682" s="180"/>
      <c r="BB682" s="179"/>
      <c r="BC682" s="179"/>
      <c r="BD682" s="180"/>
      <c r="BE682" s="180"/>
      <c r="BF682" s="179"/>
      <c r="BG682" s="179">
        <v>112</v>
      </c>
      <c r="BH682" s="180"/>
      <c r="BI682" s="179"/>
      <c r="BJ682" s="179"/>
      <c r="BK682" s="179"/>
      <c r="BL682" s="179"/>
      <c r="BM682" s="180"/>
      <c r="BN682" s="179"/>
      <c r="BO682" s="180"/>
      <c r="BP682" s="181"/>
      <c r="BQ682" s="172">
        <v>0</v>
      </c>
      <c r="BR682" s="172">
        <v>0</v>
      </c>
      <c r="BS682" s="235">
        <v>0</v>
      </c>
      <c r="BT682" s="170">
        <v>0</v>
      </c>
      <c r="BU682" s="170">
        <v>0</v>
      </c>
      <c r="BV682" s="170">
        <v>0</v>
      </c>
    </row>
    <row r="683" spans="1:74" ht="15" customHeight="1" thickBot="1">
      <c r="A683" s="10" t="s">
        <v>2639</v>
      </c>
      <c r="B683" s="47" t="s">
        <v>1437</v>
      </c>
      <c r="C683" s="110">
        <v>27283</v>
      </c>
      <c r="D683" s="85" t="s">
        <v>771</v>
      </c>
      <c r="E683" s="256">
        <f>SUM(LARGE(F683:BV683,{1,2,3,4,5,6}))</f>
        <v>112</v>
      </c>
      <c r="F683" s="182"/>
      <c r="G683" s="179"/>
      <c r="H683" s="180"/>
      <c r="I683" s="180"/>
      <c r="J683" s="179"/>
      <c r="K683" s="179"/>
      <c r="L683" s="179"/>
      <c r="M683" s="179"/>
      <c r="N683" s="179"/>
      <c r="O683" s="180"/>
      <c r="P683" s="180"/>
      <c r="Q683" s="179"/>
      <c r="R683" s="179"/>
      <c r="S683" s="180"/>
      <c r="T683" s="180"/>
      <c r="U683" s="180"/>
      <c r="V683" s="180"/>
      <c r="W683" s="180"/>
      <c r="X683" s="179"/>
      <c r="Y683" s="179"/>
      <c r="Z683" s="180"/>
      <c r="AA683" s="180"/>
      <c r="AB683" s="180"/>
      <c r="AC683" s="179"/>
      <c r="AD683" s="179"/>
      <c r="AE683" s="179"/>
      <c r="AF683" s="179"/>
      <c r="AG683" s="180"/>
      <c r="AH683" s="180"/>
      <c r="AI683" s="180"/>
      <c r="AJ683" s="179"/>
      <c r="AK683" s="179"/>
      <c r="AL683" s="180"/>
      <c r="AM683" s="180"/>
      <c r="AN683" s="180"/>
      <c r="AO683" s="180"/>
      <c r="AP683" s="179"/>
      <c r="AQ683" s="180"/>
      <c r="AR683" s="179"/>
      <c r="AS683" s="180"/>
      <c r="AT683" s="179"/>
      <c r="AU683" s="179"/>
      <c r="AV683" s="179"/>
      <c r="AW683" s="180"/>
      <c r="AX683" s="180"/>
      <c r="AY683" s="179"/>
      <c r="AZ683" s="179"/>
      <c r="BA683" s="180"/>
      <c r="BB683" s="179"/>
      <c r="BC683" s="179"/>
      <c r="BD683" s="180"/>
      <c r="BE683" s="180"/>
      <c r="BF683" s="179"/>
      <c r="BG683" s="179">
        <v>112</v>
      </c>
      <c r="BH683" s="180"/>
      <c r="BI683" s="179"/>
      <c r="BJ683" s="179"/>
      <c r="BK683" s="179"/>
      <c r="BL683" s="179"/>
      <c r="BM683" s="180"/>
      <c r="BN683" s="179"/>
      <c r="BO683" s="180"/>
      <c r="BP683" s="181"/>
      <c r="BQ683" s="172">
        <v>0</v>
      </c>
      <c r="BR683" s="172">
        <v>0</v>
      </c>
      <c r="BS683" s="235">
        <v>0</v>
      </c>
      <c r="BT683" s="170">
        <v>0</v>
      </c>
      <c r="BU683" s="170">
        <v>0</v>
      </c>
      <c r="BV683" s="170">
        <v>0</v>
      </c>
    </row>
    <row r="684" spans="1:74" ht="15" customHeight="1" thickBot="1">
      <c r="A684" s="10" t="s">
        <v>2640</v>
      </c>
      <c r="B684" s="47" t="s">
        <v>1506</v>
      </c>
      <c r="C684" s="110">
        <v>24543</v>
      </c>
      <c r="D684" s="85" t="s">
        <v>385</v>
      </c>
      <c r="E684" s="256">
        <f>SUM(LARGE(F684:BV684,{1,2,3,4,5,6}))</f>
        <v>112</v>
      </c>
      <c r="F684" s="182"/>
      <c r="G684" s="179"/>
      <c r="H684" s="180"/>
      <c r="I684" s="180"/>
      <c r="J684" s="179"/>
      <c r="K684" s="179"/>
      <c r="L684" s="179"/>
      <c r="M684" s="179"/>
      <c r="N684" s="179"/>
      <c r="O684" s="180"/>
      <c r="P684" s="180"/>
      <c r="Q684" s="179"/>
      <c r="R684" s="179"/>
      <c r="S684" s="180"/>
      <c r="T684" s="180"/>
      <c r="U684" s="180"/>
      <c r="V684" s="180"/>
      <c r="W684" s="180"/>
      <c r="X684" s="179"/>
      <c r="Y684" s="179"/>
      <c r="Z684" s="180"/>
      <c r="AA684" s="180"/>
      <c r="AB684" s="180"/>
      <c r="AC684" s="179"/>
      <c r="AD684" s="179"/>
      <c r="AE684" s="179"/>
      <c r="AF684" s="179"/>
      <c r="AG684" s="180"/>
      <c r="AH684" s="180"/>
      <c r="AI684" s="180"/>
      <c r="AJ684" s="179"/>
      <c r="AK684" s="179"/>
      <c r="AL684" s="180"/>
      <c r="AM684" s="180"/>
      <c r="AN684" s="180"/>
      <c r="AO684" s="180"/>
      <c r="AP684" s="179"/>
      <c r="AQ684" s="180"/>
      <c r="AR684" s="179"/>
      <c r="AS684" s="180"/>
      <c r="AT684" s="179"/>
      <c r="AU684" s="179"/>
      <c r="AV684" s="179"/>
      <c r="AW684" s="180"/>
      <c r="AX684" s="180"/>
      <c r="AY684" s="179"/>
      <c r="AZ684" s="179"/>
      <c r="BA684" s="180"/>
      <c r="BB684" s="179"/>
      <c r="BC684" s="179"/>
      <c r="BD684" s="180"/>
      <c r="BE684" s="180"/>
      <c r="BF684" s="179"/>
      <c r="BG684" s="179">
        <v>112</v>
      </c>
      <c r="BH684" s="180"/>
      <c r="BI684" s="179"/>
      <c r="BJ684" s="179"/>
      <c r="BK684" s="179"/>
      <c r="BL684" s="179"/>
      <c r="BM684" s="180"/>
      <c r="BN684" s="179"/>
      <c r="BO684" s="180"/>
      <c r="BP684" s="181"/>
      <c r="BQ684" s="172">
        <v>0</v>
      </c>
      <c r="BR684" s="172">
        <v>0</v>
      </c>
      <c r="BS684" s="235">
        <v>0</v>
      </c>
      <c r="BT684" s="170">
        <v>0</v>
      </c>
      <c r="BU684" s="170">
        <v>0</v>
      </c>
      <c r="BV684" s="170">
        <v>0</v>
      </c>
    </row>
    <row r="685" spans="1:74" ht="15" customHeight="1" thickBot="1">
      <c r="A685" s="10" t="s">
        <v>2641</v>
      </c>
      <c r="B685" s="47" t="s">
        <v>1428</v>
      </c>
      <c r="C685" s="110">
        <v>23238</v>
      </c>
      <c r="D685" s="85" t="s">
        <v>385</v>
      </c>
      <c r="E685" s="256">
        <f>SUM(LARGE(F685:BV685,{1,2,3,4,5,6}))</f>
        <v>112</v>
      </c>
      <c r="F685" s="182"/>
      <c r="G685" s="179"/>
      <c r="H685" s="180"/>
      <c r="I685" s="180"/>
      <c r="J685" s="179"/>
      <c r="K685" s="179"/>
      <c r="L685" s="179"/>
      <c r="M685" s="179"/>
      <c r="N685" s="179"/>
      <c r="O685" s="180"/>
      <c r="P685" s="180"/>
      <c r="Q685" s="179"/>
      <c r="R685" s="179"/>
      <c r="S685" s="180"/>
      <c r="T685" s="180"/>
      <c r="U685" s="180"/>
      <c r="V685" s="180"/>
      <c r="W685" s="180"/>
      <c r="X685" s="179"/>
      <c r="Y685" s="179"/>
      <c r="Z685" s="180"/>
      <c r="AA685" s="180"/>
      <c r="AB685" s="180"/>
      <c r="AC685" s="179"/>
      <c r="AD685" s="179"/>
      <c r="AE685" s="179"/>
      <c r="AF685" s="179"/>
      <c r="AG685" s="180"/>
      <c r="AH685" s="180"/>
      <c r="AI685" s="180"/>
      <c r="AJ685" s="179"/>
      <c r="AK685" s="179"/>
      <c r="AL685" s="180"/>
      <c r="AM685" s="180"/>
      <c r="AN685" s="180"/>
      <c r="AO685" s="180"/>
      <c r="AP685" s="179"/>
      <c r="AQ685" s="180"/>
      <c r="AR685" s="179"/>
      <c r="AS685" s="180"/>
      <c r="AT685" s="179"/>
      <c r="AU685" s="179"/>
      <c r="AV685" s="179"/>
      <c r="AW685" s="180"/>
      <c r="AX685" s="180"/>
      <c r="AY685" s="179"/>
      <c r="AZ685" s="179"/>
      <c r="BA685" s="180"/>
      <c r="BB685" s="179"/>
      <c r="BC685" s="179"/>
      <c r="BD685" s="180"/>
      <c r="BE685" s="180"/>
      <c r="BF685" s="179"/>
      <c r="BG685" s="179">
        <v>112</v>
      </c>
      <c r="BH685" s="180"/>
      <c r="BI685" s="179"/>
      <c r="BJ685" s="179"/>
      <c r="BK685" s="179"/>
      <c r="BL685" s="179"/>
      <c r="BM685" s="180"/>
      <c r="BN685" s="179"/>
      <c r="BO685" s="180"/>
      <c r="BP685" s="181"/>
      <c r="BQ685" s="172">
        <v>0</v>
      </c>
      <c r="BR685" s="172">
        <v>0</v>
      </c>
      <c r="BS685" s="235">
        <v>0</v>
      </c>
      <c r="BT685" s="170">
        <v>0</v>
      </c>
      <c r="BU685" s="170">
        <v>0</v>
      </c>
      <c r="BV685" s="170">
        <v>0</v>
      </c>
    </row>
    <row r="686" spans="1:74" ht="15" customHeight="1" thickBot="1">
      <c r="A686" s="10" t="s">
        <v>2642</v>
      </c>
      <c r="B686" s="47" t="s">
        <v>1429</v>
      </c>
      <c r="C686" s="110">
        <v>22903</v>
      </c>
      <c r="D686" s="85" t="s">
        <v>489</v>
      </c>
      <c r="E686" s="256">
        <f>SUM(LARGE(F686:BV686,{1,2,3,4,5,6}))</f>
        <v>112</v>
      </c>
      <c r="F686" s="182"/>
      <c r="G686" s="179"/>
      <c r="H686" s="180"/>
      <c r="I686" s="180"/>
      <c r="J686" s="179"/>
      <c r="K686" s="179"/>
      <c r="L686" s="179"/>
      <c r="M686" s="179"/>
      <c r="N686" s="179"/>
      <c r="O686" s="180"/>
      <c r="P686" s="180"/>
      <c r="Q686" s="179"/>
      <c r="R686" s="179"/>
      <c r="S686" s="180"/>
      <c r="T686" s="180"/>
      <c r="U686" s="180"/>
      <c r="V686" s="180"/>
      <c r="W686" s="180"/>
      <c r="X686" s="179"/>
      <c r="Y686" s="179"/>
      <c r="Z686" s="180"/>
      <c r="AA686" s="180"/>
      <c r="AB686" s="180"/>
      <c r="AC686" s="179"/>
      <c r="AD686" s="179"/>
      <c r="AE686" s="179"/>
      <c r="AF686" s="179"/>
      <c r="AG686" s="180"/>
      <c r="AH686" s="180"/>
      <c r="AI686" s="180"/>
      <c r="AJ686" s="179"/>
      <c r="AK686" s="179"/>
      <c r="AL686" s="180"/>
      <c r="AM686" s="180"/>
      <c r="AN686" s="180"/>
      <c r="AO686" s="180"/>
      <c r="AP686" s="179"/>
      <c r="AQ686" s="180"/>
      <c r="AR686" s="179"/>
      <c r="AS686" s="180"/>
      <c r="AT686" s="179"/>
      <c r="AU686" s="179"/>
      <c r="AV686" s="179"/>
      <c r="AW686" s="180"/>
      <c r="AX686" s="180"/>
      <c r="AY686" s="179"/>
      <c r="AZ686" s="179"/>
      <c r="BA686" s="180"/>
      <c r="BB686" s="179"/>
      <c r="BC686" s="179"/>
      <c r="BD686" s="180"/>
      <c r="BE686" s="180"/>
      <c r="BF686" s="179"/>
      <c r="BG686" s="179">
        <v>112</v>
      </c>
      <c r="BH686" s="180"/>
      <c r="BI686" s="179"/>
      <c r="BJ686" s="179"/>
      <c r="BK686" s="179"/>
      <c r="BL686" s="179"/>
      <c r="BM686" s="180"/>
      <c r="BN686" s="179"/>
      <c r="BO686" s="180"/>
      <c r="BP686" s="181"/>
      <c r="BQ686" s="172">
        <v>0</v>
      </c>
      <c r="BR686" s="172">
        <v>0</v>
      </c>
      <c r="BS686" s="235">
        <v>0</v>
      </c>
      <c r="BT686" s="170">
        <v>0</v>
      </c>
      <c r="BU686" s="170">
        <v>0</v>
      </c>
      <c r="BV686" s="170">
        <v>0</v>
      </c>
    </row>
    <row r="687" spans="1:74" ht="15" customHeight="1" thickBot="1">
      <c r="A687" s="10" t="s">
        <v>2643</v>
      </c>
      <c r="B687" s="47" t="s">
        <v>1196</v>
      </c>
      <c r="C687" s="110">
        <v>22204</v>
      </c>
      <c r="D687" s="85" t="s">
        <v>385</v>
      </c>
      <c r="E687" s="256">
        <f>SUM(LARGE(F687:BV687,{1,2,3,4,5,6}))</f>
        <v>112</v>
      </c>
      <c r="F687" s="182"/>
      <c r="G687" s="179"/>
      <c r="H687" s="180"/>
      <c r="I687" s="180"/>
      <c r="J687" s="179"/>
      <c r="K687" s="179"/>
      <c r="L687" s="179"/>
      <c r="M687" s="179"/>
      <c r="N687" s="179"/>
      <c r="O687" s="180"/>
      <c r="P687" s="180"/>
      <c r="Q687" s="179"/>
      <c r="R687" s="179"/>
      <c r="S687" s="180"/>
      <c r="T687" s="180"/>
      <c r="U687" s="180"/>
      <c r="V687" s="180"/>
      <c r="W687" s="180"/>
      <c r="X687" s="179"/>
      <c r="Y687" s="179"/>
      <c r="Z687" s="180"/>
      <c r="AA687" s="180"/>
      <c r="AB687" s="180"/>
      <c r="AC687" s="179"/>
      <c r="AD687" s="179"/>
      <c r="AE687" s="179"/>
      <c r="AF687" s="179"/>
      <c r="AG687" s="180"/>
      <c r="AH687" s="180"/>
      <c r="AI687" s="180"/>
      <c r="AJ687" s="179"/>
      <c r="AK687" s="179"/>
      <c r="AL687" s="180"/>
      <c r="AM687" s="180"/>
      <c r="AN687" s="180"/>
      <c r="AO687" s="180"/>
      <c r="AP687" s="179"/>
      <c r="AQ687" s="180"/>
      <c r="AR687" s="179"/>
      <c r="AS687" s="180"/>
      <c r="AT687" s="179"/>
      <c r="AU687" s="179"/>
      <c r="AV687" s="179"/>
      <c r="AW687" s="180"/>
      <c r="AX687" s="180"/>
      <c r="AY687" s="179"/>
      <c r="AZ687" s="179"/>
      <c r="BA687" s="180"/>
      <c r="BB687" s="179"/>
      <c r="BC687" s="179"/>
      <c r="BD687" s="180"/>
      <c r="BE687" s="180"/>
      <c r="BF687" s="179"/>
      <c r="BG687" s="179">
        <v>112</v>
      </c>
      <c r="BH687" s="180"/>
      <c r="BI687" s="179"/>
      <c r="BJ687" s="179"/>
      <c r="BK687" s="179"/>
      <c r="BL687" s="179"/>
      <c r="BM687" s="180"/>
      <c r="BN687" s="179"/>
      <c r="BO687" s="180"/>
      <c r="BP687" s="181"/>
      <c r="BQ687" s="172">
        <v>0</v>
      </c>
      <c r="BR687" s="172">
        <v>0</v>
      </c>
      <c r="BS687" s="235">
        <v>0</v>
      </c>
      <c r="BT687" s="170">
        <v>0</v>
      </c>
      <c r="BU687" s="170">
        <v>0</v>
      </c>
      <c r="BV687" s="170">
        <v>0</v>
      </c>
    </row>
    <row r="688" spans="1:74" ht="15" customHeight="1" thickBot="1">
      <c r="A688" s="10" t="s">
        <v>2644</v>
      </c>
      <c r="B688" s="47" t="s">
        <v>1381</v>
      </c>
      <c r="C688" s="110">
        <v>21810</v>
      </c>
      <c r="D688" s="85" t="s">
        <v>1096</v>
      </c>
      <c r="E688" s="256">
        <f>SUM(LARGE(F688:BV688,{1,2,3,4,5,6}))</f>
        <v>112</v>
      </c>
      <c r="F688" s="182"/>
      <c r="G688" s="179"/>
      <c r="H688" s="180"/>
      <c r="I688" s="180"/>
      <c r="J688" s="179"/>
      <c r="K688" s="179"/>
      <c r="L688" s="179"/>
      <c r="M688" s="179"/>
      <c r="N688" s="179"/>
      <c r="O688" s="180"/>
      <c r="P688" s="180"/>
      <c r="Q688" s="179"/>
      <c r="R688" s="179"/>
      <c r="S688" s="180"/>
      <c r="T688" s="180"/>
      <c r="U688" s="180"/>
      <c r="V688" s="180"/>
      <c r="W688" s="180"/>
      <c r="X688" s="179"/>
      <c r="Y688" s="179"/>
      <c r="Z688" s="180"/>
      <c r="AA688" s="180"/>
      <c r="AB688" s="180"/>
      <c r="AC688" s="179"/>
      <c r="AD688" s="179"/>
      <c r="AE688" s="179"/>
      <c r="AF688" s="179"/>
      <c r="AG688" s="180"/>
      <c r="AH688" s="180"/>
      <c r="AI688" s="180"/>
      <c r="AJ688" s="179"/>
      <c r="AK688" s="179"/>
      <c r="AL688" s="180"/>
      <c r="AM688" s="180"/>
      <c r="AN688" s="180"/>
      <c r="AO688" s="180"/>
      <c r="AP688" s="179"/>
      <c r="AQ688" s="180"/>
      <c r="AR688" s="179"/>
      <c r="AS688" s="180"/>
      <c r="AT688" s="179"/>
      <c r="AU688" s="179"/>
      <c r="AV688" s="179"/>
      <c r="AW688" s="180"/>
      <c r="AX688" s="180"/>
      <c r="AY688" s="179"/>
      <c r="AZ688" s="179"/>
      <c r="BA688" s="180"/>
      <c r="BB688" s="179"/>
      <c r="BC688" s="179"/>
      <c r="BD688" s="180"/>
      <c r="BE688" s="180"/>
      <c r="BF688" s="179"/>
      <c r="BG688" s="179">
        <v>112</v>
      </c>
      <c r="BH688" s="180"/>
      <c r="BI688" s="179"/>
      <c r="BJ688" s="179"/>
      <c r="BK688" s="179"/>
      <c r="BL688" s="179"/>
      <c r="BM688" s="180"/>
      <c r="BN688" s="179"/>
      <c r="BO688" s="180"/>
      <c r="BP688" s="181"/>
      <c r="BQ688" s="172">
        <v>0</v>
      </c>
      <c r="BR688" s="172">
        <v>0</v>
      </c>
      <c r="BS688" s="235">
        <v>0</v>
      </c>
      <c r="BT688" s="170">
        <v>0</v>
      </c>
      <c r="BU688" s="170">
        <v>0</v>
      </c>
      <c r="BV688" s="170">
        <v>0</v>
      </c>
    </row>
    <row r="689" spans="1:95" ht="15" customHeight="1" thickBot="1">
      <c r="A689" s="10" t="s">
        <v>2645</v>
      </c>
      <c r="B689" s="47" t="s">
        <v>1382</v>
      </c>
      <c r="C689" s="110">
        <v>21687</v>
      </c>
      <c r="D689" s="85" t="s">
        <v>1096</v>
      </c>
      <c r="E689" s="256">
        <f>SUM(LARGE(F689:BV689,{1,2,3,4,5,6}))</f>
        <v>112</v>
      </c>
      <c r="F689" s="182"/>
      <c r="G689" s="179"/>
      <c r="H689" s="180"/>
      <c r="I689" s="180"/>
      <c r="J689" s="179"/>
      <c r="K689" s="179"/>
      <c r="L689" s="179"/>
      <c r="M689" s="179"/>
      <c r="N689" s="179"/>
      <c r="O689" s="180"/>
      <c r="P689" s="180"/>
      <c r="Q689" s="179"/>
      <c r="R689" s="179"/>
      <c r="S689" s="180"/>
      <c r="T689" s="180"/>
      <c r="U689" s="180"/>
      <c r="V689" s="180"/>
      <c r="W689" s="180"/>
      <c r="X689" s="179"/>
      <c r="Y689" s="179"/>
      <c r="Z689" s="180"/>
      <c r="AA689" s="180"/>
      <c r="AB689" s="180"/>
      <c r="AC689" s="179"/>
      <c r="AD689" s="179"/>
      <c r="AE689" s="179"/>
      <c r="AF689" s="179"/>
      <c r="AG689" s="180"/>
      <c r="AH689" s="180"/>
      <c r="AI689" s="180"/>
      <c r="AJ689" s="179"/>
      <c r="AK689" s="179"/>
      <c r="AL689" s="180"/>
      <c r="AM689" s="180"/>
      <c r="AN689" s="180"/>
      <c r="AO689" s="180"/>
      <c r="AP689" s="179"/>
      <c r="AQ689" s="180"/>
      <c r="AR689" s="179"/>
      <c r="AS689" s="180"/>
      <c r="AT689" s="179"/>
      <c r="AU689" s="179"/>
      <c r="AV689" s="179"/>
      <c r="AW689" s="180"/>
      <c r="AX689" s="180"/>
      <c r="AY689" s="179"/>
      <c r="AZ689" s="179"/>
      <c r="BA689" s="180"/>
      <c r="BB689" s="179"/>
      <c r="BC689" s="179"/>
      <c r="BD689" s="180"/>
      <c r="BE689" s="180"/>
      <c r="BF689" s="179"/>
      <c r="BG689" s="179">
        <v>112</v>
      </c>
      <c r="BH689" s="180"/>
      <c r="BI689" s="179"/>
      <c r="BJ689" s="179"/>
      <c r="BK689" s="179"/>
      <c r="BL689" s="179"/>
      <c r="BM689" s="180"/>
      <c r="BN689" s="179"/>
      <c r="BO689" s="180"/>
      <c r="BP689" s="181"/>
      <c r="BQ689" s="172">
        <v>0</v>
      </c>
      <c r="BR689" s="172">
        <v>0</v>
      </c>
      <c r="BS689" s="235">
        <v>0</v>
      </c>
      <c r="BT689" s="170">
        <v>0</v>
      </c>
      <c r="BU689" s="170">
        <v>0</v>
      </c>
      <c r="BV689" s="170">
        <v>0</v>
      </c>
    </row>
    <row r="690" spans="1:95" ht="15" customHeight="1" thickBot="1">
      <c r="A690" s="10" t="s">
        <v>2646</v>
      </c>
      <c r="B690" s="47" t="s">
        <v>1475</v>
      </c>
      <c r="C690" s="110">
        <v>21135</v>
      </c>
      <c r="D690" s="85" t="s">
        <v>1530</v>
      </c>
      <c r="E690" s="256">
        <f>SUM(LARGE(F690:BV690,{1,2,3,4,5,6}))</f>
        <v>112</v>
      </c>
      <c r="F690" s="182"/>
      <c r="G690" s="179"/>
      <c r="H690" s="180"/>
      <c r="I690" s="180"/>
      <c r="J690" s="179"/>
      <c r="K690" s="179"/>
      <c r="L690" s="179"/>
      <c r="M690" s="179"/>
      <c r="N690" s="179">
        <v>112</v>
      </c>
      <c r="O690" s="180"/>
      <c r="P690" s="180"/>
      <c r="Q690" s="179"/>
      <c r="R690" s="179"/>
      <c r="S690" s="180"/>
      <c r="T690" s="180"/>
      <c r="U690" s="180"/>
      <c r="V690" s="180"/>
      <c r="W690" s="180"/>
      <c r="X690" s="179"/>
      <c r="Y690" s="179"/>
      <c r="Z690" s="180"/>
      <c r="AA690" s="180"/>
      <c r="AB690" s="180"/>
      <c r="AC690" s="179"/>
      <c r="AD690" s="179"/>
      <c r="AE690" s="179"/>
      <c r="AF690" s="179"/>
      <c r="AG690" s="180"/>
      <c r="AH690" s="180"/>
      <c r="AI690" s="180"/>
      <c r="AJ690" s="179"/>
      <c r="AK690" s="179"/>
      <c r="AL690" s="180"/>
      <c r="AM690" s="180"/>
      <c r="AN690" s="180"/>
      <c r="AO690" s="180"/>
      <c r="AP690" s="179"/>
      <c r="AQ690" s="180"/>
      <c r="AR690" s="179"/>
      <c r="AS690" s="180"/>
      <c r="AT690" s="179"/>
      <c r="AU690" s="179"/>
      <c r="AV690" s="179"/>
      <c r="AW690" s="180"/>
      <c r="AX690" s="180"/>
      <c r="AY690" s="179"/>
      <c r="AZ690" s="179"/>
      <c r="BA690" s="180"/>
      <c r="BB690" s="179"/>
      <c r="BC690" s="179"/>
      <c r="BD690" s="180"/>
      <c r="BE690" s="180"/>
      <c r="BF690" s="179"/>
      <c r="BG690" s="179"/>
      <c r="BH690" s="180"/>
      <c r="BI690" s="179"/>
      <c r="BJ690" s="179"/>
      <c r="BK690" s="179"/>
      <c r="BL690" s="179"/>
      <c r="BM690" s="180"/>
      <c r="BN690" s="179"/>
      <c r="BO690" s="180"/>
      <c r="BP690" s="181"/>
      <c r="BQ690" s="172">
        <v>0</v>
      </c>
      <c r="BR690" s="172">
        <v>0</v>
      </c>
      <c r="BS690" s="235">
        <v>0</v>
      </c>
      <c r="BT690" s="170">
        <v>0</v>
      </c>
      <c r="BU690" s="170">
        <v>0</v>
      </c>
      <c r="BV690" s="170">
        <v>0</v>
      </c>
    </row>
    <row r="691" spans="1:95" ht="15" customHeight="1" thickBot="1">
      <c r="A691" s="10" t="s">
        <v>2647</v>
      </c>
      <c r="B691" s="47" t="s">
        <v>1460</v>
      </c>
      <c r="C691" s="110">
        <v>20736</v>
      </c>
      <c r="D691" s="85" t="s">
        <v>1096</v>
      </c>
      <c r="E691" s="256">
        <f>SUM(LARGE(F691:BV691,{1,2,3,4,5,6}))</f>
        <v>112</v>
      </c>
      <c r="F691" s="182"/>
      <c r="G691" s="179"/>
      <c r="H691" s="180"/>
      <c r="I691" s="180"/>
      <c r="J691" s="179"/>
      <c r="K691" s="179"/>
      <c r="L691" s="179"/>
      <c r="M691" s="179"/>
      <c r="N691" s="179"/>
      <c r="O691" s="180"/>
      <c r="P691" s="180"/>
      <c r="Q691" s="179"/>
      <c r="R691" s="179"/>
      <c r="S691" s="180"/>
      <c r="T691" s="180"/>
      <c r="U691" s="180"/>
      <c r="V691" s="180"/>
      <c r="W691" s="180"/>
      <c r="X691" s="179"/>
      <c r="Y691" s="179"/>
      <c r="Z691" s="180"/>
      <c r="AA691" s="180"/>
      <c r="AB691" s="180"/>
      <c r="AC691" s="179"/>
      <c r="AD691" s="179"/>
      <c r="AE691" s="179"/>
      <c r="AF691" s="179"/>
      <c r="AG691" s="180"/>
      <c r="AH691" s="180"/>
      <c r="AI691" s="180"/>
      <c r="AJ691" s="179"/>
      <c r="AK691" s="179"/>
      <c r="AL691" s="180"/>
      <c r="AM691" s="180"/>
      <c r="AN691" s="180"/>
      <c r="AO691" s="180"/>
      <c r="AP691" s="179"/>
      <c r="AQ691" s="180"/>
      <c r="AR691" s="179"/>
      <c r="AS691" s="180"/>
      <c r="AT691" s="179"/>
      <c r="AU691" s="179"/>
      <c r="AV691" s="179"/>
      <c r="AW691" s="180"/>
      <c r="AX691" s="180"/>
      <c r="AY691" s="179"/>
      <c r="AZ691" s="179"/>
      <c r="BA691" s="180"/>
      <c r="BB691" s="179"/>
      <c r="BC691" s="179"/>
      <c r="BD691" s="180"/>
      <c r="BE691" s="180"/>
      <c r="BF691" s="179"/>
      <c r="BG691" s="179">
        <v>112</v>
      </c>
      <c r="BH691" s="180"/>
      <c r="BI691" s="179"/>
      <c r="BJ691" s="179"/>
      <c r="BK691" s="179"/>
      <c r="BL691" s="179"/>
      <c r="BM691" s="180"/>
      <c r="BN691" s="179"/>
      <c r="BO691" s="180"/>
      <c r="BP691" s="181"/>
      <c r="BQ691" s="172">
        <v>0</v>
      </c>
      <c r="BR691" s="172">
        <v>0</v>
      </c>
      <c r="BS691" s="235">
        <v>0</v>
      </c>
      <c r="BT691" s="170">
        <v>0</v>
      </c>
      <c r="BU691" s="170">
        <v>0</v>
      </c>
      <c r="BV691" s="170">
        <v>0</v>
      </c>
    </row>
    <row r="692" spans="1:95" ht="15" customHeight="1" thickBot="1">
      <c r="A692" s="10" t="s">
        <v>2648</v>
      </c>
      <c r="B692" s="47" t="s">
        <v>846</v>
      </c>
      <c r="C692" s="110">
        <v>36530</v>
      </c>
      <c r="D692" s="85" t="s">
        <v>974</v>
      </c>
      <c r="E692" s="256">
        <f>SUM(LARGE(F692:BV692,{1,2,3,4,5,6}))</f>
        <v>102</v>
      </c>
      <c r="F692" s="182"/>
      <c r="G692" s="179"/>
      <c r="H692" s="180"/>
      <c r="I692" s="180"/>
      <c r="J692" s="179"/>
      <c r="K692" s="179"/>
      <c r="L692" s="179"/>
      <c r="M692" s="179"/>
      <c r="N692" s="179"/>
      <c r="O692" s="180"/>
      <c r="P692" s="180"/>
      <c r="Q692" s="179"/>
      <c r="R692" s="179"/>
      <c r="S692" s="180"/>
      <c r="T692" s="180"/>
      <c r="U692" s="180"/>
      <c r="V692" s="180"/>
      <c r="W692" s="180"/>
      <c r="X692" s="179"/>
      <c r="Y692" s="179"/>
      <c r="Z692" s="180"/>
      <c r="AA692" s="180">
        <v>102</v>
      </c>
      <c r="AB692" s="180"/>
      <c r="AC692" s="179"/>
      <c r="AD692" s="179"/>
      <c r="AE692" s="179"/>
      <c r="AF692" s="179"/>
      <c r="AG692" s="180"/>
      <c r="AH692" s="180"/>
      <c r="AI692" s="180"/>
      <c r="AJ692" s="179"/>
      <c r="AK692" s="179"/>
      <c r="AL692" s="180"/>
      <c r="AM692" s="180"/>
      <c r="AN692" s="180"/>
      <c r="AO692" s="180"/>
      <c r="AP692" s="179"/>
      <c r="AQ692" s="180"/>
      <c r="AR692" s="179"/>
      <c r="AS692" s="180"/>
      <c r="AT692" s="179"/>
      <c r="AU692" s="179"/>
      <c r="AV692" s="179"/>
      <c r="AW692" s="180"/>
      <c r="AX692" s="180"/>
      <c r="AY692" s="179"/>
      <c r="AZ692" s="179"/>
      <c r="BA692" s="180"/>
      <c r="BB692" s="179"/>
      <c r="BC692" s="179"/>
      <c r="BD692" s="180"/>
      <c r="BE692" s="180"/>
      <c r="BF692" s="179"/>
      <c r="BG692" s="179"/>
      <c r="BH692" s="180"/>
      <c r="BI692" s="179"/>
      <c r="BJ692" s="179"/>
      <c r="BK692" s="179"/>
      <c r="BL692" s="179"/>
      <c r="BM692" s="180"/>
      <c r="BN692" s="179"/>
      <c r="BO692" s="180"/>
      <c r="BP692" s="181"/>
      <c r="BQ692" s="172">
        <v>0</v>
      </c>
      <c r="BR692" s="172">
        <v>0</v>
      </c>
      <c r="BS692" s="235">
        <v>0</v>
      </c>
      <c r="BT692" s="170">
        <v>0</v>
      </c>
      <c r="BU692" s="170">
        <v>0</v>
      </c>
      <c r="BV692" s="170">
        <v>0</v>
      </c>
    </row>
    <row r="693" spans="1:95" ht="15" customHeight="1" thickBot="1">
      <c r="A693" s="10" t="s">
        <v>2649</v>
      </c>
      <c r="B693" s="47" t="s">
        <v>1044</v>
      </c>
      <c r="C693" s="110">
        <v>36204</v>
      </c>
      <c r="D693" s="85" t="s">
        <v>974</v>
      </c>
      <c r="E693" s="256">
        <f>SUM(LARGE(F693:BV693,{1,2,3,4,5,6}))</f>
        <v>102</v>
      </c>
      <c r="F693" s="182"/>
      <c r="G693" s="179"/>
      <c r="H693" s="180"/>
      <c r="I693" s="180"/>
      <c r="J693" s="179"/>
      <c r="K693" s="179"/>
      <c r="L693" s="179"/>
      <c r="M693" s="179"/>
      <c r="N693" s="179"/>
      <c r="O693" s="180"/>
      <c r="P693" s="180"/>
      <c r="Q693" s="179"/>
      <c r="R693" s="179"/>
      <c r="S693" s="180"/>
      <c r="T693" s="180"/>
      <c r="U693" s="180"/>
      <c r="V693" s="180"/>
      <c r="W693" s="180"/>
      <c r="X693" s="179"/>
      <c r="Y693" s="179"/>
      <c r="Z693" s="180"/>
      <c r="AA693" s="180">
        <v>102</v>
      </c>
      <c r="AB693" s="180"/>
      <c r="AC693" s="179"/>
      <c r="AD693" s="179"/>
      <c r="AE693" s="179"/>
      <c r="AF693" s="179"/>
      <c r="AG693" s="180"/>
      <c r="AH693" s="180"/>
      <c r="AI693" s="180"/>
      <c r="AJ693" s="179"/>
      <c r="AK693" s="179"/>
      <c r="AL693" s="180"/>
      <c r="AM693" s="180"/>
      <c r="AN693" s="180"/>
      <c r="AO693" s="180"/>
      <c r="AP693" s="179"/>
      <c r="AQ693" s="180"/>
      <c r="AR693" s="179"/>
      <c r="AS693" s="180"/>
      <c r="AT693" s="179"/>
      <c r="AU693" s="179"/>
      <c r="AV693" s="179"/>
      <c r="AW693" s="180"/>
      <c r="AX693" s="180"/>
      <c r="AY693" s="179"/>
      <c r="AZ693" s="179"/>
      <c r="BA693" s="180"/>
      <c r="BB693" s="179"/>
      <c r="BC693" s="179"/>
      <c r="BD693" s="180"/>
      <c r="BE693" s="180"/>
      <c r="BF693" s="179"/>
      <c r="BG693" s="179"/>
      <c r="BH693" s="180"/>
      <c r="BI693" s="179"/>
      <c r="BJ693" s="179"/>
      <c r="BK693" s="179"/>
      <c r="BL693" s="179"/>
      <c r="BM693" s="180"/>
      <c r="BN693" s="179"/>
      <c r="BO693" s="180"/>
      <c r="BP693" s="181"/>
      <c r="BQ693" s="172">
        <v>0</v>
      </c>
      <c r="BR693" s="172">
        <v>0</v>
      </c>
      <c r="BS693" s="235">
        <v>0</v>
      </c>
      <c r="BT693" s="170">
        <v>0</v>
      </c>
      <c r="BU693" s="170">
        <v>0</v>
      </c>
      <c r="BV693" s="170">
        <v>0</v>
      </c>
    </row>
    <row r="694" spans="1:95" ht="15" customHeight="1" thickBot="1">
      <c r="A694" s="10" t="s">
        <v>2650</v>
      </c>
      <c r="B694" s="47" t="s">
        <v>1094</v>
      </c>
      <c r="C694" s="110">
        <v>35739</v>
      </c>
      <c r="D694" s="85" t="s">
        <v>1096</v>
      </c>
      <c r="E694" s="256">
        <f>SUM(LARGE(F694:BV694,{1,2,3,4,5,6}))</f>
        <v>102</v>
      </c>
      <c r="F694" s="182"/>
      <c r="G694" s="179"/>
      <c r="H694" s="180"/>
      <c r="I694" s="180"/>
      <c r="J694" s="179"/>
      <c r="K694" s="179"/>
      <c r="L694" s="179"/>
      <c r="M694" s="179"/>
      <c r="N694" s="179"/>
      <c r="O694" s="180"/>
      <c r="P694" s="180"/>
      <c r="Q694" s="179"/>
      <c r="R694" s="179"/>
      <c r="S694" s="180"/>
      <c r="T694" s="180"/>
      <c r="U694" s="180"/>
      <c r="V694" s="180"/>
      <c r="W694" s="180"/>
      <c r="X694" s="179"/>
      <c r="Y694" s="179"/>
      <c r="Z694" s="180"/>
      <c r="AA694" s="180"/>
      <c r="AB694" s="180"/>
      <c r="AC694" s="179"/>
      <c r="AD694" s="179"/>
      <c r="AE694" s="179"/>
      <c r="AF694" s="179"/>
      <c r="AG694" s="180"/>
      <c r="AH694" s="180"/>
      <c r="AI694" s="180">
        <v>102</v>
      </c>
      <c r="AJ694" s="179"/>
      <c r="AK694" s="179"/>
      <c r="AL694" s="180"/>
      <c r="AM694" s="180"/>
      <c r="AN694" s="180"/>
      <c r="AO694" s="180"/>
      <c r="AP694" s="179"/>
      <c r="AQ694" s="180"/>
      <c r="AR694" s="179"/>
      <c r="AS694" s="180"/>
      <c r="AT694" s="179"/>
      <c r="AU694" s="179"/>
      <c r="AV694" s="179"/>
      <c r="AW694" s="180"/>
      <c r="AX694" s="180"/>
      <c r="AY694" s="179"/>
      <c r="AZ694" s="179"/>
      <c r="BA694" s="180"/>
      <c r="BB694" s="179"/>
      <c r="BC694" s="179"/>
      <c r="BD694" s="180"/>
      <c r="BE694" s="180"/>
      <c r="BF694" s="179"/>
      <c r="BG694" s="179"/>
      <c r="BH694" s="180"/>
      <c r="BI694" s="179"/>
      <c r="BJ694" s="179"/>
      <c r="BK694" s="179"/>
      <c r="BL694" s="179"/>
      <c r="BM694" s="180"/>
      <c r="BN694" s="179"/>
      <c r="BO694" s="180"/>
      <c r="BP694" s="181"/>
      <c r="BQ694" s="172">
        <v>0</v>
      </c>
      <c r="BR694" s="172">
        <v>0</v>
      </c>
      <c r="BS694" s="235">
        <v>0</v>
      </c>
      <c r="BT694" s="170">
        <v>0</v>
      </c>
      <c r="BU694" s="170">
        <v>0</v>
      </c>
      <c r="BV694" s="170">
        <v>0</v>
      </c>
      <c r="CP694" s="137"/>
      <c r="CQ694" s="137"/>
    </row>
    <row r="695" spans="1:95" ht="15" customHeight="1" thickBot="1">
      <c r="A695" s="10" t="s">
        <v>2651</v>
      </c>
      <c r="B695" s="47" t="s">
        <v>1093</v>
      </c>
      <c r="C695" s="110">
        <v>35420</v>
      </c>
      <c r="D695" s="85" t="s">
        <v>771</v>
      </c>
      <c r="E695" s="256">
        <f>SUM(LARGE(F695:BV695,{1,2,3,4,5,6}))</f>
        <v>102</v>
      </c>
      <c r="F695" s="182"/>
      <c r="G695" s="179"/>
      <c r="H695" s="180"/>
      <c r="I695" s="180"/>
      <c r="J695" s="179"/>
      <c r="K695" s="179"/>
      <c r="L695" s="179"/>
      <c r="M695" s="179"/>
      <c r="N695" s="179"/>
      <c r="O695" s="180"/>
      <c r="P695" s="180"/>
      <c r="Q695" s="179"/>
      <c r="R695" s="179"/>
      <c r="S695" s="180"/>
      <c r="T695" s="180"/>
      <c r="U695" s="180"/>
      <c r="V695" s="180"/>
      <c r="W695" s="180"/>
      <c r="X695" s="179"/>
      <c r="Y695" s="179"/>
      <c r="Z695" s="180"/>
      <c r="AA695" s="180"/>
      <c r="AB695" s="180"/>
      <c r="AC695" s="179"/>
      <c r="AD695" s="179"/>
      <c r="AE695" s="179"/>
      <c r="AF695" s="179"/>
      <c r="AG695" s="180"/>
      <c r="AH695" s="180"/>
      <c r="AI695" s="180">
        <v>102</v>
      </c>
      <c r="AJ695" s="179"/>
      <c r="AK695" s="179"/>
      <c r="AL695" s="180"/>
      <c r="AM695" s="180"/>
      <c r="AN695" s="180"/>
      <c r="AO695" s="180"/>
      <c r="AP695" s="179"/>
      <c r="AQ695" s="180"/>
      <c r="AR695" s="179"/>
      <c r="AS695" s="180"/>
      <c r="AT695" s="179"/>
      <c r="AU695" s="179"/>
      <c r="AV695" s="179"/>
      <c r="AW695" s="180"/>
      <c r="AX695" s="180"/>
      <c r="AY695" s="179"/>
      <c r="AZ695" s="179"/>
      <c r="BA695" s="180"/>
      <c r="BB695" s="179"/>
      <c r="BC695" s="179"/>
      <c r="BD695" s="180"/>
      <c r="BE695" s="180"/>
      <c r="BF695" s="179"/>
      <c r="BG695" s="179"/>
      <c r="BH695" s="180"/>
      <c r="BI695" s="179"/>
      <c r="BJ695" s="179"/>
      <c r="BK695" s="179"/>
      <c r="BL695" s="179"/>
      <c r="BM695" s="180"/>
      <c r="BN695" s="179"/>
      <c r="BO695" s="180"/>
      <c r="BP695" s="181"/>
      <c r="BQ695" s="172">
        <v>0</v>
      </c>
      <c r="BR695" s="172">
        <v>0</v>
      </c>
      <c r="BS695" s="235">
        <v>0</v>
      </c>
      <c r="BT695" s="170">
        <v>0</v>
      </c>
      <c r="BU695" s="170">
        <v>0</v>
      </c>
      <c r="BV695" s="170">
        <v>0</v>
      </c>
    </row>
    <row r="696" spans="1:95" ht="15" customHeight="1" thickBot="1">
      <c r="A696" s="10" t="s">
        <v>2652</v>
      </c>
      <c r="B696" s="47" t="s">
        <v>1089</v>
      </c>
      <c r="C696" s="110">
        <v>35335</v>
      </c>
      <c r="D696" s="85" t="s">
        <v>771</v>
      </c>
      <c r="E696" s="256">
        <f>SUM(LARGE(F696:BV696,{1,2,3,4,5,6}))</f>
        <v>102</v>
      </c>
      <c r="F696" s="182"/>
      <c r="G696" s="179"/>
      <c r="H696" s="180"/>
      <c r="I696" s="180"/>
      <c r="J696" s="179"/>
      <c r="K696" s="179"/>
      <c r="L696" s="179"/>
      <c r="M696" s="179"/>
      <c r="N696" s="179"/>
      <c r="O696" s="180"/>
      <c r="P696" s="180"/>
      <c r="Q696" s="179"/>
      <c r="R696" s="179"/>
      <c r="S696" s="180"/>
      <c r="T696" s="180"/>
      <c r="U696" s="180"/>
      <c r="V696" s="180"/>
      <c r="W696" s="180"/>
      <c r="X696" s="179"/>
      <c r="Y696" s="179"/>
      <c r="Z696" s="180"/>
      <c r="AA696" s="180"/>
      <c r="AB696" s="180"/>
      <c r="AC696" s="179"/>
      <c r="AD696" s="179"/>
      <c r="AE696" s="179"/>
      <c r="AF696" s="179"/>
      <c r="AG696" s="180"/>
      <c r="AH696" s="180"/>
      <c r="AI696" s="180">
        <v>102</v>
      </c>
      <c r="AJ696" s="179"/>
      <c r="AK696" s="179"/>
      <c r="AL696" s="180"/>
      <c r="AM696" s="180"/>
      <c r="AN696" s="180"/>
      <c r="AO696" s="180"/>
      <c r="AP696" s="179"/>
      <c r="AQ696" s="180"/>
      <c r="AR696" s="179"/>
      <c r="AS696" s="180"/>
      <c r="AT696" s="179"/>
      <c r="AU696" s="179"/>
      <c r="AV696" s="179"/>
      <c r="AW696" s="180"/>
      <c r="AX696" s="180"/>
      <c r="AY696" s="179"/>
      <c r="AZ696" s="179"/>
      <c r="BA696" s="180"/>
      <c r="BB696" s="179"/>
      <c r="BC696" s="179"/>
      <c r="BD696" s="180"/>
      <c r="BE696" s="180"/>
      <c r="BF696" s="179"/>
      <c r="BG696" s="179"/>
      <c r="BH696" s="180"/>
      <c r="BI696" s="179"/>
      <c r="BJ696" s="179"/>
      <c r="BK696" s="179"/>
      <c r="BL696" s="179"/>
      <c r="BM696" s="180"/>
      <c r="BN696" s="179"/>
      <c r="BO696" s="180"/>
      <c r="BP696" s="181"/>
      <c r="BQ696" s="172">
        <v>0</v>
      </c>
      <c r="BR696" s="172">
        <v>0</v>
      </c>
      <c r="BS696" s="235">
        <v>0</v>
      </c>
      <c r="BT696" s="170">
        <v>0</v>
      </c>
      <c r="BU696" s="170">
        <v>0</v>
      </c>
      <c r="BV696" s="170">
        <v>0</v>
      </c>
    </row>
    <row r="697" spans="1:95" ht="15" customHeight="1" thickBot="1">
      <c r="A697" s="10" t="s">
        <v>2653</v>
      </c>
      <c r="B697" s="47" t="s">
        <v>963</v>
      </c>
      <c r="C697" s="110">
        <v>33070</v>
      </c>
      <c r="D697" s="85" t="s">
        <v>876</v>
      </c>
      <c r="E697" s="256">
        <f>SUM(LARGE(F697:BV697,{1,2,3,4,5,6}))</f>
        <v>102</v>
      </c>
      <c r="F697" s="182"/>
      <c r="G697" s="179"/>
      <c r="H697" s="180"/>
      <c r="I697" s="180"/>
      <c r="J697" s="179"/>
      <c r="K697" s="179"/>
      <c r="L697" s="179"/>
      <c r="M697" s="179"/>
      <c r="N697" s="179"/>
      <c r="O697" s="180"/>
      <c r="P697" s="180">
        <v>102</v>
      </c>
      <c r="Q697" s="179"/>
      <c r="R697" s="179"/>
      <c r="S697" s="180"/>
      <c r="T697" s="180"/>
      <c r="U697" s="180"/>
      <c r="V697" s="180"/>
      <c r="W697" s="180"/>
      <c r="X697" s="179"/>
      <c r="Y697" s="179"/>
      <c r="Z697" s="180"/>
      <c r="AA697" s="180"/>
      <c r="AB697" s="180"/>
      <c r="AC697" s="179"/>
      <c r="AD697" s="179"/>
      <c r="AE697" s="179"/>
      <c r="AF697" s="179"/>
      <c r="AG697" s="180"/>
      <c r="AH697" s="180"/>
      <c r="AI697" s="180"/>
      <c r="AJ697" s="179"/>
      <c r="AK697" s="179"/>
      <c r="AL697" s="180"/>
      <c r="AM697" s="180"/>
      <c r="AN697" s="180"/>
      <c r="AO697" s="180"/>
      <c r="AP697" s="179"/>
      <c r="AQ697" s="180"/>
      <c r="AR697" s="179"/>
      <c r="AS697" s="180"/>
      <c r="AT697" s="179"/>
      <c r="AU697" s="179"/>
      <c r="AV697" s="179"/>
      <c r="AW697" s="180"/>
      <c r="AX697" s="180"/>
      <c r="AY697" s="179"/>
      <c r="AZ697" s="179"/>
      <c r="BA697" s="180"/>
      <c r="BB697" s="179"/>
      <c r="BC697" s="179"/>
      <c r="BD697" s="180"/>
      <c r="BE697" s="180"/>
      <c r="BF697" s="179"/>
      <c r="BG697" s="179"/>
      <c r="BH697" s="180"/>
      <c r="BI697" s="179"/>
      <c r="BJ697" s="179"/>
      <c r="BK697" s="179"/>
      <c r="BL697" s="179"/>
      <c r="BM697" s="180"/>
      <c r="BN697" s="179"/>
      <c r="BO697" s="180"/>
      <c r="BP697" s="181"/>
      <c r="BQ697" s="172">
        <v>0</v>
      </c>
      <c r="BR697" s="172">
        <v>0</v>
      </c>
      <c r="BS697" s="235">
        <v>0</v>
      </c>
      <c r="BT697" s="170">
        <v>0</v>
      </c>
      <c r="BU697" s="170">
        <v>0</v>
      </c>
      <c r="BV697" s="170">
        <v>0</v>
      </c>
    </row>
    <row r="698" spans="1:95" ht="15" customHeight="1" thickBot="1">
      <c r="A698" s="10" t="s">
        <v>2654</v>
      </c>
      <c r="B698" s="47" t="s">
        <v>1383</v>
      </c>
      <c r="C698" s="110">
        <v>22153</v>
      </c>
      <c r="D698" s="85" t="s">
        <v>1096</v>
      </c>
      <c r="E698" s="256">
        <f>SUM(LARGE(F698:BV698,{1,2,3,4,5,6}))</f>
        <v>102</v>
      </c>
      <c r="F698" s="182"/>
      <c r="G698" s="179"/>
      <c r="H698" s="180"/>
      <c r="I698" s="180"/>
      <c r="J698" s="179"/>
      <c r="K698" s="179"/>
      <c r="L698" s="179"/>
      <c r="M698" s="179"/>
      <c r="N698" s="179"/>
      <c r="O698" s="180"/>
      <c r="P698" s="180"/>
      <c r="Q698" s="179"/>
      <c r="R698" s="179"/>
      <c r="S698" s="180"/>
      <c r="T698" s="180"/>
      <c r="U698" s="180"/>
      <c r="V698" s="180"/>
      <c r="W698" s="180"/>
      <c r="X698" s="179"/>
      <c r="Y698" s="179"/>
      <c r="Z698" s="180"/>
      <c r="AA698" s="180"/>
      <c r="AB698" s="180"/>
      <c r="AC698" s="179"/>
      <c r="AD698" s="179"/>
      <c r="AE698" s="179"/>
      <c r="AF698" s="179"/>
      <c r="AG698" s="180"/>
      <c r="AH698" s="180"/>
      <c r="AI698" s="180">
        <v>102</v>
      </c>
      <c r="AJ698" s="179"/>
      <c r="AK698" s="179"/>
      <c r="AL698" s="180"/>
      <c r="AM698" s="180"/>
      <c r="AN698" s="180"/>
      <c r="AO698" s="180"/>
      <c r="AP698" s="179"/>
      <c r="AQ698" s="180"/>
      <c r="AR698" s="179"/>
      <c r="AS698" s="180"/>
      <c r="AT698" s="179"/>
      <c r="AU698" s="179"/>
      <c r="AV698" s="179"/>
      <c r="AW698" s="180"/>
      <c r="AX698" s="180"/>
      <c r="AY698" s="179"/>
      <c r="AZ698" s="179"/>
      <c r="BA698" s="180"/>
      <c r="BB698" s="179"/>
      <c r="BC698" s="179"/>
      <c r="BD698" s="180"/>
      <c r="BE698" s="180"/>
      <c r="BF698" s="179"/>
      <c r="BG698" s="179"/>
      <c r="BH698" s="180"/>
      <c r="BI698" s="179"/>
      <c r="BJ698" s="179"/>
      <c r="BK698" s="179"/>
      <c r="BL698" s="179"/>
      <c r="BM698" s="180"/>
      <c r="BN698" s="179"/>
      <c r="BO698" s="180"/>
      <c r="BP698" s="181"/>
      <c r="BQ698" s="172">
        <v>0</v>
      </c>
      <c r="BR698" s="172">
        <v>0</v>
      </c>
      <c r="BS698" s="235">
        <v>0</v>
      </c>
      <c r="BT698" s="170">
        <v>0</v>
      </c>
      <c r="BU698" s="170">
        <v>0</v>
      </c>
      <c r="BV698" s="170">
        <v>0</v>
      </c>
    </row>
    <row r="699" spans="1:95" ht="15" customHeight="1" thickBot="1">
      <c r="A699" s="10" t="s">
        <v>2655</v>
      </c>
      <c r="B699" s="47" t="s">
        <v>1041</v>
      </c>
      <c r="C699" s="110">
        <v>21628</v>
      </c>
      <c r="D699" s="85" t="s">
        <v>1039</v>
      </c>
      <c r="E699" s="256">
        <f>SUM(LARGE(F699:BV699,{1,2,3,4,5,6}))</f>
        <v>102</v>
      </c>
      <c r="F699" s="182"/>
      <c r="G699" s="179"/>
      <c r="H699" s="180"/>
      <c r="I699" s="180"/>
      <c r="J699" s="179"/>
      <c r="K699" s="179"/>
      <c r="L699" s="179"/>
      <c r="M699" s="179"/>
      <c r="N699" s="179"/>
      <c r="O699" s="180"/>
      <c r="P699" s="180"/>
      <c r="Q699" s="179"/>
      <c r="R699" s="179"/>
      <c r="S699" s="180"/>
      <c r="T699" s="180"/>
      <c r="U699" s="180"/>
      <c r="V699" s="180"/>
      <c r="W699" s="180"/>
      <c r="X699" s="179"/>
      <c r="Y699" s="179"/>
      <c r="Z699" s="180"/>
      <c r="AA699" s="180">
        <v>102</v>
      </c>
      <c r="AB699" s="180"/>
      <c r="AC699" s="179"/>
      <c r="AD699" s="179"/>
      <c r="AE699" s="179"/>
      <c r="AF699" s="179"/>
      <c r="AG699" s="180"/>
      <c r="AH699" s="180"/>
      <c r="AI699" s="180"/>
      <c r="AJ699" s="179"/>
      <c r="AK699" s="179"/>
      <c r="AL699" s="180"/>
      <c r="AM699" s="180"/>
      <c r="AN699" s="180"/>
      <c r="AO699" s="180"/>
      <c r="AP699" s="179"/>
      <c r="AQ699" s="180"/>
      <c r="AR699" s="179"/>
      <c r="AS699" s="180"/>
      <c r="AT699" s="179"/>
      <c r="AU699" s="179"/>
      <c r="AV699" s="179"/>
      <c r="AW699" s="180"/>
      <c r="AX699" s="180"/>
      <c r="AY699" s="179"/>
      <c r="AZ699" s="179"/>
      <c r="BA699" s="180"/>
      <c r="BB699" s="179"/>
      <c r="BC699" s="179"/>
      <c r="BD699" s="180"/>
      <c r="BE699" s="180"/>
      <c r="BF699" s="179"/>
      <c r="BG699" s="179"/>
      <c r="BH699" s="180"/>
      <c r="BI699" s="179"/>
      <c r="BJ699" s="179"/>
      <c r="BK699" s="179"/>
      <c r="BL699" s="179"/>
      <c r="BM699" s="180"/>
      <c r="BN699" s="179"/>
      <c r="BO699" s="180"/>
      <c r="BP699" s="181"/>
      <c r="BQ699" s="172">
        <v>0</v>
      </c>
      <c r="BR699" s="172">
        <v>0</v>
      </c>
      <c r="BS699" s="235">
        <v>0</v>
      </c>
      <c r="BT699" s="170">
        <v>0</v>
      </c>
      <c r="BU699" s="170">
        <v>0</v>
      </c>
      <c r="BV699" s="170">
        <v>0</v>
      </c>
    </row>
    <row r="700" spans="1:95" ht="15" customHeight="1" thickBot="1">
      <c r="A700" s="10" t="s">
        <v>2656</v>
      </c>
      <c r="B700" s="47" t="s">
        <v>990</v>
      </c>
      <c r="C700" s="110">
        <v>38696</v>
      </c>
      <c r="D700" s="85" t="s">
        <v>497</v>
      </c>
      <c r="E700" s="256">
        <f>SUM(LARGE(F700:BV700,{1,2,3,4,5,6}))</f>
        <v>97</v>
      </c>
      <c r="F700" s="182"/>
      <c r="G700" s="179"/>
      <c r="H700" s="180"/>
      <c r="I700" s="180"/>
      <c r="J700" s="179"/>
      <c r="K700" s="179"/>
      <c r="L700" s="179"/>
      <c r="M700" s="179"/>
      <c r="N700" s="179"/>
      <c r="O700" s="180"/>
      <c r="P700" s="180"/>
      <c r="Q700" s="179"/>
      <c r="R700" s="179"/>
      <c r="S700" s="180"/>
      <c r="T700" s="180"/>
      <c r="U700" s="180"/>
      <c r="V700" s="180"/>
      <c r="W700" s="180"/>
      <c r="X700" s="179"/>
      <c r="Y700" s="179"/>
      <c r="Z700" s="180"/>
      <c r="AA700" s="180"/>
      <c r="AB700" s="180"/>
      <c r="AC700" s="179"/>
      <c r="AD700" s="179"/>
      <c r="AE700" s="179"/>
      <c r="AF700" s="179"/>
      <c r="AG700" s="180"/>
      <c r="AH700" s="180"/>
      <c r="AI700" s="180"/>
      <c r="AJ700" s="179"/>
      <c r="AK700" s="179"/>
      <c r="AL700" s="180"/>
      <c r="AM700" s="180"/>
      <c r="AN700" s="180"/>
      <c r="AO700" s="180">
        <v>97</v>
      </c>
      <c r="AP700" s="179"/>
      <c r="AQ700" s="180"/>
      <c r="AR700" s="179"/>
      <c r="AS700" s="180"/>
      <c r="AT700" s="179"/>
      <c r="AU700" s="179"/>
      <c r="AV700" s="179"/>
      <c r="AW700" s="180"/>
      <c r="AX700" s="180"/>
      <c r="AY700" s="179"/>
      <c r="AZ700" s="179"/>
      <c r="BA700" s="180"/>
      <c r="BB700" s="179"/>
      <c r="BC700" s="179"/>
      <c r="BD700" s="180"/>
      <c r="BE700" s="180"/>
      <c r="BF700" s="179"/>
      <c r="BG700" s="179"/>
      <c r="BH700" s="180"/>
      <c r="BI700" s="179"/>
      <c r="BJ700" s="179"/>
      <c r="BK700" s="179"/>
      <c r="BL700" s="179"/>
      <c r="BM700" s="180"/>
      <c r="BN700" s="179"/>
      <c r="BO700" s="180"/>
      <c r="BP700" s="181"/>
      <c r="BQ700" s="172">
        <v>0</v>
      </c>
      <c r="BR700" s="172">
        <v>0</v>
      </c>
      <c r="BS700" s="235">
        <v>0</v>
      </c>
      <c r="BT700" s="170">
        <v>0</v>
      </c>
      <c r="BU700" s="170">
        <v>0</v>
      </c>
      <c r="BV700" s="170">
        <v>0</v>
      </c>
    </row>
    <row r="701" spans="1:95" ht="15" customHeight="1" thickBot="1">
      <c r="A701" s="10" t="s">
        <v>2657</v>
      </c>
      <c r="B701" s="47" t="s">
        <v>1489</v>
      </c>
      <c r="C701" s="110" t="s">
        <v>2032</v>
      </c>
      <c r="D701" s="85" t="s">
        <v>1531</v>
      </c>
      <c r="E701" s="256">
        <f>SUM(LARGE(F701:BV701,{1,2,3,4,5,6}))</f>
        <v>95</v>
      </c>
      <c r="F701" s="182"/>
      <c r="G701" s="179"/>
      <c r="H701" s="180"/>
      <c r="I701" s="180"/>
      <c r="J701" s="179"/>
      <c r="K701" s="179"/>
      <c r="L701" s="179"/>
      <c r="M701" s="179"/>
      <c r="N701" s="179"/>
      <c r="O701" s="180"/>
      <c r="P701" s="180"/>
      <c r="Q701" s="179"/>
      <c r="R701" s="179"/>
      <c r="S701" s="180"/>
      <c r="T701" s="180"/>
      <c r="U701" s="180"/>
      <c r="V701" s="180"/>
      <c r="W701" s="180"/>
      <c r="X701" s="179"/>
      <c r="Y701" s="179"/>
      <c r="Z701" s="180"/>
      <c r="AA701" s="180"/>
      <c r="AB701" s="180"/>
      <c r="AC701" s="179"/>
      <c r="AD701" s="179"/>
      <c r="AE701" s="179"/>
      <c r="AF701" s="179"/>
      <c r="AG701" s="180"/>
      <c r="AH701" s="180"/>
      <c r="AI701" s="180"/>
      <c r="AJ701" s="179"/>
      <c r="AK701" s="179"/>
      <c r="AL701" s="180"/>
      <c r="AM701" s="180"/>
      <c r="AN701" s="180"/>
      <c r="AO701" s="180"/>
      <c r="AP701" s="179"/>
      <c r="AQ701" s="180"/>
      <c r="AR701" s="179"/>
      <c r="AS701" s="180"/>
      <c r="AT701" s="179"/>
      <c r="AU701" s="179"/>
      <c r="AV701" s="179"/>
      <c r="AW701" s="180"/>
      <c r="AX701" s="180"/>
      <c r="AY701" s="179"/>
      <c r="AZ701" s="179"/>
      <c r="BA701" s="180"/>
      <c r="BB701" s="179"/>
      <c r="BC701" s="179"/>
      <c r="BD701" s="180"/>
      <c r="BE701" s="180"/>
      <c r="BF701" s="179"/>
      <c r="BG701" s="179">
        <v>95</v>
      </c>
      <c r="BH701" s="180"/>
      <c r="BI701" s="179"/>
      <c r="BJ701" s="179"/>
      <c r="BK701" s="179"/>
      <c r="BL701" s="179"/>
      <c r="BM701" s="180"/>
      <c r="BN701" s="179"/>
      <c r="BO701" s="180"/>
      <c r="BP701" s="181"/>
      <c r="BQ701" s="172">
        <v>0</v>
      </c>
      <c r="BR701" s="172">
        <v>0</v>
      </c>
      <c r="BS701" s="235">
        <v>0</v>
      </c>
      <c r="BT701" s="170">
        <v>0</v>
      </c>
      <c r="BU701" s="170">
        <v>0</v>
      </c>
      <c r="BV701" s="170">
        <v>0</v>
      </c>
    </row>
    <row r="702" spans="1:95" ht="15" customHeight="1" thickBot="1">
      <c r="A702" s="10" t="s">
        <v>2658</v>
      </c>
      <c r="B702" s="47" t="s">
        <v>1410</v>
      </c>
      <c r="C702" s="110">
        <v>38706</v>
      </c>
      <c r="D702" s="85" t="s">
        <v>1531</v>
      </c>
      <c r="E702" s="256">
        <f>SUM(LARGE(F702:BV702,{1,2,3,4,5,6}))</f>
        <v>95</v>
      </c>
      <c r="F702" s="182"/>
      <c r="G702" s="179"/>
      <c r="H702" s="180"/>
      <c r="I702" s="180"/>
      <c r="J702" s="179"/>
      <c r="K702" s="179"/>
      <c r="L702" s="179"/>
      <c r="M702" s="179"/>
      <c r="N702" s="179"/>
      <c r="O702" s="180"/>
      <c r="P702" s="180"/>
      <c r="Q702" s="179"/>
      <c r="R702" s="179"/>
      <c r="S702" s="180"/>
      <c r="T702" s="180"/>
      <c r="U702" s="180"/>
      <c r="V702" s="180"/>
      <c r="W702" s="180"/>
      <c r="X702" s="179"/>
      <c r="Y702" s="179"/>
      <c r="Z702" s="180"/>
      <c r="AA702" s="180"/>
      <c r="AB702" s="180"/>
      <c r="AC702" s="179"/>
      <c r="AD702" s="179"/>
      <c r="AE702" s="179"/>
      <c r="AF702" s="179"/>
      <c r="AG702" s="180"/>
      <c r="AH702" s="180"/>
      <c r="AI702" s="180"/>
      <c r="AJ702" s="179"/>
      <c r="AK702" s="179"/>
      <c r="AL702" s="180"/>
      <c r="AM702" s="180"/>
      <c r="AN702" s="180"/>
      <c r="AO702" s="180"/>
      <c r="AP702" s="179"/>
      <c r="AQ702" s="180"/>
      <c r="AR702" s="179"/>
      <c r="AS702" s="180"/>
      <c r="AT702" s="179"/>
      <c r="AU702" s="179"/>
      <c r="AV702" s="179"/>
      <c r="AW702" s="180"/>
      <c r="AX702" s="180"/>
      <c r="AY702" s="179"/>
      <c r="AZ702" s="179"/>
      <c r="BA702" s="180"/>
      <c r="BB702" s="179"/>
      <c r="BC702" s="179"/>
      <c r="BD702" s="180"/>
      <c r="BE702" s="180"/>
      <c r="BF702" s="179"/>
      <c r="BG702" s="179">
        <v>95</v>
      </c>
      <c r="BH702" s="180"/>
      <c r="BI702" s="179"/>
      <c r="BJ702" s="179"/>
      <c r="BK702" s="179"/>
      <c r="BL702" s="179"/>
      <c r="BM702" s="180"/>
      <c r="BN702" s="179"/>
      <c r="BO702" s="180"/>
      <c r="BP702" s="181"/>
      <c r="BQ702" s="172">
        <v>0</v>
      </c>
      <c r="BR702" s="172">
        <v>0</v>
      </c>
      <c r="BS702" s="235">
        <v>0</v>
      </c>
      <c r="BT702" s="170">
        <v>0</v>
      </c>
      <c r="BU702" s="170">
        <v>0</v>
      </c>
      <c r="BV702" s="170">
        <v>0</v>
      </c>
    </row>
    <row r="703" spans="1:95" ht="15" customHeight="1" thickBot="1">
      <c r="A703" s="10" t="s">
        <v>2659</v>
      </c>
      <c r="B703" s="47" t="s">
        <v>1491</v>
      </c>
      <c r="C703" s="110">
        <v>38686</v>
      </c>
      <c r="D703" s="85" t="s">
        <v>1531</v>
      </c>
      <c r="E703" s="256">
        <f>SUM(LARGE(F703:BV703,{1,2,3,4,5,6}))</f>
        <v>95</v>
      </c>
      <c r="F703" s="182"/>
      <c r="G703" s="179"/>
      <c r="H703" s="180"/>
      <c r="I703" s="180"/>
      <c r="J703" s="179"/>
      <c r="K703" s="179"/>
      <c r="L703" s="179"/>
      <c r="M703" s="179"/>
      <c r="N703" s="179"/>
      <c r="O703" s="180"/>
      <c r="P703" s="180"/>
      <c r="Q703" s="179"/>
      <c r="R703" s="179"/>
      <c r="S703" s="180"/>
      <c r="T703" s="180"/>
      <c r="U703" s="180"/>
      <c r="V703" s="180"/>
      <c r="W703" s="180"/>
      <c r="X703" s="179"/>
      <c r="Y703" s="179"/>
      <c r="Z703" s="180"/>
      <c r="AA703" s="180"/>
      <c r="AB703" s="180"/>
      <c r="AC703" s="179"/>
      <c r="AD703" s="179"/>
      <c r="AE703" s="179"/>
      <c r="AF703" s="179"/>
      <c r="AG703" s="180"/>
      <c r="AH703" s="180"/>
      <c r="AI703" s="180"/>
      <c r="AJ703" s="179"/>
      <c r="AK703" s="179"/>
      <c r="AL703" s="180"/>
      <c r="AM703" s="180"/>
      <c r="AN703" s="180"/>
      <c r="AO703" s="180"/>
      <c r="AP703" s="179"/>
      <c r="AQ703" s="180"/>
      <c r="AR703" s="179"/>
      <c r="AS703" s="180"/>
      <c r="AT703" s="179"/>
      <c r="AU703" s="179"/>
      <c r="AV703" s="179"/>
      <c r="AW703" s="180"/>
      <c r="AX703" s="180"/>
      <c r="AY703" s="179"/>
      <c r="AZ703" s="179"/>
      <c r="BA703" s="180"/>
      <c r="BB703" s="179"/>
      <c r="BC703" s="179"/>
      <c r="BD703" s="180"/>
      <c r="BE703" s="180"/>
      <c r="BF703" s="179"/>
      <c r="BG703" s="179">
        <v>95</v>
      </c>
      <c r="BH703" s="180"/>
      <c r="BI703" s="179"/>
      <c r="BJ703" s="179"/>
      <c r="BK703" s="179"/>
      <c r="BL703" s="179"/>
      <c r="BM703" s="180"/>
      <c r="BN703" s="179"/>
      <c r="BO703" s="180"/>
      <c r="BP703" s="181"/>
      <c r="BQ703" s="172">
        <v>0</v>
      </c>
      <c r="BR703" s="172">
        <v>0</v>
      </c>
      <c r="BS703" s="235">
        <v>0</v>
      </c>
      <c r="BT703" s="170">
        <v>0</v>
      </c>
      <c r="BU703" s="170">
        <v>0</v>
      </c>
      <c r="BV703" s="170">
        <v>0</v>
      </c>
    </row>
    <row r="704" spans="1:95" ht="15" customHeight="1" thickBot="1">
      <c r="A704" s="10" t="s">
        <v>2660</v>
      </c>
      <c r="B704" s="47" t="s">
        <v>1409</v>
      </c>
      <c r="C704" s="110">
        <v>38566</v>
      </c>
      <c r="D704" s="85" t="s">
        <v>1531</v>
      </c>
      <c r="E704" s="256">
        <f>SUM(LARGE(F704:BV704,{1,2,3,4,5,6}))</f>
        <v>95</v>
      </c>
      <c r="F704" s="182"/>
      <c r="G704" s="179"/>
      <c r="H704" s="180"/>
      <c r="I704" s="180"/>
      <c r="J704" s="179"/>
      <c r="K704" s="179"/>
      <c r="L704" s="179"/>
      <c r="M704" s="179"/>
      <c r="N704" s="179"/>
      <c r="O704" s="180"/>
      <c r="P704" s="180"/>
      <c r="Q704" s="179"/>
      <c r="R704" s="179"/>
      <c r="S704" s="180"/>
      <c r="T704" s="180"/>
      <c r="U704" s="180"/>
      <c r="V704" s="180"/>
      <c r="W704" s="180"/>
      <c r="X704" s="179"/>
      <c r="Y704" s="179"/>
      <c r="Z704" s="180"/>
      <c r="AA704" s="180"/>
      <c r="AB704" s="180"/>
      <c r="AC704" s="179"/>
      <c r="AD704" s="179"/>
      <c r="AE704" s="179"/>
      <c r="AF704" s="179"/>
      <c r="AG704" s="180"/>
      <c r="AH704" s="180"/>
      <c r="AI704" s="180"/>
      <c r="AJ704" s="179"/>
      <c r="AK704" s="179"/>
      <c r="AL704" s="180"/>
      <c r="AM704" s="180"/>
      <c r="AN704" s="180"/>
      <c r="AO704" s="180"/>
      <c r="AP704" s="179"/>
      <c r="AQ704" s="180"/>
      <c r="AR704" s="179"/>
      <c r="AS704" s="180"/>
      <c r="AT704" s="179"/>
      <c r="AU704" s="179"/>
      <c r="AV704" s="179"/>
      <c r="AW704" s="180"/>
      <c r="AX704" s="180"/>
      <c r="AY704" s="179"/>
      <c r="AZ704" s="179"/>
      <c r="BA704" s="180"/>
      <c r="BB704" s="179"/>
      <c r="BC704" s="179"/>
      <c r="BD704" s="180"/>
      <c r="BE704" s="180"/>
      <c r="BF704" s="179"/>
      <c r="BG704" s="179">
        <v>95</v>
      </c>
      <c r="BH704" s="180"/>
      <c r="BI704" s="179"/>
      <c r="BJ704" s="179"/>
      <c r="BK704" s="179"/>
      <c r="BL704" s="179"/>
      <c r="BM704" s="180"/>
      <c r="BN704" s="179"/>
      <c r="BO704" s="180"/>
      <c r="BP704" s="181"/>
      <c r="BQ704" s="172">
        <v>0</v>
      </c>
      <c r="BR704" s="172">
        <v>0</v>
      </c>
      <c r="BS704" s="235">
        <v>0</v>
      </c>
      <c r="BT704" s="170">
        <v>0</v>
      </c>
      <c r="BU704" s="170">
        <v>0</v>
      </c>
      <c r="BV704" s="170">
        <v>0</v>
      </c>
    </row>
    <row r="705" spans="1:74" ht="15" customHeight="1" thickBot="1">
      <c r="A705" s="10" t="s">
        <v>2661</v>
      </c>
      <c r="B705" s="47" t="s">
        <v>1411</v>
      </c>
      <c r="C705" s="110">
        <v>38494</v>
      </c>
      <c r="D705" s="85" t="s">
        <v>1531</v>
      </c>
      <c r="E705" s="256">
        <f>SUM(LARGE(F705:BV705,{1,2,3,4,5,6}))</f>
        <v>95</v>
      </c>
      <c r="F705" s="182"/>
      <c r="G705" s="179"/>
      <c r="H705" s="180"/>
      <c r="I705" s="180"/>
      <c r="J705" s="179"/>
      <c r="K705" s="179"/>
      <c r="L705" s="179"/>
      <c r="M705" s="179"/>
      <c r="N705" s="179"/>
      <c r="O705" s="180"/>
      <c r="P705" s="180"/>
      <c r="Q705" s="179"/>
      <c r="R705" s="179"/>
      <c r="S705" s="180"/>
      <c r="T705" s="180"/>
      <c r="U705" s="180"/>
      <c r="V705" s="180"/>
      <c r="W705" s="180"/>
      <c r="X705" s="179"/>
      <c r="Y705" s="179"/>
      <c r="Z705" s="180"/>
      <c r="AA705" s="180"/>
      <c r="AB705" s="180"/>
      <c r="AC705" s="179"/>
      <c r="AD705" s="179"/>
      <c r="AE705" s="179"/>
      <c r="AF705" s="179"/>
      <c r="AG705" s="180"/>
      <c r="AH705" s="180"/>
      <c r="AI705" s="180"/>
      <c r="AJ705" s="179"/>
      <c r="AK705" s="179"/>
      <c r="AL705" s="180"/>
      <c r="AM705" s="180"/>
      <c r="AN705" s="180"/>
      <c r="AO705" s="180"/>
      <c r="AP705" s="179"/>
      <c r="AQ705" s="180"/>
      <c r="AR705" s="179"/>
      <c r="AS705" s="180"/>
      <c r="AT705" s="179"/>
      <c r="AU705" s="179"/>
      <c r="AV705" s="179"/>
      <c r="AW705" s="180"/>
      <c r="AX705" s="180"/>
      <c r="AY705" s="179"/>
      <c r="AZ705" s="179"/>
      <c r="BA705" s="180"/>
      <c r="BB705" s="179"/>
      <c r="BC705" s="179"/>
      <c r="BD705" s="180"/>
      <c r="BE705" s="180"/>
      <c r="BF705" s="179"/>
      <c r="BG705" s="179">
        <v>95</v>
      </c>
      <c r="BH705" s="180"/>
      <c r="BI705" s="179"/>
      <c r="BJ705" s="179"/>
      <c r="BK705" s="179"/>
      <c r="BL705" s="179"/>
      <c r="BM705" s="180"/>
      <c r="BN705" s="179"/>
      <c r="BO705" s="180"/>
      <c r="BP705" s="181"/>
      <c r="BQ705" s="172">
        <v>0</v>
      </c>
      <c r="BR705" s="172">
        <v>0</v>
      </c>
      <c r="BS705" s="235">
        <v>0</v>
      </c>
      <c r="BT705" s="170">
        <v>0</v>
      </c>
      <c r="BU705" s="170">
        <v>0</v>
      </c>
      <c r="BV705" s="170">
        <v>0</v>
      </c>
    </row>
    <row r="706" spans="1:74" ht="15" customHeight="1" thickBot="1">
      <c r="A706" s="10" t="s">
        <v>2662</v>
      </c>
      <c r="B706" s="47" t="s">
        <v>1490</v>
      </c>
      <c r="C706" s="110">
        <v>38431</v>
      </c>
      <c r="D706" s="85" t="s">
        <v>1531</v>
      </c>
      <c r="E706" s="256">
        <f>SUM(LARGE(F706:BV706,{1,2,3,4,5,6}))</f>
        <v>95</v>
      </c>
      <c r="F706" s="182"/>
      <c r="G706" s="179"/>
      <c r="H706" s="180"/>
      <c r="I706" s="180"/>
      <c r="J706" s="179"/>
      <c r="K706" s="179"/>
      <c r="L706" s="179"/>
      <c r="M706" s="179"/>
      <c r="N706" s="179"/>
      <c r="O706" s="180"/>
      <c r="P706" s="180"/>
      <c r="Q706" s="179"/>
      <c r="R706" s="179"/>
      <c r="S706" s="180"/>
      <c r="T706" s="180"/>
      <c r="U706" s="180"/>
      <c r="V706" s="180"/>
      <c r="W706" s="180"/>
      <c r="X706" s="179"/>
      <c r="Y706" s="179"/>
      <c r="Z706" s="180"/>
      <c r="AA706" s="180"/>
      <c r="AB706" s="180"/>
      <c r="AC706" s="179"/>
      <c r="AD706" s="179"/>
      <c r="AE706" s="179"/>
      <c r="AF706" s="179"/>
      <c r="AG706" s="180"/>
      <c r="AH706" s="180"/>
      <c r="AI706" s="180"/>
      <c r="AJ706" s="179"/>
      <c r="AK706" s="179"/>
      <c r="AL706" s="180"/>
      <c r="AM706" s="180"/>
      <c r="AN706" s="180"/>
      <c r="AO706" s="180"/>
      <c r="AP706" s="179"/>
      <c r="AQ706" s="180"/>
      <c r="AR706" s="179"/>
      <c r="AS706" s="180"/>
      <c r="AT706" s="179"/>
      <c r="AU706" s="179"/>
      <c r="AV706" s="179"/>
      <c r="AW706" s="180"/>
      <c r="AX706" s="180"/>
      <c r="AY706" s="179"/>
      <c r="AZ706" s="179"/>
      <c r="BA706" s="180"/>
      <c r="BB706" s="179"/>
      <c r="BC706" s="179"/>
      <c r="BD706" s="180"/>
      <c r="BE706" s="180"/>
      <c r="BF706" s="179"/>
      <c r="BG706" s="179">
        <v>95</v>
      </c>
      <c r="BH706" s="180"/>
      <c r="BI706" s="179"/>
      <c r="BJ706" s="179"/>
      <c r="BK706" s="179"/>
      <c r="BL706" s="179"/>
      <c r="BM706" s="180"/>
      <c r="BN706" s="179"/>
      <c r="BO706" s="180"/>
      <c r="BP706" s="181"/>
      <c r="BQ706" s="172">
        <v>0</v>
      </c>
      <c r="BR706" s="172">
        <v>0</v>
      </c>
      <c r="BS706" s="235">
        <v>0</v>
      </c>
      <c r="BT706" s="170">
        <v>0</v>
      </c>
      <c r="BU706" s="170">
        <v>0</v>
      </c>
      <c r="BV706" s="170">
        <v>0</v>
      </c>
    </row>
    <row r="707" spans="1:74" ht="15" customHeight="1" thickBot="1">
      <c r="A707" s="10" t="s">
        <v>2663</v>
      </c>
      <c r="B707" s="47" t="s">
        <v>1488</v>
      </c>
      <c r="C707" s="110">
        <v>35033</v>
      </c>
      <c r="D707" s="85" t="s">
        <v>1531</v>
      </c>
      <c r="E707" s="256">
        <f>SUM(LARGE(F707:BV707,{1,2,3,4,5,6}))</f>
        <v>95</v>
      </c>
      <c r="F707" s="182"/>
      <c r="G707" s="179"/>
      <c r="H707" s="180"/>
      <c r="I707" s="180"/>
      <c r="J707" s="179"/>
      <c r="K707" s="179"/>
      <c r="L707" s="179"/>
      <c r="M707" s="179"/>
      <c r="N707" s="179"/>
      <c r="O707" s="180"/>
      <c r="P707" s="180"/>
      <c r="Q707" s="179"/>
      <c r="R707" s="179"/>
      <c r="S707" s="180"/>
      <c r="T707" s="180"/>
      <c r="U707" s="180"/>
      <c r="V707" s="180"/>
      <c r="W707" s="180"/>
      <c r="X707" s="179"/>
      <c r="Y707" s="179"/>
      <c r="Z707" s="180"/>
      <c r="AA707" s="180"/>
      <c r="AB707" s="180"/>
      <c r="AC707" s="179"/>
      <c r="AD707" s="179"/>
      <c r="AE707" s="179"/>
      <c r="AF707" s="179"/>
      <c r="AG707" s="180"/>
      <c r="AH707" s="180"/>
      <c r="AI707" s="180"/>
      <c r="AJ707" s="179"/>
      <c r="AK707" s="179"/>
      <c r="AL707" s="180"/>
      <c r="AM707" s="180"/>
      <c r="AN707" s="180"/>
      <c r="AO707" s="180"/>
      <c r="AP707" s="179"/>
      <c r="AQ707" s="180"/>
      <c r="AR707" s="179"/>
      <c r="AS707" s="180"/>
      <c r="AT707" s="179"/>
      <c r="AU707" s="179"/>
      <c r="AV707" s="179"/>
      <c r="AW707" s="180"/>
      <c r="AX707" s="180"/>
      <c r="AY707" s="179"/>
      <c r="AZ707" s="179"/>
      <c r="BA707" s="180"/>
      <c r="BB707" s="179"/>
      <c r="BC707" s="179"/>
      <c r="BD707" s="180"/>
      <c r="BE707" s="180"/>
      <c r="BF707" s="179"/>
      <c r="BG707" s="179">
        <v>95</v>
      </c>
      <c r="BH707" s="180"/>
      <c r="BI707" s="179"/>
      <c r="BJ707" s="179"/>
      <c r="BK707" s="179"/>
      <c r="BL707" s="179"/>
      <c r="BM707" s="180"/>
      <c r="BN707" s="179"/>
      <c r="BO707" s="180"/>
      <c r="BP707" s="181"/>
      <c r="BQ707" s="172">
        <v>0</v>
      </c>
      <c r="BR707" s="172">
        <v>0</v>
      </c>
      <c r="BS707" s="235">
        <v>0</v>
      </c>
      <c r="BT707" s="170">
        <v>0</v>
      </c>
      <c r="BU707" s="170">
        <v>0</v>
      </c>
      <c r="BV707" s="170">
        <v>0</v>
      </c>
    </row>
    <row r="708" spans="1:74" ht="15" customHeight="1" thickBot="1">
      <c r="A708" s="10" t="s">
        <v>2664</v>
      </c>
      <c r="B708" s="47" t="s">
        <v>1204</v>
      </c>
      <c r="C708" s="110">
        <v>34548</v>
      </c>
      <c r="D708" s="85" t="s">
        <v>1200</v>
      </c>
      <c r="E708" s="256">
        <f>SUM(LARGE(F708:BV708,{1,2,3,4,5,6}))</f>
        <v>95</v>
      </c>
      <c r="F708" s="182"/>
      <c r="G708" s="179"/>
      <c r="H708" s="180"/>
      <c r="I708" s="180"/>
      <c r="J708" s="179"/>
      <c r="K708" s="179"/>
      <c r="L708" s="179"/>
      <c r="M708" s="179"/>
      <c r="N708" s="179"/>
      <c r="O708" s="180"/>
      <c r="P708" s="180"/>
      <c r="Q708" s="179"/>
      <c r="R708" s="179"/>
      <c r="S708" s="180"/>
      <c r="T708" s="180"/>
      <c r="U708" s="180"/>
      <c r="V708" s="180"/>
      <c r="W708" s="180"/>
      <c r="X708" s="179"/>
      <c r="Y708" s="179"/>
      <c r="Z708" s="180"/>
      <c r="AA708" s="180"/>
      <c r="AB708" s="180"/>
      <c r="AC708" s="179"/>
      <c r="AD708" s="179"/>
      <c r="AE708" s="179"/>
      <c r="AF708" s="179"/>
      <c r="AG708" s="180"/>
      <c r="AH708" s="180"/>
      <c r="AI708" s="180"/>
      <c r="AJ708" s="179"/>
      <c r="AK708" s="179"/>
      <c r="AL708" s="180"/>
      <c r="AM708" s="180"/>
      <c r="AN708" s="180"/>
      <c r="AO708" s="180"/>
      <c r="AP708" s="179"/>
      <c r="AQ708" s="180"/>
      <c r="AR708" s="179"/>
      <c r="AS708" s="180"/>
      <c r="AT708" s="179"/>
      <c r="AU708" s="179"/>
      <c r="AV708" s="179"/>
      <c r="AW708" s="180"/>
      <c r="AX708" s="180"/>
      <c r="AY708" s="179"/>
      <c r="AZ708" s="179"/>
      <c r="BA708" s="180"/>
      <c r="BB708" s="179"/>
      <c r="BC708" s="179"/>
      <c r="BD708" s="180"/>
      <c r="BE708" s="180"/>
      <c r="BF708" s="179"/>
      <c r="BG708" s="179">
        <v>95</v>
      </c>
      <c r="BH708" s="180"/>
      <c r="BI708" s="179"/>
      <c r="BJ708" s="179"/>
      <c r="BK708" s="179"/>
      <c r="BL708" s="179"/>
      <c r="BM708" s="180"/>
      <c r="BN708" s="179"/>
      <c r="BO708" s="180"/>
      <c r="BP708" s="181"/>
      <c r="BQ708" s="172">
        <v>0</v>
      </c>
      <c r="BR708" s="172">
        <v>0</v>
      </c>
      <c r="BS708" s="235">
        <v>0</v>
      </c>
      <c r="BT708" s="170">
        <v>0</v>
      </c>
      <c r="BU708" s="170">
        <v>0</v>
      </c>
      <c r="BV708" s="170">
        <v>0</v>
      </c>
    </row>
    <row r="709" spans="1:74" ht="15" customHeight="1" thickBot="1">
      <c r="A709" s="10" t="s">
        <v>2665</v>
      </c>
      <c r="B709" s="47" t="s">
        <v>1513</v>
      </c>
      <c r="C709" s="110">
        <v>33307</v>
      </c>
      <c r="D709" s="85" t="s">
        <v>361</v>
      </c>
      <c r="E709" s="256">
        <f>SUM(LARGE(F709:BV709,{1,2,3,4,5,6}))</f>
        <v>95</v>
      </c>
      <c r="F709" s="182"/>
      <c r="G709" s="179"/>
      <c r="H709" s="180"/>
      <c r="I709" s="180"/>
      <c r="J709" s="179"/>
      <c r="K709" s="179"/>
      <c r="L709" s="179"/>
      <c r="M709" s="179"/>
      <c r="N709" s="179"/>
      <c r="O709" s="180"/>
      <c r="P709" s="180"/>
      <c r="Q709" s="179"/>
      <c r="R709" s="179"/>
      <c r="S709" s="180"/>
      <c r="T709" s="180"/>
      <c r="U709" s="180"/>
      <c r="V709" s="180"/>
      <c r="W709" s="180"/>
      <c r="X709" s="179"/>
      <c r="Y709" s="179"/>
      <c r="Z709" s="180"/>
      <c r="AA709" s="180"/>
      <c r="AB709" s="180"/>
      <c r="AC709" s="179"/>
      <c r="AD709" s="179"/>
      <c r="AE709" s="179"/>
      <c r="AF709" s="179"/>
      <c r="AG709" s="180"/>
      <c r="AH709" s="180"/>
      <c r="AI709" s="180"/>
      <c r="AJ709" s="179"/>
      <c r="AK709" s="179"/>
      <c r="AL709" s="180"/>
      <c r="AM709" s="180"/>
      <c r="AN709" s="180"/>
      <c r="AO709" s="180"/>
      <c r="AP709" s="179"/>
      <c r="AQ709" s="180"/>
      <c r="AR709" s="179"/>
      <c r="AS709" s="180"/>
      <c r="AT709" s="179"/>
      <c r="AU709" s="179"/>
      <c r="AV709" s="179"/>
      <c r="AW709" s="180"/>
      <c r="AX709" s="180"/>
      <c r="AY709" s="179"/>
      <c r="AZ709" s="179"/>
      <c r="BA709" s="180"/>
      <c r="BB709" s="179"/>
      <c r="BC709" s="179"/>
      <c r="BD709" s="180"/>
      <c r="BE709" s="180"/>
      <c r="BF709" s="179"/>
      <c r="BG709" s="179">
        <v>95</v>
      </c>
      <c r="BH709" s="180"/>
      <c r="BI709" s="179"/>
      <c r="BJ709" s="179"/>
      <c r="BK709" s="179"/>
      <c r="BL709" s="179"/>
      <c r="BM709" s="180"/>
      <c r="BN709" s="179"/>
      <c r="BO709" s="180"/>
      <c r="BP709" s="181"/>
      <c r="BQ709" s="172">
        <v>0</v>
      </c>
      <c r="BR709" s="172">
        <v>0</v>
      </c>
      <c r="BS709" s="235">
        <v>0</v>
      </c>
      <c r="BT709" s="170">
        <v>0</v>
      </c>
      <c r="BU709" s="170">
        <v>0</v>
      </c>
      <c r="BV709" s="170">
        <v>0</v>
      </c>
    </row>
    <row r="710" spans="1:74" ht="15" customHeight="1" thickBot="1">
      <c r="A710" s="10" t="s">
        <v>2666</v>
      </c>
      <c r="B710" s="47" t="s">
        <v>1431</v>
      </c>
      <c r="C710" s="110">
        <v>30729</v>
      </c>
      <c r="D710" s="85" t="s">
        <v>116</v>
      </c>
      <c r="E710" s="256">
        <f>SUM(LARGE(F710:BV710,{1,2,3,4,5,6}))</f>
        <v>95</v>
      </c>
      <c r="F710" s="182"/>
      <c r="G710" s="179"/>
      <c r="H710" s="180"/>
      <c r="I710" s="180"/>
      <c r="J710" s="179"/>
      <c r="K710" s="179"/>
      <c r="L710" s="179"/>
      <c r="M710" s="179"/>
      <c r="N710" s="179"/>
      <c r="O710" s="180"/>
      <c r="P710" s="180"/>
      <c r="Q710" s="179"/>
      <c r="R710" s="179"/>
      <c r="S710" s="180"/>
      <c r="T710" s="180"/>
      <c r="U710" s="180"/>
      <c r="V710" s="180"/>
      <c r="W710" s="180"/>
      <c r="X710" s="179"/>
      <c r="Y710" s="179"/>
      <c r="Z710" s="180"/>
      <c r="AA710" s="180"/>
      <c r="AB710" s="180"/>
      <c r="AC710" s="179"/>
      <c r="AD710" s="179"/>
      <c r="AE710" s="179"/>
      <c r="AF710" s="179"/>
      <c r="AG710" s="180"/>
      <c r="AH710" s="180"/>
      <c r="AI710" s="180"/>
      <c r="AJ710" s="179"/>
      <c r="AK710" s="179"/>
      <c r="AL710" s="180"/>
      <c r="AM710" s="180"/>
      <c r="AN710" s="180"/>
      <c r="AO710" s="180"/>
      <c r="AP710" s="179"/>
      <c r="AQ710" s="180"/>
      <c r="AR710" s="179"/>
      <c r="AS710" s="180"/>
      <c r="AT710" s="179"/>
      <c r="AU710" s="179"/>
      <c r="AV710" s="179"/>
      <c r="AW710" s="180"/>
      <c r="AX710" s="180"/>
      <c r="AY710" s="179"/>
      <c r="AZ710" s="179"/>
      <c r="BA710" s="180"/>
      <c r="BB710" s="179"/>
      <c r="BC710" s="179"/>
      <c r="BD710" s="180"/>
      <c r="BE710" s="180"/>
      <c r="BF710" s="179"/>
      <c r="BG710" s="179">
        <v>95</v>
      </c>
      <c r="BH710" s="180"/>
      <c r="BI710" s="179"/>
      <c r="BJ710" s="179"/>
      <c r="BK710" s="179"/>
      <c r="BL710" s="179"/>
      <c r="BM710" s="180"/>
      <c r="BN710" s="179"/>
      <c r="BO710" s="180"/>
      <c r="BP710" s="181"/>
      <c r="BQ710" s="172">
        <v>0</v>
      </c>
      <c r="BR710" s="172">
        <v>0</v>
      </c>
      <c r="BS710" s="235">
        <v>0</v>
      </c>
      <c r="BT710" s="170">
        <v>0</v>
      </c>
      <c r="BU710" s="170">
        <v>0</v>
      </c>
      <c r="BV710" s="170">
        <v>0</v>
      </c>
    </row>
    <row r="711" spans="1:74" ht="15" customHeight="1" thickBot="1">
      <c r="A711" s="10" t="s">
        <v>2667</v>
      </c>
      <c r="B711" s="47" t="s">
        <v>1186</v>
      </c>
      <c r="C711" s="110">
        <v>29930</v>
      </c>
      <c r="D711" s="85" t="s">
        <v>361</v>
      </c>
      <c r="E711" s="256">
        <f>SUM(LARGE(F711:BV711,{1,2,3,4,5,6}))</f>
        <v>95</v>
      </c>
      <c r="F711" s="182"/>
      <c r="G711" s="179"/>
      <c r="H711" s="180"/>
      <c r="I711" s="180"/>
      <c r="J711" s="179"/>
      <c r="K711" s="179"/>
      <c r="L711" s="179"/>
      <c r="M711" s="179"/>
      <c r="N711" s="179"/>
      <c r="O711" s="180"/>
      <c r="P711" s="180"/>
      <c r="Q711" s="179"/>
      <c r="R711" s="179"/>
      <c r="S711" s="180"/>
      <c r="T711" s="180"/>
      <c r="U711" s="180"/>
      <c r="V711" s="180"/>
      <c r="W711" s="180"/>
      <c r="X711" s="179"/>
      <c r="Y711" s="179"/>
      <c r="Z711" s="180"/>
      <c r="AA711" s="180"/>
      <c r="AB711" s="180"/>
      <c r="AC711" s="179"/>
      <c r="AD711" s="179"/>
      <c r="AE711" s="179"/>
      <c r="AF711" s="179"/>
      <c r="AG711" s="180"/>
      <c r="AH711" s="180"/>
      <c r="AI711" s="180"/>
      <c r="AJ711" s="179"/>
      <c r="AK711" s="179"/>
      <c r="AL711" s="180"/>
      <c r="AM711" s="180"/>
      <c r="AN711" s="180"/>
      <c r="AO711" s="180"/>
      <c r="AP711" s="179"/>
      <c r="AQ711" s="180"/>
      <c r="AR711" s="179"/>
      <c r="AS711" s="180"/>
      <c r="AT711" s="179"/>
      <c r="AU711" s="179"/>
      <c r="AV711" s="179"/>
      <c r="AW711" s="180"/>
      <c r="AX711" s="180"/>
      <c r="AY711" s="179"/>
      <c r="AZ711" s="179"/>
      <c r="BA711" s="180"/>
      <c r="BB711" s="179"/>
      <c r="BC711" s="179"/>
      <c r="BD711" s="180"/>
      <c r="BE711" s="180"/>
      <c r="BF711" s="179"/>
      <c r="BG711" s="179">
        <v>95</v>
      </c>
      <c r="BH711" s="180"/>
      <c r="BI711" s="179"/>
      <c r="BJ711" s="179"/>
      <c r="BK711" s="179"/>
      <c r="BL711" s="179"/>
      <c r="BM711" s="180"/>
      <c r="BN711" s="179"/>
      <c r="BO711" s="180"/>
      <c r="BP711" s="181"/>
      <c r="BQ711" s="172">
        <v>0</v>
      </c>
      <c r="BR711" s="172">
        <v>0</v>
      </c>
      <c r="BS711" s="235">
        <v>0</v>
      </c>
      <c r="BT711" s="170">
        <v>0</v>
      </c>
      <c r="BU711" s="170">
        <v>0</v>
      </c>
      <c r="BV711" s="170">
        <v>0</v>
      </c>
    </row>
    <row r="712" spans="1:74" ht="15" customHeight="1" thickBot="1">
      <c r="A712" s="10" t="s">
        <v>2668</v>
      </c>
      <c r="B712" s="47" t="s">
        <v>1408</v>
      </c>
      <c r="C712" s="110">
        <v>20752</v>
      </c>
      <c r="D712" s="85" t="s">
        <v>1531</v>
      </c>
      <c r="E712" s="256">
        <f>SUM(LARGE(F712:BV712,{1,2,3,4,5,6}))</f>
        <v>95</v>
      </c>
      <c r="F712" s="182"/>
      <c r="G712" s="179"/>
      <c r="H712" s="180"/>
      <c r="I712" s="180"/>
      <c r="J712" s="179"/>
      <c r="K712" s="179"/>
      <c r="L712" s="179"/>
      <c r="M712" s="179"/>
      <c r="N712" s="179"/>
      <c r="O712" s="180"/>
      <c r="P712" s="180"/>
      <c r="Q712" s="179"/>
      <c r="R712" s="179"/>
      <c r="S712" s="180"/>
      <c r="T712" s="180"/>
      <c r="U712" s="180"/>
      <c r="V712" s="180"/>
      <c r="W712" s="180"/>
      <c r="X712" s="179"/>
      <c r="Y712" s="179"/>
      <c r="Z712" s="180"/>
      <c r="AA712" s="180"/>
      <c r="AB712" s="180"/>
      <c r="AC712" s="179"/>
      <c r="AD712" s="179"/>
      <c r="AE712" s="179"/>
      <c r="AF712" s="179"/>
      <c r="AG712" s="180"/>
      <c r="AH712" s="180"/>
      <c r="AI712" s="180"/>
      <c r="AJ712" s="179"/>
      <c r="AK712" s="179"/>
      <c r="AL712" s="180"/>
      <c r="AM712" s="180"/>
      <c r="AN712" s="180"/>
      <c r="AO712" s="180"/>
      <c r="AP712" s="179"/>
      <c r="AQ712" s="180"/>
      <c r="AR712" s="179"/>
      <c r="AS712" s="180"/>
      <c r="AT712" s="179"/>
      <c r="AU712" s="179"/>
      <c r="AV712" s="179"/>
      <c r="AW712" s="180"/>
      <c r="AX712" s="180"/>
      <c r="AY712" s="179"/>
      <c r="AZ712" s="179"/>
      <c r="BA712" s="180"/>
      <c r="BB712" s="179"/>
      <c r="BC712" s="179"/>
      <c r="BD712" s="180"/>
      <c r="BE712" s="180"/>
      <c r="BF712" s="179"/>
      <c r="BG712" s="179">
        <v>95</v>
      </c>
      <c r="BH712" s="180"/>
      <c r="BI712" s="179"/>
      <c r="BJ712" s="179"/>
      <c r="BK712" s="179"/>
      <c r="BL712" s="179"/>
      <c r="BM712" s="180"/>
      <c r="BN712" s="179"/>
      <c r="BO712" s="180"/>
      <c r="BP712" s="181"/>
      <c r="BQ712" s="172">
        <v>0</v>
      </c>
      <c r="BR712" s="172">
        <v>0</v>
      </c>
      <c r="BS712" s="235">
        <v>0</v>
      </c>
      <c r="BT712" s="170">
        <v>0</v>
      </c>
      <c r="BU712" s="170">
        <v>0</v>
      </c>
      <c r="BV712" s="170">
        <v>0</v>
      </c>
    </row>
    <row r="713" spans="1:74" ht="15" customHeight="1" thickBot="1">
      <c r="A713" s="10" t="s">
        <v>2669</v>
      </c>
      <c r="B713" s="47" t="s">
        <v>1466</v>
      </c>
      <c r="C713" s="110">
        <v>38740</v>
      </c>
      <c r="D713" s="85" t="s">
        <v>175</v>
      </c>
      <c r="E713" s="256">
        <f>SUM(LARGE(F713:BV713,{1,2,3,4,5,6}))</f>
        <v>92</v>
      </c>
      <c r="F713" s="182"/>
      <c r="G713" s="179"/>
      <c r="H713" s="180"/>
      <c r="I713" s="180">
        <v>92</v>
      </c>
      <c r="J713" s="179"/>
      <c r="K713" s="179"/>
      <c r="L713" s="179"/>
      <c r="M713" s="179"/>
      <c r="N713" s="179"/>
      <c r="O713" s="180"/>
      <c r="P713" s="180"/>
      <c r="Q713" s="179"/>
      <c r="R713" s="179"/>
      <c r="S713" s="180"/>
      <c r="T713" s="180"/>
      <c r="U713" s="180"/>
      <c r="V713" s="180"/>
      <c r="W713" s="180"/>
      <c r="X713" s="179"/>
      <c r="Y713" s="179"/>
      <c r="Z713" s="180"/>
      <c r="AA713" s="180"/>
      <c r="AB713" s="180"/>
      <c r="AC713" s="179"/>
      <c r="AD713" s="179"/>
      <c r="AE713" s="179"/>
      <c r="AF713" s="179"/>
      <c r="AG713" s="180"/>
      <c r="AH713" s="180"/>
      <c r="AI713" s="180"/>
      <c r="AJ713" s="179"/>
      <c r="AK713" s="179"/>
      <c r="AL713" s="180"/>
      <c r="AM713" s="180"/>
      <c r="AN713" s="180"/>
      <c r="AO713" s="180"/>
      <c r="AP713" s="179"/>
      <c r="AQ713" s="180"/>
      <c r="AR713" s="179"/>
      <c r="AS713" s="180"/>
      <c r="AT713" s="179"/>
      <c r="AU713" s="179"/>
      <c r="AV713" s="179"/>
      <c r="AW713" s="180"/>
      <c r="AX713" s="180"/>
      <c r="AY713" s="179"/>
      <c r="AZ713" s="179"/>
      <c r="BA713" s="180"/>
      <c r="BB713" s="179"/>
      <c r="BC713" s="179"/>
      <c r="BD713" s="180"/>
      <c r="BE713" s="180"/>
      <c r="BF713" s="179"/>
      <c r="BG713" s="179"/>
      <c r="BH713" s="180"/>
      <c r="BI713" s="179"/>
      <c r="BJ713" s="179"/>
      <c r="BK713" s="179"/>
      <c r="BL713" s="179"/>
      <c r="BM713" s="180"/>
      <c r="BN713" s="179"/>
      <c r="BO713" s="180"/>
      <c r="BP713" s="181"/>
      <c r="BQ713" s="172">
        <v>0</v>
      </c>
      <c r="BR713" s="172">
        <v>0</v>
      </c>
      <c r="BS713" s="235">
        <v>0</v>
      </c>
      <c r="BT713" s="170">
        <v>0</v>
      </c>
      <c r="BU713" s="170">
        <v>0</v>
      </c>
      <c r="BV713" s="170">
        <v>0</v>
      </c>
    </row>
    <row r="714" spans="1:74" ht="15" customHeight="1" thickBot="1">
      <c r="A714" s="10" t="s">
        <v>2670</v>
      </c>
      <c r="B714" s="47" t="s">
        <v>606</v>
      </c>
      <c r="C714" s="110">
        <v>38419</v>
      </c>
      <c r="D714" s="85" t="s">
        <v>116</v>
      </c>
      <c r="E714" s="256">
        <f>SUM(LARGE(F714:BV714,{1,2,3,4,5,6}))</f>
        <v>92</v>
      </c>
      <c r="F714" s="182"/>
      <c r="G714" s="179"/>
      <c r="H714" s="180"/>
      <c r="I714" s="180"/>
      <c r="J714" s="179"/>
      <c r="K714" s="179"/>
      <c r="L714" s="179"/>
      <c r="M714" s="179"/>
      <c r="N714" s="179"/>
      <c r="O714" s="180"/>
      <c r="P714" s="180"/>
      <c r="Q714" s="179"/>
      <c r="R714" s="179"/>
      <c r="S714" s="180"/>
      <c r="T714" s="180"/>
      <c r="U714" s="180"/>
      <c r="V714" s="180"/>
      <c r="W714" s="180"/>
      <c r="X714" s="179"/>
      <c r="Y714" s="179"/>
      <c r="Z714" s="180"/>
      <c r="AA714" s="180"/>
      <c r="AB714" s="180"/>
      <c r="AC714" s="179"/>
      <c r="AD714" s="179"/>
      <c r="AE714" s="179"/>
      <c r="AF714" s="179"/>
      <c r="AG714" s="180"/>
      <c r="AH714" s="180"/>
      <c r="AI714" s="180"/>
      <c r="AJ714" s="179"/>
      <c r="AK714" s="179"/>
      <c r="AL714" s="180"/>
      <c r="AM714" s="180"/>
      <c r="AN714" s="180"/>
      <c r="AO714" s="180"/>
      <c r="AP714" s="179"/>
      <c r="AQ714" s="180"/>
      <c r="AR714" s="179"/>
      <c r="AS714" s="180"/>
      <c r="AT714" s="179"/>
      <c r="AU714" s="179"/>
      <c r="AV714" s="179"/>
      <c r="AW714" s="180"/>
      <c r="AX714" s="180"/>
      <c r="AY714" s="179"/>
      <c r="AZ714" s="179"/>
      <c r="BA714" s="180">
        <v>92</v>
      </c>
      <c r="BB714" s="179"/>
      <c r="BC714" s="179"/>
      <c r="BD714" s="180"/>
      <c r="BE714" s="180"/>
      <c r="BF714" s="179"/>
      <c r="BG714" s="179"/>
      <c r="BH714" s="180"/>
      <c r="BI714" s="179"/>
      <c r="BJ714" s="179"/>
      <c r="BK714" s="179"/>
      <c r="BL714" s="179"/>
      <c r="BM714" s="180"/>
      <c r="BN714" s="179"/>
      <c r="BO714" s="180"/>
      <c r="BP714" s="181"/>
      <c r="BQ714" s="172">
        <v>0</v>
      </c>
      <c r="BR714" s="172">
        <v>0</v>
      </c>
      <c r="BS714" s="235">
        <v>0</v>
      </c>
      <c r="BT714" s="170">
        <v>0</v>
      </c>
      <c r="BU714" s="170">
        <v>0</v>
      </c>
      <c r="BV714" s="170">
        <v>0</v>
      </c>
    </row>
    <row r="715" spans="1:74" ht="15" customHeight="1" thickBot="1">
      <c r="A715" s="10" t="s">
        <v>2671</v>
      </c>
      <c r="B715" s="47" t="s">
        <v>1258</v>
      </c>
      <c r="C715" s="110">
        <v>38406</v>
      </c>
      <c r="D715" s="85" t="s">
        <v>513</v>
      </c>
      <c r="E715" s="256">
        <f>SUM(LARGE(F715:BV715,{1,2,3,4,5,6}))</f>
        <v>92</v>
      </c>
      <c r="F715" s="182"/>
      <c r="G715" s="179"/>
      <c r="H715" s="180"/>
      <c r="I715" s="180"/>
      <c r="J715" s="179"/>
      <c r="K715" s="179"/>
      <c r="L715" s="179"/>
      <c r="M715" s="179"/>
      <c r="N715" s="179"/>
      <c r="O715" s="180"/>
      <c r="P715" s="180"/>
      <c r="Q715" s="179"/>
      <c r="R715" s="179"/>
      <c r="S715" s="180"/>
      <c r="T715" s="180"/>
      <c r="U715" s="180"/>
      <c r="V715" s="180"/>
      <c r="W715" s="180"/>
      <c r="X715" s="179"/>
      <c r="Y715" s="179"/>
      <c r="Z715" s="180"/>
      <c r="AA715" s="180"/>
      <c r="AB715" s="180"/>
      <c r="AC715" s="179"/>
      <c r="AD715" s="179"/>
      <c r="AE715" s="179"/>
      <c r="AF715" s="179"/>
      <c r="AG715" s="180"/>
      <c r="AH715" s="180"/>
      <c r="AI715" s="180"/>
      <c r="AJ715" s="179"/>
      <c r="AK715" s="179"/>
      <c r="AL715" s="180"/>
      <c r="AM715" s="180"/>
      <c r="AN715" s="180"/>
      <c r="AO715" s="180"/>
      <c r="AP715" s="179"/>
      <c r="AQ715" s="180"/>
      <c r="AR715" s="179"/>
      <c r="AS715" s="180"/>
      <c r="AT715" s="179"/>
      <c r="AU715" s="179"/>
      <c r="AV715" s="179"/>
      <c r="AW715" s="180"/>
      <c r="AX715" s="180"/>
      <c r="AY715" s="179"/>
      <c r="AZ715" s="179"/>
      <c r="BA715" s="180"/>
      <c r="BB715" s="179"/>
      <c r="BC715" s="179"/>
      <c r="BD715" s="180"/>
      <c r="BE715" s="180">
        <v>92</v>
      </c>
      <c r="BF715" s="179"/>
      <c r="BG715" s="179"/>
      <c r="BH715" s="180"/>
      <c r="BI715" s="179"/>
      <c r="BJ715" s="179"/>
      <c r="BK715" s="179"/>
      <c r="BL715" s="179"/>
      <c r="BM715" s="180"/>
      <c r="BN715" s="179"/>
      <c r="BO715" s="180"/>
      <c r="BP715" s="181"/>
      <c r="BQ715" s="172">
        <v>0</v>
      </c>
      <c r="BR715" s="172">
        <v>0</v>
      </c>
      <c r="BS715" s="235">
        <v>0</v>
      </c>
      <c r="BT715" s="170">
        <v>0</v>
      </c>
      <c r="BU715" s="170">
        <v>0</v>
      </c>
      <c r="BV715" s="170">
        <v>0</v>
      </c>
    </row>
    <row r="716" spans="1:74" ht="15" customHeight="1" thickBot="1">
      <c r="A716" s="10" t="s">
        <v>2672</v>
      </c>
      <c r="B716" s="47" t="s">
        <v>822</v>
      </c>
      <c r="C716" s="110">
        <v>38318</v>
      </c>
      <c r="D716" s="85" t="s">
        <v>440</v>
      </c>
      <c r="E716" s="256">
        <f>SUM(LARGE(F716:BV716,{1,2,3,4,5,6}))</f>
        <v>92</v>
      </c>
      <c r="F716" s="182"/>
      <c r="G716" s="179"/>
      <c r="H716" s="180"/>
      <c r="I716" s="180"/>
      <c r="J716" s="179"/>
      <c r="K716" s="179"/>
      <c r="L716" s="179"/>
      <c r="M716" s="179"/>
      <c r="N716" s="179"/>
      <c r="O716" s="180"/>
      <c r="P716" s="180">
        <v>92</v>
      </c>
      <c r="Q716" s="179"/>
      <c r="R716" s="179"/>
      <c r="S716" s="180"/>
      <c r="T716" s="180"/>
      <c r="U716" s="180"/>
      <c r="V716" s="180"/>
      <c r="W716" s="180"/>
      <c r="X716" s="179"/>
      <c r="Y716" s="179"/>
      <c r="Z716" s="180"/>
      <c r="AA716" s="180"/>
      <c r="AB716" s="180"/>
      <c r="AC716" s="179"/>
      <c r="AD716" s="179"/>
      <c r="AE716" s="179"/>
      <c r="AF716" s="179"/>
      <c r="AG716" s="180"/>
      <c r="AH716" s="180"/>
      <c r="AI716" s="180"/>
      <c r="AJ716" s="179"/>
      <c r="AK716" s="179"/>
      <c r="AL716" s="180"/>
      <c r="AM716" s="180"/>
      <c r="AN716" s="180"/>
      <c r="AO716" s="180"/>
      <c r="AP716" s="179"/>
      <c r="AQ716" s="180"/>
      <c r="AR716" s="179"/>
      <c r="AS716" s="180"/>
      <c r="AT716" s="179"/>
      <c r="AU716" s="179"/>
      <c r="AV716" s="179"/>
      <c r="AW716" s="180"/>
      <c r="AX716" s="180"/>
      <c r="AY716" s="179"/>
      <c r="AZ716" s="179"/>
      <c r="BA716" s="180"/>
      <c r="BB716" s="179"/>
      <c r="BC716" s="179"/>
      <c r="BD716" s="180"/>
      <c r="BE716" s="180"/>
      <c r="BF716" s="179"/>
      <c r="BG716" s="179"/>
      <c r="BH716" s="180"/>
      <c r="BI716" s="179"/>
      <c r="BJ716" s="179"/>
      <c r="BK716" s="179"/>
      <c r="BL716" s="179"/>
      <c r="BM716" s="180"/>
      <c r="BN716" s="179"/>
      <c r="BO716" s="180"/>
      <c r="BP716" s="181"/>
      <c r="BQ716" s="172">
        <v>0</v>
      </c>
      <c r="BR716" s="172">
        <v>0</v>
      </c>
      <c r="BS716" s="235">
        <v>0</v>
      </c>
      <c r="BT716" s="170">
        <v>0</v>
      </c>
      <c r="BU716" s="170">
        <v>0</v>
      </c>
      <c r="BV716" s="170">
        <v>0</v>
      </c>
    </row>
    <row r="717" spans="1:74" ht="15" customHeight="1" thickBot="1">
      <c r="A717" s="10" t="s">
        <v>2673</v>
      </c>
      <c r="B717" s="47" t="s">
        <v>692</v>
      </c>
      <c r="C717" s="110">
        <v>38299</v>
      </c>
      <c r="D717" s="85" t="s">
        <v>175</v>
      </c>
      <c r="E717" s="256">
        <f>SUM(LARGE(F717:BV717,{1,2,3,4,5,6}))</f>
        <v>92</v>
      </c>
      <c r="F717" s="182"/>
      <c r="G717" s="179"/>
      <c r="H717" s="180"/>
      <c r="I717" s="180">
        <v>92</v>
      </c>
      <c r="J717" s="179"/>
      <c r="K717" s="179"/>
      <c r="L717" s="179"/>
      <c r="M717" s="179"/>
      <c r="N717" s="179"/>
      <c r="O717" s="180"/>
      <c r="P717" s="180"/>
      <c r="Q717" s="179"/>
      <c r="R717" s="179"/>
      <c r="S717" s="180"/>
      <c r="T717" s="180"/>
      <c r="U717" s="180"/>
      <c r="V717" s="180"/>
      <c r="W717" s="180"/>
      <c r="X717" s="179"/>
      <c r="Y717" s="179"/>
      <c r="Z717" s="180"/>
      <c r="AA717" s="180"/>
      <c r="AB717" s="180"/>
      <c r="AC717" s="179"/>
      <c r="AD717" s="179"/>
      <c r="AE717" s="179"/>
      <c r="AF717" s="179"/>
      <c r="AG717" s="180"/>
      <c r="AH717" s="180"/>
      <c r="AI717" s="180"/>
      <c r="AJ717" s="179"/>
      <c r="AK717" s="179"/>
      <c r="AL717" s="180"/>
      <c r="AM717" s="180"/>
      <c r="AN717" s="180"/>
      <c r="AO717" s="180"/>
      <c r="AP717" s="179"/>
      <c r="AQ717" s="180"/>
      <c r="AR717" s="179"/>
      <c r="AS717" s="180"/>
      <c r="AT717" s="179"/>
      <c r="AU717" s="179"/>
      <c r="AV717" s="179"/>
      <c r="AW717" s="180"/>
      <c r="AX717" s="180"/>
      <c r="AY717" s="179"/>
      <c r="AZ717" s="179"/>
      <c r="BA717" s="180"/>
      <c r="BB717" s="179"/>
      <c r="BC717" s="179"/>
      <c r="BD717" s="180"/>
      <c r="BE717" s="180"/>
      <c r="BF717" s="179"/>
      <c r="BG717" s="179"/>
      <c r="BH717" s="180"/>
      <c r="BI717" s="179"/>
      <c r="BJ717" s="179"/>
      <c r="BK717" s="179"/>
      <c r="BL717" s="179"/>
      <c r="BM717" s="180"/>
      <c r="BN717" s="179"/>
      <c r="BO717" s="180"/>
      <c r="BP717" s="181"/>
      <c r="BQ717" s="172">
        <v>0</v>
      </c>
      <c r="BR717" s="172">
        <v>0</v>
      </c>
      <c r="BS717" s="235">
        <v>0</v>
      </c>
      <c r="BT717" s="170">
        <v>0</v>
      </c>
      <c r="BU717" s="170">
        <v>0</v>
      </c>
      <c r="BV717" s="170">
        <v>0</v>
      </c>
    </row>
    <row r="718" spans="1:74" ht="15" customHeight="1" thickBot="1">
      <c r="A718" s="10" t="s">
        <v>2674</v>
      </c>
      <c r="B718" s="47" t="s">
        <v>1222</v>
      </c>
      <c r="C718" s="110">
        <v>38294</v>
      </c>
      <c r="D718" s="85" t="s">
        <v>242</v>
      </c>
      <c r="E718" s="256">
        <f>SUM(LARGE(F718:BV718,{1,2,3,4,5,6}))</f>
        <v>92</v>
      </c>
      <c r="F718" s="182"/>
      <c r="G718" s="179"/>
      <c r="H718" s="180"/>
      <c r="I718" s="180"/>
      <c r="J718" s="179"/>
      <c r="K718" s="179"/>
      <c r="L718" s="179"/>
      <c r="M718" s="179"/>
      <c r="N718" s="179"/>
      <c r="O718" s="180"/>
      <c r="P718" s="180"/>
      <c r="Q718" s="179"/>
      <c r="R718" s="179"/>
      <c r="S718" s="180"/>
      <c r="T718" s="180"/>
      <c r="U718" s="180"/>
      <c r="V718" s="180"/>
      <c r="W718" s="180"/>
      <c r="X718" s="179"/>
      <c r="Y718" s="179"/>
      <c r="Z718" s="180"/>
      <c r="AA718" s="180"/>
      <c r="AB718" s="180"/>
      <c r="AC718" s="179"/>
      <c r="AD718" s="179"/>
      <c r="AE718" s="179"/>
      <c r="AF718" s="179"/>
      <c r="AG718" s="180"/>
      <c r="AH718" s="180"/>
      <c r="AI718" s="180"/>
      <c r="AJ718" s="179"/>
      <c r="AK718" s="179"/>
      <c r="AL718" s="180"/>
      <c r="AM718" s="180"/>
      <c r="AN718" s="180"/>
      <c r="AO718" s="180"/>
      <c r="AP718" s="179"/>
      <c r="AQ718" s="180"/>
      <c r="AR718" s="179"/>
      <c r="AS718" s="180"/>
      <c r="AT718" s="179"/>
      <c r="AU718" s="179"/>
      <c r="AV718" s="179"/>
      <c r="AW718" s="180"/>
      <c r="AX718" s="180">
        <v>92</v>
      </c>
      <c r="AY718" s="179"/>
      <c r="AZ718" s="179"/>
      <c r="BA718" s="180"/>
      <c r="BB718" s="179"/>
      <c r="BC718" s="179"/>
      <c r="BD718" s="180"/>
      <c r="BE718" s="180"/>
      <c r="BF718" s="179"/>
      <c r="BG718" s="179"/>
      <c r="BH718" s="180"/>
      <c r="BI718" s="179"/>
      <c r="BJ718" s="179"/>
      <c r="BK718" s="179"/>
      <c r="BL718" s="179"/>
      <c r="BM718" s="180"/>
      <c r="BN718" s="179"/>
      <c r="BO718" s="180"/>
      <c r="BP718" s="181"/>
      <c r="BQ718" s="172">
        <v>0</v>
      </c>
      <c r="BR718" s="172">
        <v>0</v>
      </c>
      <c r="BS718" s="235">
        <v>0</v>
      </c>
      <c r="BT718" s="170">
        <v>0</v>
      </c>
      <c r="BU718" s="170">
        <v>0</v>
      </c>
      <c r="BV718" s="170">
        <v>0</v>
      </c>
    </row>
    <row r="719" spans="1:74" ht="15" customHeight="1" thickBot="1">
      <c r="A719" s="10" t="s">
        <v>2675</v>
      </c>
      <c r="B719" s="47" t="s">
        <v>1259</v>
      </c>
      <c r="C719" s="110">
        <v>38184</v>
      </c>
      <c r="D719" s="85" t="s">
        <v>513</v>
      </c>
      <c r="E719" s="256">
        <f>SUM(LARGE(F719:BV719,{1,2,3,4,5,6}))</f>
        <v>92</v>
      </c>
      <c r="F719" s="182"/>
      <c r="G719" s="179"/>
      <c r="H719" s="180"/>
      <c r="I719" s="180"/>
      <c r="J719" s="179"/>
      <c r="K719" s="179"/>
      <c r="L719" s="179"/>
      <c r="M719" s="179"/>
      <c r="N719" s="179"/>
      <c r="O719" s="180"/>
      <c r="P719" s="180"/>
      <c r="Q719" s="179"/>
      <c r="R719" s="179"/>
      <c r="S719" s="180"/>
      <c r="T719" s="180"/>
      <c r="U719" s="180"/>
      <c r="V719" s="180"/>
      <c r="W719" s="180"/>
      <c r="X719" s="179"/>
      <c r="Y719" s="179"/>
      <c r="Z719" s="180"/>
      <c r="AA719" s="180"/>
      <c r="AB719" s="180"/>
      <c r="AC719" s="179"/>
      <c r="AD719" s="179"/>
      <c r="AE719" s="179"/>
      <c r="AF719" s="179"/>
      <c r="AG719" s="180"/>
      <c r="AH719" s="180"/>
      <c r="AI719" s="180"/>
      <c r="AJ719" s="179"/>
      <c r="AK719" s="179"/>
      <c r="AL719" s="180"/>
      <c r="AM719" s="180"/>
      <c r="AN719" s="180"/>
      <c r="AO719" s="180"/>
      <c r="AP719" s="179"/>
      <c r="AQ719" s="180"/>
      <c r="AR719" s="179"/>
      <c r="AS719" s="180"/>
      <c r="AT719" s="179"/>
      <c r="AU719" s="179"/>
      <c r="AV719" s="179"/>
      <c r="AW719" s="180"/>
      <c r="AX719" s="180"/>
      <c r="AY719" s="179"/>
      <c r="AZ719" s="179"/>
      <c r="BA719" s="180"/>
      <c r="BB719" s="179"/>
      <c r="BC719" s="179"/>
      <c r="BD719" s="180"/>
      <c r="BE719" s="180">
        <v>92</v>
      </c>
      <c r="BF719" s="179"/>
      <c r="BG719" s="179"/>
      <c r="BH719" s="180"/>
      <c r="BI719" s="179"/>
      <c r="BJ719" s="179"/>
      <c r="BK719" s="179"/>
      <c r="BL719" s="179"/>
      <c r="BM719" s="180"/>
      <c r="BN719" s="179"/>
      <c r="BO719" s="180"/>
      <c r="BP719" s="181"/>
      <c r="BQ719" s="172">
        <v>0</v>
      </c>
      <c r="BR719" s="172">
        <v>0</v>
      </c>
      <c r="BS719" s="235">
        <v>0</v>
      </c>
      <c r="BT719" s="170">
        <v>0</v>
      </c>
      <c r="BU719" s="170">
        <v>0</v>
      </c>
      <c r="BV719" s="170">
        <v>0</v>
      </c>
    </row>
    <row r="720" spans="1:74" ht="15" customHeight="1" thickBot="1">
      <c r="A720" s="10" t="s">
        <v>2676</v>
      </c>
      <c r="B720" s="47" t="s">
        <v>1253</v>
      </c>
      <c r="C720" s="110">
        <v>37802</v>
      </c>
      <c r="D720" s="85" t="s">
        <v>771</v>
      </c>
      <c r="E720" s="256">
        <f>SUM(LARGE(F720:BV720,{1,2,3,4,5,6}))</f>
        <v>92</v>
      </c>
      <c r="F720" s="182"/>
      <c r="G720" s="179"/>
      <c r="H720" s="180"/>
      <c r="I720" s="180"/>
      <c r="J720" s="179"/>
      <c r="K720" s="179"/>
      <c r="L720" s="179"/>
      <c r="M720" s="179"/>
      <c r="N720" s="179"/>
      <c r="O720" s="180"/>
      <c r="P720" s="180"/>
      <c r="Q720" s="179"/>
      <c r="R720" s="179"/>
      <c r="S720" s="180"/>
      <c r="T720" s="180"/>
      <c r="U720" s="180"/>
      <c r="V720" s="180"/>
      <c r="W720" s="180"/>
      <c r="X720" s="179"/>
      <c r="Y720" s="179"/>
      <c r="Z720" s="180"/>
      <c r="AA720" s="180"/>
      <c r="AB720" s="180"/>
      <c r="AC720" s="179"/>
      <c r="AD720" s="179"/>
      <c r="AE720" s="179"/>
      <c r="AF720" s="179"/>
      <c r="AG720" s="180"/>
      <c r="AH720" s="180"/>
      <c r="AI720" s="180"/>
      <c r="AJ720" s="179"/>
      <c r="AK720" s="179"/>
      <c r="AL720" s="180"/>
      <c r="AM720" s="180"/>
      <c r="AN720" s="180"/>
      <c r="AO720" s="180"/>
      <c r="AP720" s="179"/>
      <c r="AQ720" s="180"/>
      <c r="AR720" s="179"/>
      <c r="AS720" s="180"/>
      <c r="AT720" s="179"/>
      <c r="AU720" s="179"/>
      <c r="AV720" s="179"/>
      <c r="AW720" s="180"/>
      <c r="AX720" s="180"/>
      <c r="AY720" s="179"/>
      <c r="AZ720" s="179"/>
      <c r="BA720" s="180">
        <v>92</v>
      </c>
      <c r="BB720" s="179"/>
      <c r="BC720" s="179"/>
      <c r="BD720" s="180"/>
      <c r="BE720" s="180"/>
      <c r="BF720" s="179"/>
      <c r="BG720" s="179"/>
      <c r="BH720" s="180"/>
      <c r="BI720" s="179"/>
      <c r="BJ720" s="179"/>
      <c r="BK720" s="179"/>
      <c r="BL720" s="179"/>
      <c r="BM720" s="180"/>
      <c r="BN720" s="179"/>
      <c r="BO720" s="180"/>
      <c r="BP720" s="181"/>
      <c r="BQ720" s="172">
        <v>0</v>
      </c>
      <c r="BR720" s="172">
        <v>0</v>
      </c>
      <c r="BS720" s="235">
        <v>0</v>
      </c>
      <c r="BT720" s="170">
        <v>0</v>
      </c>
      <c r="BU720" s="170">
        <v>0</v>
      </c>
      <c r="BV720" s="170">
        <v>0</v>
      </c>
    </row>
    <row r="721" spans="1:95" ht="15" customHeight="1" thickBot="1">
      <c r="A721" s="10" t="s">
        <v>2677</v>
      </c>
      <c r="B721" s="47" t="s">
        <v>983</v>
      </c>
      <c r="C721" s="110">
        <v>37669</v>
      </c>
      <c r="D721" s="85" t="s">
        <v>182</v>
      </c>
      <c r="E721" s="256">
        <f>SUM(LARGE(F721:BV721,{1,2,3,4,5,6}))</f>
        <v>92</v>
      </c>
      <c r="F721" s="182"/>
      <c r="G721" s="179"/>
      <c r="H721" s="180"/>
      <c r="I721" s="180"/>
      <c r="J721" s="179"/>
      <c r="K721" s="179"/>
      <c r="L721" s="179"/>
      <c r="M721" s="179"/>
      <c r="N721" s="179"/>
      <c r="O721" s="180"/>
      <c r="P721" s="180"/>
      <c r="Q721" s="179"/>
      <c r="R721" s="179"/>
      <c r="S721" s="180"/>
      <c r="T721" s="180">
        <v>92</v>
      </c>
      <c r="U721" s="180"/>
      <c r="V721" s="180"/>
      <c r="W721" s="180"/>
      <c r="X721" s="179"/>
      <c r="Y721" s="179"/>
      <c r="Z721" s="180"/>
      <c r="AA721" s="180"/>
      <c r="AB721" s="180"/>
      <c r="AC721" s="179"/>
      <c r="AD721" s="179"/>
      <c r="AE721" s="179"/>
      <c r="AF721" s="179"/>
      <c r="AG721" s="180"/>
      <c r="AH721" s="180"/>
      <c r="AI721" s="180"/>
      <c r="AJ721" s="179"/>
      <c r="AK721" s="179"/>
      <c r="AL721" s="180"/>
      <c r="AM721" s="180"/>
      <c r="AN721" s="180"/>
      <c r="AO721" s="180"/>
      <c r="AP721" s="179"/>
      <c r="AQ721" s="180"/>
      <c r="AR721" s="179"/>
      <c r="AS721" s="180"/>
      <c r="AT721" s="179"/>
      <c r="AU721" s="179"/>
      <c r="AV721" s="179"/>
      <c r="AW721" s="180"/>
      <c r="AX721" s="180"/>
      <c r="AY721" s="179"/>
      <c r="AZ721" s="179"/>
      <c r="BA721" s="180"/>
      <c r="BB721" s="179"/>
      <c r="BC721" s="179"/>
      <c r="BD721" s="180"/>
      <c r="BE721" s="180"/>
      <c r="BF721" s="179"/>
      <c r="BG721" s="179"/>
      <c r="BH721" s="180"/>
      <c r="BI721" s="179"/>
      <c r="BJ721" s="179"/>
      <c r="BK721" s="179"/>
      <c r="BL721" s="179"/>
      <c r="BM721" s="180"/>
      <c r="BN721" s="179"/>
      <c r="BO721" s="180"/>
      <c r="BP721" s="181"/>
      <c r="BQ721" s="172">
        <v>0</v>
      </c>
      <c r="BR721" s="172">
        <v>0</v>
      </c>
      <c r="BS721" s="235">
        <v>0</v>
      </c>
      <c r="BT721" s="170">
        <v>0</v>
      </c>
      <c r="BU721" s="170">
        <v>0</v>
      </c>
      <c r="BV721" s="170">
        <v>0</v>
      </c>
    </row>
    <row r="722" spans="1:95" ht="15" customHeight="1" thickBot="1">
      <c r="A722" s="10" t="s">
        <v>2678</v>
      </c>
      <c r="B722" s="47" t="s">
        <v>1221</v>
      </c>
      <c r="C722" s="110">
        <v>37650</v>
      </c>
      <c r="D722" s="85" t="s">
        <v>242</v>
      </c>
      <c r="E722" s="256">
        <f>SUM(LARGE(F722:BV722,{1,2,3,4,5,6}))</f>
        <v>92</v>
      </c>
      <c r="F722" s="182"/>
      <c r="G722" s="179"/>
      <c r="H722" s="180"/>
      <c r="I722" s="180"/>
      <c r="J722" s="179"/>
      <c r="K722" s="179"/>
      <c r="L722" s="179"/>
      <c r="M722" s="179"/>
      <c r="N722" s="179"/>
      <c r="O722" s="180"/>
      <c r="P722" s="180"/>
      <c r="Q722" s="179"/>
      <c r="R722" s="179"/>
      <c r="S722" s="180"/>
      <c r="T722" s="180"/>
      <c r="U722" s="180"/>
      <c r="V722" s="180"/>
      <c r="W722" s="180"/>
      <c r="X722" s="179"/>
      <c r="Y722" s="179"/>
      <c r="Z722" s="180"/>
      <c r="AA722" s="180"/>
      <c r="AB722" s="180"/>
      <c r="AC722" s="179"/>
      <c r="AD722" s="179"/>
      <c r="AE722" s="179"/>
      <c r="AF722" s="179"/>
      <c r="AG722" s="180"/>
      <c r="AH722" s="180"/>
      <c r="AI722" s="180"/>
      <c r="AJ722" s="179"/>
      <c r="AK722" s="179"/>
      <c r="AL722" s="180"/>
      <c r="AM722" s="180"/>
      <c r="AN722" s="180"/>
      <c r="AO722" s="180"/>
      <c r="AP722" s="179"/>
      <c r="AQ722" s="180"/>
      <c r="AR722" s="179"/>
      <c r="AS722" s="180"/>
      <c r="AT722" s="179"/>
      <c r="AU722" s="179"/>
      <c r="AV722" s="179"/>
      <c r="AW722" s="180"/>
      <c r="AX722" s="180">
        <v>92</v>
      </c>
      <c r="AY722" s="179"/>
      <c r="AZ722" s="179"/>
      <c r="BA722" s="180"/>
      <c r="BB722" s="179"/>
      <c r="BC722" s="179"/>
      <c r="BD722" s="180"/>
      <c r="BE722" s="180"/>
      <c r="BF722" s="179"/>
      <c r="BG722" s="179"/>
      <c r="BH722" s="180"/>
      <c r="BI722" s="179"/>
      <c r="BJ722" s="179"/>
      <c r="BK722" s="179"/>
      <c r="BL722" s="179"/>
      <c r="BM722" s="180"/>
      <c r="BN722" s="179"/>
      <c r="BO722" s="180"/>
      <c r="BP722" s="181"/>
      <c r="BQ722" s="172">
        <v>0</v>
      </c>
      <c r="BR722" s="172">
        <v>0</v>
      </c>
      <c r="BS722" s="235">
        <v>0</v>
      </c>
      <c r="BT722" s="170">
        <v>0</v>
      </c>
      <c r="BU722" s="170">
        <v>0</v>
      </c>
      <c r="BV722" s="170">
        <v>0</v>
      </c>
    </row>
    <row r="723" spans="1:95" ht="15" customHeight="1" thickBot="1">
      <c r="A723" s="10" t="s">
        <v>2679</v>
      </c>
      <c r="B723" s="47" t="s">
        <v>1132</v>
      </c>
      <c r="C723" s="110">
        <v>37614</v>
      </c>
      <c r="D723" s="85" t="s">
        <v>308</v>
      </c>
      <c r="E723" s="256">
        <f>SUM(LARGE(F723:BV723,{1,2,3,4,5,6}))</f>
        <v>92</v>
      </c>
      <c r="F723" s="182"/>
      <c r="G723" s="179"/>
      <c r="H723" s="180"/>
      <c r="I723" s="180"/>
      <c r="J723" s="179"/>
      <c r="K723" s="179"/>
      <c r="L723" s="179"/>
      <c r="M723" s="179"/>
      <c r="N723" s="179"/>
      <c r="O723" s="180"/>
      <c r="P723" s="180"/>
      <c r="Q723" s="179"/>
      <c r="R723" s="179"/>
      <c r="S723" s="180"/>
      <c r="T723" s="180"/>
      <c r="U723" s="180"/>
      <c r="V723" s="180"/>
      <c r="W723" s="180"/>
      <c r="X723" s="179"/>
      <c r="Y723" s="179"/>
      <c r="Z723" s="180"/>
      <c r="AA723" s="180"/>
      <c r="AB723" s="180"/>
      <c r="AC723" s="179"/>
      <c r="AD723" s="179"/>
      <c r="AE723" s="179"/>
      <c r="AF723" s="179"/>
      <c r="AG723" s="180"/>
      <c r="AH723" s="180"/>
      <c r="AI723" s="180"/>
      <c r="AJ723" s="179"/>
      <c r="AK723" s="179"/>
      <c r="AL723" s="180"/>
      <c r="AM723" s="180"/>
      <c r="AN723" s="180">
        <v>92</v>
      </c>
      <c r="AO723" s="180"/>
      <c r="AP723" s="179"/>
      <c r="AQ723" s="180"/>
      <c r="AR723" s="179"/>
      <c r="AS723" s="180"/>
      <c r="AT723" s="179"/>
      <c r="AU723" s="179"/>
      <c r="AV723" s="179"/>
      <c r="AW723" s="180"/>
      <c r="AX723" s="180"/>
      <c r="AY723" s="179"/>
      <c r="AZ723" s="179"/>
      <c r="BA723" s="180"/>
      <c r="BB723" s="179"/>
      <c r="BC723" s="179"/>
      <c r="BD723" s="180"/>
      <c r="BE723" s="180"/>
      <c r="BF723" s="179"/>
      <c r="BG723" s="179"/>
      <c r="BH723" s="180"/>
      <c r="BI723" s="179"/>
      <c r="BJ723" s="179"/>
      <c r="BK723" s="179"/>
      <c r="BL723" s="179"/>
      <c r="BM723" s="180"/>
      <c r="BN723" s="179"/>
      <c r="BO723" s="180"/>
      <c r="BP723" s="181"/>
      <c r="BQ723" s="172">
        <v>0</v>
      </c>
      <c r="BR723" s="172">
        <v>0</v>
      </c>
      <c r="BS723" s="235">
        <v>0</v>
      </c>
      <c r="BT723" s="170">
        <v>0</v>
      </c>
      <c r="BU723" s="170">
        <v>0</v>
      </c>
      <c r="BV723" s="170">
        <v>0</v>
      </c>
    </row>
    <row r="724" spans="1:95" ht="15" customHeight="1" thickBot="1">
      <c r="A724" s="10" t="s">
        <v>2680</v>
      </c>
      <c r="B724" s="47" t="s">
        <v>1053</v>
      </c>
      <c r="C724" s="110">
        <v>37512</v>
      </c>
      <c r="D724" s="85" t="s">
        <v>182</v>
      </c>
      <c r="E724" s="256">
        <f>SUM(LARGE(F724:BV724,{1,2,3,4,5,6}))</f>
        <v>92</v>
      </c>
      <c r="F724" s="182"/>
      <c r="G724" s="179"/>
      <c r="H724" s="180"/>
      <c r="I724" s="180"/>
      <c r="J724" s="179"/>
      <c r="K724" s="179"/>
      <c r="L724" s="179"/>
      <c r="M724" s="179"/>
      <c r="N724" s="179"/>
      <c r="O724" s="180"/>
      <c r="P724" s="180"/>
      <c r="Q724" s="179"/>
      <c r="R724" s="179"/>
      <c r="S724" s="180"/>
      <c r="T724" s="180"/>
      <c r="U724" s="180"/>
      <c r="V724" s="180"/>
      <c r="W724" s="180"/>
      <c r="X724" s="179"/>
      <c r="Y724" s="179"/>
      <c r="Z724" s="180"/>
      <c r="AA724" s="180">
        <v>92</v>
      </c>
      <c r="AB724" s="180"/>
      <c r="AC724" s="179"/>
      <c r="AD724" s="179"/>
      <c r="AE724" s="179"/>
      <c r="AF724" s="179"/>
      <c r="AG724" s="180"/>
      <c r="AH724" s="180"/>
      <c r="AI724" s="180"/>
      <c r="AJ724" s="179"/>
      <c r="AK724" s="179"/>
      <c r="AL724" s="180"/>
      <c r="AM724" s="180"/>
      <c r="AN724" s="180"/>
      <c r="AO724" s="180"/>
      <c r="AP724" s="179"/>
      <c r="AQ724" s="180"/>
      <c r="AR724" s="179"/>
      <c r="AS724" s="180"/>
      <c r="AT724" s="179"/>
      <c r="AU724" s="179"/>
      <c r="AV724" s="179"/>
      <c r="AW724" s="180"/>
      <c r="AX724" s="180"/>
      <c r="AY724" s="179"/>
      <c r="AZ724" s="179"/>
      <c r="BA724" s="180"/>
      <c r="BB724" s="179"/>
      <c r="BC724" s="179"/>
      <c r="BD724" s="180"/>
      <c r="BE724" s="180"/>
      <c r="BF724" s="179"/>
      <c r="BG724" s="179"/>
      <c r="BH724" s="180"/>
      <c r="BI724" s="179"/>
      <c r="BJ724" s="179"/>
      <c r="BK724" s="179"/>
      <c r="BL724" s="179"/>
      <c r="BM724" s="180"/>
      <c r="BN724" s="179"/>
      <c r="BO724" s="180"/>
      <c r="BP724" s="181"/>
      <c r="BQ724" s="172">
        <v>0</v>
      </c>
      <c r="BR724" s="172">
        <v>0</v>
      </c>
      <c r="BS724" s="235">
        <v>0</v>
      </c>
      <c r="BT724" s="170">
        <v>0</v>
      </c>
      <c r="BU724" s="170">
        <v>0</v>
      </c>
      <c r="BV724" s="170">
        <v>0</v>
      </c>
    </row>
    <row r="725" spans="1:95" ht="15" customHeight="1" thickBot="1">
      <c r="A725" s="10" t="s">
        <v>2681</v>
      </c>
      <c r="B725" s="47" t="s">
        <v>1045</v>
      </c>
      <c r="C725" s="110">
        <v>37081</v>
      </c>
      <c r="D725" s="85" t="s">
        <v>771</v>
      </c>
      <c r="E725" s="256">
        <f>SUM(LARGE(F725:BV725,{1,2,3,4,5,6}))</f>
        <v>92</v>
      </c>
      <c r="F725" s="182"/>
      <c r="G725" s="179"/>
      <c r="H725" s="180"/>
      <c r="I725" s="180"/>
      <c r="J725" s="179"/>
      <c r="K725" s="179"/>
      <c r="L725" s="179"/>
      <c r="M725" s="179"/>
      <c r="N725" s="179"/>
      <c r="O725" s="180"/>
      <c r="P725" s="180"/>
      <c r="Q725" s="179"/>
      <c r="R725" s="179"/>
      <c r="S725" s="180"/>
      <c r="T725" s="180"/>
      <c r="U725" s="180"/>
      <c r="V725" s="180"/>
      <c r="W725" s="180"/>
      <c r="X725" s="179"/>
      <c r="Y725" s="179"/>
      <c r="Z725" s="180"/>
      <c r="AA725" s="180">
        <v>92</v>
      </c>
      <c r="AB725" s="180"/>
      <c r="AC725" s="179"/>
      <c r="AD725" s="179"/>
      <c r="AE725" s="179"/>
      <c r="AF725" s="179"/>
      <c r="AG725" s="180"/>
      <c r="AH725" s="180"/>
      <c r="AI725" s="180"/>
      <c r="AJ725" s="179"/>
      <c r="AK725" s="179"/>
      <c r="AL725" s="180"/>
      <c r="AM725" s="180"/>
      <c r="AN725" s="180"/>
      <c r="AO725" s="180"/>
      <c r="AP725" s="179"/>
      <c r="AQ725" s="180"/>
      <c r="AR725" s="179"/>
      <c r="AS725" s="180"/>
      <c r="AT725" s="179"/>
      <c r="AU725" s="179"/>
      <c r="AV725" s="179"/>
      <c r="AW725" s="180"/>
      <c r="AX725" s="180"/>
      <c r="AY725" s="179"/>
      <c r="AZ725" s="179"/>
      <c r="BA725" s="180"/>
      <c r="BB725" s="179"/>
      <c r="BC725" s="179"/>
      <c r="BD725" s="180"/>
      <c r="BE725" s="180"/>
      <c r="BF725" s="179"/>
      <c r="BG725" s="179"/>
      <c r="BH725" s="180"/>
      <c r="BI725" s="179"/>
      <c r="BJ725" s="179"/>
      <c r="BK725" s="179"/>
      <c r="BL725" s="179"/>
      <c r="BM725" s="180"/>
      <c r="BN725" s="179"/>
      <c r="BO725" s="180"/>
      <c r="BP725" s="181"/>
      <c r="BQ725" s="172">
        <v>0</v>
      </c>
      <c r="BR725" s="172">
        <v>0</v>
      </c>
      <c r="BS725" s="235">
        <v>0</v>
      </c>
      <c r="BT725" s="170">
        <v>0</v>
      </c>
      <c r="BU725" s="170">
        <v>0</v>
      </c>
      <c r="BV725" s="170">
        <v>0</v>
      </c>
    </row>
    <row r="726" spans="1:95" ht="15" customHeight="1" thickBot="1">
      <c r="A726" s="10" t="s">
        <v>2682</v>
      </c>
      <c r="B726" s="47" t="s">
        <v>1133</v>
      </c>
      <c r="C726" s="110">
        <v>36911</v>
      </c>
      <c r="D726" s="85" t="s">
        <v>308</v>
      </c>
      <c r="E726" s="256">
        <f>SUM(LARGE(F726:BV726,{1,2,3,4,5,6}))</f>
        <v>92</v>
      </c>
      <c r="F726" s="182"/>
      <c r="G726" s="179"/>
      <c r="H726" s="180"/>
      <c r="I726" s="180"/>
      <c r="J726" s="179"/>
      <c r="K726" s="179"/>
      <c r="L726" s="179"/>
      <c r="M726" s="179"/>
      <c r="N726" s="179"/>
      <c r="O726" s="180"/>
      <c r="P726" s="180"/>
      <c r="Q726" s="179"/>
      <c r="R726" s="179"/>
      <c r="S726" s="180"/>
      <c r="T726" s="180"/>
      <c r="U726" s="180"/>
      <c r="V726" s="180"/>
      <c r="W726" s="180"/>
      <c r="X726" s="179"/>
      <c r="Y726" s="179"/>
      <c r="Z726" s="180"/>
      <c r="AA726" s="180"/>
      <c r="AB726" s="180"/>
      <c r="AC726" s="179"/>
      <c r="AD726" s="179"/>
      <c r="AE726" s="179"/>
      <c r="AF726" s="179"/>
      <c r="AG726" s="180"/>
      <c r="AH726" s="180"/>
      <c r="AI726" s="180"/>
      <c r="AJ726" s="179"/>
      <c r="AK726" s="179"/>
      <c r="AL726" s="180"/>
      <c r="AM726" s="180"/>
      <c r="AN726" s="180">
        <v>92</v>
      </c>
      <c r="AO726" s="180"/>
      <c r="AP726" s="179"/>
      <c r="AQ726" s="180"/>
      <c r="AR726" s="179"/>
      <c r="AS726" s="180"/>
      <c r="AT726" s="179"/>
      <c r="AU726" s="179"/>
      <c r="AV726" s="179"/>
      <c r="AW726" s="180"/>
      <c r="AX726" s="180"/>
      <c r="AY726" s="179"/>
      <c r="AZ726" s="179"/>
      <c r="BA726" s="180"/>
      <c r="BB726" s="179"/>
      <c r="BC726" s="179"/>
      <c r="BD726" s="180"/>
      <c r="BE726" s="180"/>
      <c r="BF726" s="179"/>
      <c r="BG726" s="179"/>
      <c r="BH726" s="180"/>
      <c r="BI726" s="179"/>
      <c r="BJ726" s="179"/>
      <c r="BK726" s="179"/>
      <c r="BL726" s="179"/>
      <c r="BM726" s="180"/>
      <c r="BN726" s="179"/>
      <c r="BO726" s="180"/>
      <c r="BP726" s="181"/>
      <c r="BQ726" s="172">
        <v>0</v>
      </c>
      <c r="BR726" s="172">
        <v>0</v>
      </c>
      <c r="BS726" s="235">
        <v>0</v>
      </c>
      <c r="BT726" s="170">
        <v>0</v>
      </c>
      <c r="BU726" s="170">
        <v>0</v>
      </c>
      <c r="BV726" s="170">
        <v>0</v>
      </c>
    </row>
    <row r="727" spans="1:95" ht="15" customHeight="1" thickBot="1">
      <c r="A727" s="10" t="s">
        <v>2683</v>
      </c>
      <c r="B727" s="47" t="s">
        <v>1158</v>
      </c>
      <c r="C727" s="110">
        <v>39152</v>
      </c>
      <c r="D727" s="85" t="s">
        <v>575</v>
      </c>
      <c r="E727" s="256">
        <f>SUM(LARGE(F727:BV727,{1,2,3,4,5,6}))</f>
        <v>72</v>
      </c>
      <c r="F727" s="182"/>
      <c r="G727" s="179"/>
      <c r="H727" s="180"/>
      <c r="I727" s="180"/>
      <c r="J727" s="179"/>
      <c r="K727" s="179"/>
      <c r="L727" s="179"/>
      <c r="M727" s="179"/>
      <c r="N727" s="179"/>
      <c r="O727" s="180"/>
      <c r="P727" s="180"/>
      <c r="Q727" s="179"/>
      <c r="R727" s="179"/>
      <c r="S727" s="180"/>
      <c r="T727" s="180"/>
      <c r="U727" s="180"/>
      <c r="V727" s="180"/>
      <c r="W727" s="180"/>
      <c r="X727" s="179"/>
      <c r="Y727" s="179"/>
      <c r="Z727" s="180"/>
      <c r="AA727" s="180"/>
      <c r="AB727" s="180"/>
      <c r="AC727" s="179"/>
      <c r="AD727" s="179"/>
      <c r="AE727" s="179"/>
      <c r="AF727" s="179"/>
      <c r="AG727" s="180"/>
      <c r="AH727" s="180"/>
      <c r="AI727" s="180"/>
      <c r="AJ727" s="179"/>
      <c r="AK727" s="179"/>
      <c r="AL727" s="180"/>
      <c r="AM727" s="180"/>
      <c r="AN727" s="180"/>
      <c r="AO727" s="180">
        <v>72</v>
      </c>
      <c r="AP727" s="179"/>
      <c r="AQ727" s="180"/>
      <c r="AR727" s="179"/>
      <c r="AS727" s="180"/>
      <c r="AT727" s="179"/>
      <c r="AU727" s="179"/>
      <c r="AV727" s="179"/>
      <c r="AW727" s="180"/>
      <c r="AX727" s="180"/>
      <c r="AY727" s="179"/>
      <c r="AZ727" s="179"/>
      <c r="BA727" s="180"/>
      <c r="BB727" s="179"/>
      <c r="BC727" s="179"/>
      <c r="BD727" s="180"/>
      <c r="BE727" s="180"/>
      <c r="BF727" s="179"/>
      <c r="BG727" s="179"/>
      <c r="BH727" s="180"/>
      <c r="BI727" s="179"/>
      <c r="BJ727" s="179"/>
      <c r="BK727" s="179"/>
      <c r="BL727" s="179"/>
      <c r="BM727" s="180"/>
      <c r="BN727" s="179"/>
      <c r="BO727" s="180"/>
      <c r="BP727" s="181"/>
      <c r="BQ727" s="172">
        <v>0</v>
      </c>
      <c r="BR727" s="172">
        <v>0</v>
      </c>
      <c r="BS727" s="235">
        <v>0</v>
      </c>
      <c r="BT727" s="170">
        <v>0</v>
      </c>
      <c r="BU727" s="170">
        <v>0</v>
      </c>
      <c r="BV727" s="170">
        <v>0</v>
      </c>
    </row>
    <row r="728" spans="1:95" ht="15" customHeight="1" thickBot="1">
      <c r="A728" s="10" t="s">
        <v>2684</v>
      </c>
      <c r="B728" s="47" t="s">
        <v>922</v>
      </c>
      <c r="C728" s="110">
        <v>39113</v>
      </c>
      <c r="D728" s="85" t="s">
        <v>575</v>
      </c>
      <c r="E728" s="256">
        <f>SUM(LARGE(F728:BV728,{1,2,3,4,5,6}))</f>
        <v>72</v>
      </c>
      <c r="F728" s="182"/>
      <c r="G728" s="179"/>
      <c r="H728" s="180"/>
      <c r="I728" s="180"/>
      <c r="J728" s="179"/>
      <c r="K728" s="179"/>
      <c r="L728" s="179"/>
      <c r="M728" s="179"/>
      <c r="N728" s="179"/>
      <c r="O728" s="180"/>
      <c r="P728" s="180"/>
      <c r="Q728" s="179"/>
      <c r="R728" s="179"/>
      <c r="S728" s="180"/>
      <c r="T728" s="180"/>
      <c r="U728" s="180"/>
      <c r="V728" s="180"/>
      <c r="W728" s="180"/>
      <c r="X728" s="179"/>
      <c r="Y728" s="179"/>
      <c r="Z728" s="180"/>
      <c r="AA728" s="180"/>
      <c r="AB728" s="180"/>
      <c r="AC728" s="179"/>
      <c r="AD728" s="179"/>
      <c r="AE728" s="179"/>
      <c r="AF728" s="179"/>
      <c r="AG728" s="180"/>
      <c r="AH728" s="180"/>
      <c r="AI728" s="180"/>
      <c r="AJ728" s="179"/>
      <c r="AK728" s="179"/>
      <c r="AL728" s="180"/>
      <c r="AM728" s="180"/>
      <c r="AN728" s="180"/>
      <c r="AO728" s="180">
        <v>72</v>
      </c>
      <c r="AP728" s="179"/>
      <c r="AQ728" s="180"/>
      <c r="AR728" s="179"/>
      <c r="AS728" s="180"/>
      <c r="AT728" s="179"/>
      <c r="AU728" s="179"/>
      <c r="AV728" s="179"/>
      <c r="AW728" s="180"/>
      <c r="AX728" s="180"/>
      <c r="AY728" s="179"/>
      <c r="AZ728" s="179"/>
      <c r="BA728" s="180"/>
      <c r="BB728" s="179"/>
      <c r="BC728" s="179"/>
      <c r="BD728" s="180"/>
      <c r="BE728" s="180"/>
      <c r="BF728" s="179"/>
      <c r="BG728" s="179"/>
      <c r="BH728" s="180"/>
      <c r="BI728" s="179"/>
      <c r="BJ728" s="179"/>
      <c r="BK728" s="179"/>
      <c r="BL728" s="179"/>
      <c r="BM728" s="180"/>
      <c r="BN728" s="179"/>
      <c r="BO728" s="180"/>
      <c r="BP728" s="181"/>
      <c r="BQ728" s="172">
        <v>0</v>
      </c>
      <c r="BR728" s="172">
        <v>0</v>
      </c>
      <c r="BS728" s="235">
        <v>0</v>
      </c>
      <c r="BT728" s="170">
        <v>0</v>
      </c>
      <c r="BU728" s="170">
        <v>0</v>
      </c>
      <c r="BV728" s="170">
        <v>0</v>
      </c>
    </row>
    <row r="729" spans="1:95" ht="15" customHeight="1" thickBot="1">
      <c r="A729" s="10" t="s">
        <v>2685</v>
      </c>
      <c r="B729" s="47" t="s">
        <v>1525</v>
      </c>
      <c r="C729" s="110">
        <v>38667</v>
      </c>
      <c r="D729" s="85" t="s">
        <v>575</v>
      </c>
      <c r="E729" s="256">
        <f>SUM(LARGE(F729:BV729,{1,2,3,4,5,6}))</f>
        <v>72</v>
      </c>
      <c r="F729" s="182"/>
      <c r="G729" s="179"/>
      <c r="H729" s="180"/>
      <c r="I729" s="180"/>
      <c r="J729" s="179"/>
      <c r="K729" s="179"/>
      <c r="L729" s="179"/>
      <c r="M729" s="179"/>
      <c r="N729" s="179"/>
      <c r="O729" s="180"/>
      <c r="P729" s="180"/>
      <c r="Q729" s="179"/>
      <c r="R729" s="179"/>
      <c r="S729" s="180"/>
      <c r="T729" s="180"/>
      <c r="U729" s="180"/>
      <c r="V729" s="180"/>
      <c r="W729" s="180"/>
      <c r="X729" s="179"/>
      <c r="Y729" s="179"/>
      <c r="Z729" s="180"/>
      <c r="AA729" s="180"/>
      <c r="AB729" s="180"/>
      <c r="AC729" s="179"/>
      <c r="AD729" s="179"/>
      <c r="AE729" s="179"/>
      <c r="AF729" s="179"/>
      <c r="AG729" s="180"/>
      <c r="AH729" s="180"/>
      <c r="AI729" s="180"/>
      <c r="AJ729" s="179"/>
      <c r="AK729" s="179"/>
      <c r="AL729" s="180"/>
      <c r="AM729" s="180"/>
      <c r="AN729" s="180"/>
      <c r="AO729" s="180">
        <v>72</v>
      </c>
      <c r="AP729" s="179"/>
      <c r="AQ729" s="180"/>
      <c r="AR729" s="179"/>
      <c r="AS729" s="180"/>
      <c r="AT729" s="179"/>
      <c r="AU729" s="179"/>
      <c r="AV729" s="179"/>
      <c r="AW729" s="180"/>
      <c r="AX729" s="180"/>
      <c r="AY729" s="179"/>
      <c r="AZ729" s="179"/>
      <c r="BA729" s="180"/>
      <c r="BB729" s="179"/>
      <c r="BC729" s="179"/>
      <c r="BD729" s="180"/>
      <c r="BE729" s="180"/>
      <c r="BF729" s="179"/>
      <c r="BG729" s="179"/>
      <c r="BH729" s="180"/>
      <c r="BI729" s="179"/>
      <c r="BJ729" s="179"/>
      <c r="BK729" s="179"/>
      <c r="BL729" s="179"/>
      <c r="BM729" s="180"/>
      <c r="BN729" s="179"/>
      <c r="BO729" s="180"/>
      <c r="BP729" s="181"/>
      <c r="BQ729" s="172">
        <v>0</v>
      </c>
      <c r="BR729" s="172">
        <v>0</v>
      </c>
      <c r="BS729" s="235">
        <v>0</v>
      </c>
      <c r="BT729" s="170">
        <v>0</v>
      </c>
      <c r="BU729" s="170">
        <v>0</v>
      </c>
      <c r="BV729" s="170">
        <v>0</v>
      </c>
    </row>
    <row r="730" spans="1:95" ht="15" customHeight="1" thickBot="1">
      <c r="A730" s="10" t="s">
        <v>2686</v>
      </c>
      <c r="B730" s="47" t="s">
        <v>1492</v>
      </c>
      <c r="C730" s="110">
        <v>38634</v>
      </c>
      <c r="D730" s="85" t="s">
        <v>1531</v>
      </c>
      <c r="E730" s="256">
        <f>SUM(LARGE(F730:BV730,{1,2,3,4,5,6}))</f>
        <v>65</v>
      </c>
      <c r="F730" s="182"/>
      <c r="G730" s="179"/>
      <c r="H730" s="180"/>
      <c r="I730" s="180"/>
      <c r="J730" s="179"/>
      <c r="K730" s="179"/>
      <c r="L730" s="179"/>
      <c r="M730" s="179"/>
      <c r="N730" s="179"/>
      <c r="O730" s="180"/>
      <c r="P730" s="180"/>
      <c r="Q730" s="179"/>
      <c r="R730" s="179"/>
      <c r="S730" s="180"/>
      <c r="T730" s="180"/>
      <c r="U730" s="180"/>
      <c r="V730" s="180"/>
      <c r="W730" s="180"/>
      <c r="X730" s="179"/>
      <c r="Y730" s="179"/>
      <c r="Z730" s="180"/>
      <c r="AA730" s="180"/>
      <c r="AB730" s="180"/>
      <c r="AC730" s="179"/>
      <c r="AD730" s="179"/>
      <c r="AE730" s="179"/>
      <c r="AF730" s="179"/>
      <c r="AG730" s="180"/>
      <c r="AH730" s="180"/>
      <c r="AI730" s="180"/>
      <c r="AJ730" s="179"/>
      <c r="AK730" s="179"/>
      <c r="AL730" s="180"/>
      <c r="AM730" s="180"/>
      <c r="AN730" s="180"/>
      <c r="AO730" s="180"/>
      <c r="AP730" s="179"/>
      <c r="AQ730" s="180"/>
      <c r="AR730" s="179"/>
      <c r="AS730" s="180"/>
      <c r="AT730" s="179"/>
      <c r="AU730" s="179"/>
      <c r="AV730" s="179"/>
      <c r="AW730" s="180"/>
      <c r="AX730" s="180"/>
      <c r="AY730" s="179"/>
      <c r="AZ730" s="179"/>
      <c r="BA730" s="180"/>
      <c r="BB730" s="179"/>
      <c r="BC730" s="179"/>
      <c r="BD730" s="180"/>
      <c r="BE730" s="180"/>
      <c r="BF730" s="179"/>
      <c r="BG730" s="179">
        <v>65</v>
      </c>
      <c r="BH730" s="180"/>
      <c r="BI730" s="179"/>
      <c r="BJ730" s="179"/>
      <c r="BK730" s="179"/>
      <c r="BL730" s="179"/>
      <c r="BM730" s="180"/>
      <c r="BN730" s="179"/>
      <c r="BO730" s="180"/>
      <c r="BP730" s="181"/>
      <c r="BQ730" s="172">
        <v>0</v>
      </c>
      <c r="BR730" s="172">
        <v>0</v>
      </c>
      <c r="BS730" s="235">
        <v>0</v>
      </c>
      <c r="BT730" s="170">
        <v>0</v>
      </c>
      <c r="BU730" s="170">
        <v>0</v>
      </c>
      <c r="BV730" s="170">
        <v>0</v>
      </c>
      <c r="CP730" s="4"/>
      <c r="CQ730" s="4"/>
    </row>
    <row r="731" spans="1:95" ht="15" customHeight="1" thickBot="1">
      <c r="A731" s="10" t="s">
        <v>2687</v>
      </c>
      <c r="B731" s="47" t="s">
        <v>1440</v>
      </c>
      <c r="C731" s="110">
        <v>38626</v>
      </c>
      <c r="D731" s="85" t="s">
        <v>1531</v>
      </c>
      <c r="E731" s="256">
        <f>SUM(LARGE(F731:BV731,{1,2,3,4,5,6}))</f>
        <v>65</v>
      </c>
      <c r="F731" s="182"/>
      <c r="G731" s="179"/>
      <c r="H731" s="180"/>
      <c r="I731" s="180"/>
      <c r="J731" s="179"/>
      <c r="K731" s="179"/>
      <c r="L731" s="179"/>
      <c r="M731" s="179"/>
      <c r="N731" s="179"/>
      <c r="O731" s="180"/>
      <c r="P731" s="180"/>
      <c r="Q731" s="179"/>
      <c r="R731" s="179"/>
      <c r="S731" s="180"/>
      <c r="T731" s="180"/>
      <c r="U731" s="180"/>
      <c r="V731" s="180"/>
      <c r="W731" s="180"/>
      <c r="X731" s="179"/>
      <c r="Y731" s="179"/>
      <c r="Z731" s="180"/>
      <c r="AA731" s="180"/>
      <c r="AB731" s="180"/>
      <c r="AC731" s="179"/>
      <c r="AD731" s="179"/>
      <c r="AE731" s="179"/>
      <c r="AF731" s="179"/>
      <c r="AG731" s="180"/>
      <c r="AH731" s="180"/>
      <c r="AI731" s="180"/>
      <c r="AJ731" s="179"/>
      <c r="AK731" s="179"/>
      <c r="AL731" s="180"/>
      <c r="AM731" s="180"/>
      <c r="AN731" s="180"/>
      <c r="AO731" s="180"/>
      <c r="AP731" s="179"/>
      <c r="AQ731" s="180"/>
      <c r="AR731" s="179"/>
      <c r="AS731" s="180"/>
      <c r="AT731" s="179"/>
      <c r="AU731" s="179"/>
      <c r="AV731" s="179"/>
      <c r="AW731" s="180"/>
      <c r="AX731" s="180"/>
      <c r="AY731" s="179"/>
      <c r="AZ731" s="179"/>
      <c r="BA731" s="180"/>
      <c r="BB731" s="179"/>
      <c r="BC731" s="179"/>
      <c r="BD731" s="180"/>
      <c r="BE731" s="180"/>
      <c r="BF731" s="179"/>
      <c r="BG731" s="179">
        <v>65</v>
      </c>
      <c r="BH731" s="180"/>
      <c r="BI731" s="179"/>
      <c r="BJ731" s="179"/>
      <c r="BK731" s="179"/>
      <c r="BL731" s="179"/>
      <c r="BM731" s="180"/>
      <c r="BN731" s="179"/>
      <c r="BO731" s="180"/>
      <c r="BP731" s="181"/>
      <c r="BQ731" s="172">
        <v>0</v>
      </c>
      <c r="BR731" s="172">
        <v>0</v>
      </c>
      <c r="BS731" s="235">
        <v>0</v>
      </c>
      <c r="BT731" s="170">
        <v>0</v>
      </c>
      <c r="BU731" s="170">
        <v>0</v>
      </c>
      <c r="BV731" s="170">
        <v>0</v>
      </c>
    </row>
    <row r="732" spans="1:95" ht="15" customHeight="1" thickBot="1">
      <c r="A732" s="10" t="s">
        <v>2688</v>
      </c>
      <c r="B732" s="47" t="s">
        <v>1519</v>
      </c>
      <c r="C732" s="110">
        <v>38615</v>
      </c>
      <c r="D732" s="85" t="s">
        <v>1531</v>
      </c>
      <c r="E732" s="256">
        <f>SUM(LARGE(F732:BV732,{1,2,3,4,5,6}))</f>
        <v>65</v>
      </c>
      <c r="F732" s="182"/>
      <c r="G732" s="179"/>
      <c r="H732" s="180"/>
      <c r="I732" s="180"/>
      <c r="J732" s="179"/>
      <c r="K732" s="179"/>
      <c r="L732" s="179"/>
      <c r="M732" s="179"/>
      <c r="N732" s="179"/>
      <c r="O732" s="180"/>
      <c r="P732" s="180"/>
      <c r="Q732" s="179"/>
      <c r="R732" s="179"/>
      <c r="S732" s="180"/>
      <c r="T732" s="180"/>
      <c r="U732" s="180"/>
      <c r="V732" s="180"/>
      <c r="W732" s="180"/>
      <c r="X732" s="179"/>
      <c r="Y732" s="179"/>
      <c r="Z732" s="180"/>
      <c r="AA732" s="180"/>
      <c r="AB732" s="180"/>
      <c r="AC732" s="179"/>
      <c r="AD732" s="179"/>
      <c r="AE732" s="179"/>
      <c r="AF732" s="179"/>
      <c r="AG732" s="180"/>
      <c r="AH732" s="180"/>
      <c r="AI732" s="180"/>
      <c r="AJ732" s="179"/>
      <c r="AK732" s="179"/>
      <c r="AL732" s="180"/>
      <c r="AM732" s="180"/>
      <c r="AN732" s="180"/>
      <c r="AO732" s="180"/>
      <c r="AP732" s="179"/>
      <c r="AQ732" s="180"/>
      <c r="AR732" s="179"/>
      <c r="AS732" s="180"/>
      <c r="AT732" s="179"/>
      <c r="AU732" s="179"/>
      <c r="AV732" s="179"/>
      <c r="AW732" s="180"/>
      <c r="AX732" s="180"/>
      <c r="AY732" s="179"/>
      <c r="AZ732" s="179"/>
      <c r="BA732" s="180"/>
      <c r="BB732" s="179"/>
      <c r="BC732" s="179"/>
      <c r="BD732" s="180"/>
      <c r="BE732" s="180"/>
      <c r="BF732" s="179"/>
      <c r="BG732" s="179">
        <v>65</v>
      </c>
      <c r="BH732" s="180"/>
      <c r="BI732" s="179"/>
      <c r="BJ732" s="179"/>
      <c r="BK732" s="179"/>
      <c r="BL732" s="179"/>
      <c r="BM732" s="180"/>
      <c r="BN732" s="179"/>
      <c r="BO732" s="180"/>
      <c r="BP732" s="181"/>
      <c r="BQ732" s="172">
        <v>0</v>
      </c>
      <c r="BR732" s="172">
        <v>0</v>
      </c>
      <c r="BS732" s="235">
        <v>0</v>
      </c>
      <c r="BT732" s="170">
        <v>0</v>
      </c>
      <c r="BU732" s="170">
        <v>0</v>
      </c>
      <c r="BV732" s="170">
        <v>0</v>
      </c>
    </row>
    <row r="733" spans="1:95" ht="15" customHeight="1" thickBot="1">
      <c r="A733" s="10" t="s">
        <v>2689</v>
      </c>
      <c r="B733" s="47" t="s">
        <v>1412</v>
      </c>
      <c r="C733" s="110">
        <v>38539</v>
      </c>
      <c r="D733" s="85" t="s">
        <v>1531</v>
      </c>
      <c r="E733" s="256">
        <f>SUM(LARGE(F733:BV733,{1,2,3,4,5,6}))</f>
        <v>65</v>
      </c>
      <c r="F733" s="182"/>
      <c r="G733" s="179"/>
      <c r="H733" s="180"/>
      <c r="I733" s="180"/>
      <c r="J733" s="179"/>
      <c r="K733" s="179"/>
      <c r="L733" s="179"/>
      <c r="M733" s="179"/>
      <c r="N733" s="179"/>
      <c r="O733" s="180"/>
      <c r="P733" s="180"/>
      <c r="Q733" s="179"/>
      <c r="R733" s="179"/>
      <c r="S733" s="180"/>
      <c r="T733" s="180"/>
      <c r="U733" s="180"/>
      <c r="V733" s="180"/>
      <c r="W733" s="180"/>
      <c r="X733" s="179"/>
      <c r="Y733" s="179"/>
      <c r="Z733" s="180"/>
      <c r="AA733" s="180"/>
      <c r="AB733" s="180"/>
      <c r="AC733" s="179"/>
      <c r="AD733" s="179"/>
      <c r="AE733" s="179"/>
      <c r="AF733" s="179"/>
      <c r="AG733" s="180"/>
      <c r="AH733" s="180"/>
      <c r="AI733" s="180"/>
      <c r="AJ733" s="179"/>
      <c r="AK733" s="179"/>
      <c r="AL733" s="180"/>
      <c r="AM733" s="180"/>
      <c r="AN733" s="180"/>
      <c r="AO733" s="180"/>
      <c r="AP733" s="179"/>
      <c r="AQ733" s="180"/>
      <c r="AR733" s="179"/>
      <c r="AS733" s="180"/>
      <c r="AT733" s="179"/>
      <c r="AU733" s="179"/>
      <c r="AV733" s="179"/>
      <c r="AW733" s="180"/>
      <c r="AX733" s="180"/>
      <c r="AY733" s="179"/>
      <c r="AZ733" s="179"/>
      <c r="BA733" s="180"/>
      <c r="BB733" s="179"/>
      <c r="BC733" s="179"/>
      <c r="BD733" s="180"/>
      <c r="BE733" s="180"/>
      <c r="BF733" s="179"/>
      <c r="BG733" s="179">
        <v>65</v>
      </c>
      <c r="BH733" s="180"/>
      <c r="BI733" s="179"/>
      <c r="BJ733" s="179"/>
      <c r="BK733" s="179"/>
      <c r="BL733" s="179"/>
      <c r="BM733" s="180"/>
      <c r="BN733" s="179"/>
      <c r="BO733" s="180"/>
      <c r="BP733" s="181"/>
      <c r="BQ733" s="172">
        <v>0</v>
      </c>
      <c r="BR733" s="172">
        <v>0</v>
      </c>
      <c r="BS733" s="235">
        <v>0</v>
      </c>
      <c r="BT733" s="170">
        <v>0</v>
      </c>
      <c r="BU733" s="170">
        <v>0</v>
      </c>
      <c r="BV733" s="170">
        <v>0</v>
      </c>
    </row>
    <row r="734" spans="1:95" ht="15" customHeight="1" thickBot="1">
      <c r="A734" s="10" t="s">
        <v>2690</v>
      </c>
      <c r="B734" s="47" t="s">
        <v>1441</v>
      </c>
      <c r="C734" s="110">
        <v>38485</v>
      </c>
      <c r="D734" s="85" t="s">
        <v>1531</v>
      </c>
      <c r="E734" s="256">
        <f>SUM(LARGE(F734:BV734,{1,2,3,4,5,6}))</f>
        <v>65</v>
      </c>
      <c r="F734" s="182"/>
      <c r="G734" s="179"/>
      <c r="H734" s="180"/>
      <c r="I734" s="180"/>
      <c r="J734" s="179"/>
      <c r="K734" s="179"/>
      <c r="L734" s="179"/>
      <c r="M734" s="179"/>
      <c r="N734" s="179"/>
      <c r="O734" s="180"/>
      <c r="P734" s="180"/>
      <c r="Q734" s="179"/>
      <c r="R734" s="179"/>
      <c r="S734" s="180"/>
      <c r="T734" s="180"/>
      <c r="U734" s="180"/>
      <c r="V734" s="180"/>
      <c r="W734" s="180"/>
      <c r="X734" s="179"/>
      <c r="Y734" s="179"/>
      <c r="Z734" s="180"/>
      <c r="AA734" s="180"/>
      <c r="AB734" s="180"/>
      <c r="AC734" s="179"/>
      <c r="AD734" s="179"/>
      <c r="AE734" s="179"/>
      <c r="AF734" s="179"/>
      <c r="AG734" s="180"/>
      <c r="AH734" s="180"/>
      <c r="AI734" s="180"/>
      <c r="AJ734" s="179"/>
      <c r="AK734" s="179"/>
      <c r="AL734" s="180"/>
      <c r="AM734" s="180"/>
      <c r="AN734" s="180"/>
      <c r="AO734" s="180"/>
      <c r="AP734" s="179"/>
      <c r="AQ734" s="180"/>
      <c r="AR734" s="179"/>
      <c r="AS734" s="180"/>
      <c r="AT734" s="179"/>
      <c r="AU734" s="179"/>
      <c r="AV734" s="179"/>
      <c r="AW734" s="180"/>
      <c r="AX734" s="180"/>
      <c r="AY734" s="179"/>
      <c r="AZ734" s="179"/>
      <c r="BA734" s="180"/>
      <c r="BB734" s="179"/>
      <c r="BC734" s="179"/>
      <c r="BD734" s="180"/>
      <c r="BE734" s="180"/>
      <c r="BF734" s="179"/>
      <c r="BG734" s="179">
        <v>65</v>
      </c>
      <c r="BH734" s="180"/>
      <c r="BI734" s="179"/>
      <c r="BJ734" s="179"/>
      <c r="BK734" s="179"/>
      <c r="BL734" s="179"/>
      <c r="BM734" s="180"/>
      <c r="BN734" s="179"/>
      <c r="BO734" s="180"/>
      <c r="BP734" s="181"/>
      <c r="BQ734" s="172">
        <v>0</v>
      </c>
      <c r="BR734" s="172">
        <v>0</v>
      </c>
      <c r="BS734" s="235">
        <v>0</v>
      </c>
      <c r="BT734" s="170">
        <v>0</v>
      </c>
      <c r="BU734" s="170">
        <v>0</v>
      </c>
      <c r="BV734" s="170">
        <v>0</v>
      </c>
    </row>
    <row r="735" spans="1:95" ht="15" customHeight="1" thickBot="1">
      <c r="A735" s="10" t="s">
        <v>2691</v>
      </c>
      <c r="B735" s="47" t="s">
        <v>1520</v>
      </c>
      <c r="C735" s="110">
        <v>38439</v>
      </c>
      <c r="D735" s="85" t="s">
        <v>1531</v>
      </c>
      <c r="E735" s="256">
        <f>SUM(LARGE(F735:BV735,{1,2,3,4,5,6}))</f>
        <v>65</v>
      </c>
      <c r="F735" s="182"/>
      <c r="G735" s="179"/>
      <c r="H735" s="180"/>
      <c r="I735" s="180"/>
      <c r="J735" s="179"/>
      <c r="K735" s="179"/>
      <c r="L735" s="179"/>
      <c r="M735" s="179"/>
      <c r="N735" s="179"/>
      <c r="O735" s="180"/>
      <c r="P735" s="180"/>
      <c r="Q735" s="179"/>
      <c r="R735" s="179"/>
      <c r="S735" s="180"/>
      <c r="T735" s="180"/>
      <c r="U735" s="180"/>
      <c r="V735" s="180"/>
      <c r="W735" s="180"/>
      <c r="X735" s="179"/>
      <c r="Y735" s="179"/>
      <c r="Z735" s="180"/>
      <c r="AA735" s="180"/>
      <c r="AB735" s="180"/>
      <c r="AC735" s="179"/>
      <c r="AD735" s="179"/>
      <c r="AE735" s="179"/>
      <c r="AF735" s="179"/>
      <c r="AG735" s="180"/>
      <c r="AH735" s="180"/>
      <c r="AI735" s="180"/>
      <c r="AJ735" s="179"/>
      <c r="AK735" s="179"/>
      <c r="AL735" s="180"/>
      <c r="AM735" s="180"/>
      <c r="AN735" s="180"/>
      <c r="AO735" s="180"/>
      <c r="AP735" s="179"/>
      <c r="AQ735" s="180"/>
      <c r="AR735" s="179"/>
      <c r="AS735" s="180"/>
      <c r="AT735" s="179"/>
      <c r="AU735" s="179"/>
      <c r="AV735" s="179"/>
      <c r="AW735" s="180"/>
      <c r="AX735" s="180"/>
      <c r="AY735" s="179"/>
      <c r="AZ735" s="179"/>
      <c r="BA735" s="180"/>
      <c r="BB735" s="179"/>
      <c r="BC735" s="179"/>
      <c r="BD735" s="180"/>
      <c r="BE735" s="180"/>
      <c r="BF735" s="179"/>
      <c r="BG735" s="179">
        <v>65</v>
      </c>
      <c r="BH735" s="180"/>
      <c r="BI735" s="179"/>
      <c r="BJ735" s="179"/>
      <c r="BK735" s="179"/>
      <c r="BL735" s="179"/>
      <c r="BM735" s="180"/>
      <c r="BN735" s="179"/>
      <c r="BO735" s="180"/>
      <c r="BP735" s="181"/>
      <c r="BQ735" s="172">
        <v>0</v>
      </c>
      <c r="BR735" s="172">
        <v>0</v>
      </c>
      <c r="BS735" s="235">
        <v>0</v>
      </c>
      <c r="BT735" s="170">
        <v>0</v>
      </c>
      <c r="BU735" s="170">
        <v>0</v>
      </c>
      <c r="BV735" s="170">
        <v>0</v>
      </c>
    </row>
    <row r="736" spans="1:95" ht="15" customHeight="1" thickBot="1">
      <c r="A736" s="10" t="s">
        <v>2692</v>
      </c>
      <c r="B736" s="47" t="s">
        <v>1363</v>
      </c>
      <c r="C736" s="110">
        <v>38165</v>
      </c>
      <c r="D736" s="85" t="s">
        <v>125</v>
      </c>
      <c r="E736" s="256">
        <f>SUM(LARGE(F736:BV736,{1,2,3,4,5,6}))</f>
        <v>65</v>
      </c>
      <c r="F736" s="182"/>
      <c r="G736" s="179"/>
      <c r="H736" s="180"/>
      <c r="I736" s="180"/>
      <c r="J736" s="179"/>
      <c r="K736" s="179"/>
      <c r="L736" s="179"/>
      <c r="M736" s="179"/>
      <c r="N736" s="179"/>
      <c r="O736" s="180"/>
      <c r="P736" s="180"/>
      <c r="Q736" s="179"/>
      <c r="R736" s="179"/>
      <c r="S736" s="180"/>
      <c r="T736" s="180"/>
      <c r="U736" s="180"/>
      <c r="V736" s="180"/>
      <c r="W736" s="180"/>
      <c r="X736" s="179"/>
      <c r="Y736" s="179"/>
      <c r="Z736" s="180"/>
      <c r="AA736" s="180"/>
      <c r="AB736" s="180"/>
      <c r="AC736" s="179"/>
      <c r="AD736" s="179"/>
      <c r="AE736" s="179"/>
      <c r="AF736" s="179"/>
      <c r="AG736" s="180"/>
      <c r="AH736" s="180"/>
      <c r="AI736" s="180"/>
      <c r="AJ736" s="179"/>
      <c r="AK736" s="179"/>
      <c r="AL736" s="180"/>
      <c r="AM736" s="180"/>
      <c r="AN736" s="180"/>
      <c r="AO736" s="180"/>
      <c r="AP736" s="179"/>
      <c r="AQ736" s="180"/>
      <c r="AR736" s="179"/>
      <c r="AS736" s="180"/>
      <c r="AT736" s="179"/>
      <c r="AU736" s="179"/>
      <c r="AV736" s="179"/>
      <c r="AW736" s="180"/>
      <c r="AX736" s="180"/>
      <c r="AY736" s="179"/>
      <c r="AZ736" s="179"/>
      <c r="BA736" s="180"/>
      <c r="BB736" s="179"/>
      <c r="BC736" s="179"/>
      <c r="BD736" s="180"/>
      <c r="BE736" s="180"/>
      <c r="BF736" s="179"/>
      <c r="BG736" s="179">
        <v>65</v>
      </c>
      <c r="BH736" s="180"/>
      <c r="BI736" s="179"/>
      <c r="BJ736" s="179"/>
      <c r="BK736" s="179"/>
      <c r="BL736" s="179"/>
      <c r="BM736" s="180"/>
      <c r="BN736" s="179"/>
      <c r="BO736" s="180"/>
      <c r="BP736" s="181"/>
      <c r="BQ736" s="172">
        <v>0</v>
      </c>
      <c r="BR736" s="172">
        <v>0</v>
      </c>
      <c r="BS736" s="235">
        <v>0</v>
      </c>
      <c r="BT736" s="170">
        <v>0</v>
      </c>
      <c r="BU736" s="170">
        <v>0</v>
      </c>
      <c r="BV736" s="170">
        <v>0</v>
      </c>
    </row>
    <row r="737" spans="1:74" ht="15" customHeight="1" thickBot="1">
      <c r="A737" s="10" t="s">
        <v>2693</v>
      </c>
      <c r="B737" s="47" t="s">
        <v>1362</v>
      </c>
      <c r="C737" s="110">
        <v>38123</v>
      </c>
      <c r="D737" s="85" t="s">
        <v>125</v>
      </c>
      <c r="E737" s="256">
        <f>SUM(LARGE(F737:BV737,{1,2,3,4,5,6}))</f>
        <v>65</v>
      </c>
      <c r="F737" s="182"/>
      <c r="G737" s="179"/>
      <c r="H737" s="180"/>
      <c r="I737" s="180"/>
      <c r="J737" s="179"/>
      <c r="K737" s="179"/>
      <c r="L737" s="179"/>
      <c r="M737" s="179"/>
      <c r="N737" s="179"/>
      <c r="O737" s="180"/>
      <c r="P737" s="180"/>
      <c r="Q737" s="179"/>
      <c r="R737" s="179"/>
      <c r="S737" s="180"/>
      <c r="T737" s="180"/>
      <c r="U737" s="180"/>
      <c r="V737" s="180"/>
      <c r="W737" s="180"/>
      <c r="X737" s="179"/>
      <c r="Y737" s="179"/>
      <c r="Z737" s="180"/>
      <c r="AA737" s="180"/>
      <c r="AB737" s="180"/>
      <c r="AC737" s="179"/>
      <c r="AD737" s="179"/>
      <c r="AE737" s="179"/>
      <c r="AF737" s="179"/>
      <c r="AG737" s="180"/>
      <c r="AH737" s="180"/>
      <c r="AI737" s="180"/>
      <c r="AJ737" s="179"/>
      <c r="AK737" s="179"/>
      <c r="AL737" s="180"/>
      <c r="AM737" s="180"/>
      <c r="AN737" s="180"/>
      <c r="AO737" s="180"/>
      <c r="AP737" s="179"/>
      <c r="AQ737" s="180"/>
      <c r="AR737" s="179"/>
      <c r="AS737" s="180"/>
      <c r="AT737" s="179"/>
      <c r="AU737" s="179"/>
      <c r="AV737" s="179"/>
      <c r="AW737" s="180"/>
      <c r="AX737" s="180"/>
      <c r="AY737" s="179"/>
      <c r="AZ737" s="179"/>
      <c r="BA737" s="180"/>
      <c r="BB737" s="179"/>
      <c r="BC737" s="179"/>
      <c r="BD737" s="180"/>
      <c r="BE737" s="180"/>
      <c r="BF737" s="179"/>
      <c r="BG737" s="179">
        <v>65</v>
      </c>
      <c r="BH737" s="180"/>
      <c r="BI737" s="179"/>
      <c r="BJ737" s="179"/>
      <c r="BK737" s="179"/>
      <c r="BL737" s="179"/>
      <c r="BM737" s="180"/>
      <c r="BN737" s="179"/>
      <c r="BO737" s="180"/>
      <c r="BP737" s="181"/>
      <c r="BQ737" s="172">
        <v>0</v>
      </c>
      <c r="BR737" s="172">
        <v>0</v>
      </c>
      <c r="BS737" s="235">
        <v>0</v>
      </c>
      <c r="BT737" s="170">
        <v>0</v>
      </c>
      <c r="BU737" s="170">
        <v>0</v>
      </c>
      <c r="BV737" s="170">
        <v>0</v>
      </c>
    </row>
    <row r="738" spans="1:74" ht="15" customHeight="1" thickBot="1">
      <c r="A738" s="10" t="s">
        <v>2694</v>
      </c>
      <c r="B738" s="47" t="s">
        <v>1390</v>
      </c>
      <c r="C738" s="110">
        <v>37134</v>
      </c>
      <c r="D738" s="85" t="s">
        <v>1130</v>
      </c>
      <c r="E738" s="256">
        <f>SUM(LARGE(F738:BV738,{1,2,3,4,5,6}))</f>
        <v>65</v>
      </c>
      <c r="F738" s="182"/>
      <c r="G738" s="179"/>
      <c r="H738" s="180"/>
      <c r="I738" s="180"/>
      <c r="J738" s="179"/>
      <c r="K738" s="179"/>
      <c r="L738" s="179"/>
      <c r="M738" s="179"/>
      <c r="N738" s="179"/>
      <c r="O738" s="180"/>
      <c r="P738" s="180"/>
      <c r="Q738" s="179"/>
      <c r="R738" s="179"/>
      <c r="S738" s="180"/>
      <c r="T738" s="180"/>
      <c r="U738" s="180"/>
      <c r="V738" s="180"/>
      <c r="W738" s="180"/>
      <c r="X738" s="179"/>
      <c r="Y738" s="179"/>
      <c r="Z738" s="180"/>
      <c r="AA738" s="180"/>
      <c r="AB738" s="180"/>
      <c r="AC738" s="179"/>
      <c r="AD738" s="179"/>
      <c r="AE738" s="179"/>
      <c r="AF738" s="179"/>
      <c r="AG738" s="180"/>
      <c r="AH738" s="180"/>
      <c r="AI738" s="180"/>
      <c r="AJ738" s="179"/>
      <c r="AK738" s="179"/>
      <c r="AL738" s="180"/>
      <c r="AM738" s="180"/>
      <c r="AN738" s="180"/>
      <c r="AO738" s="180"/>
      <c r="AP738" s="179"/>
      <c r="AQ738" s="180"/>
      <c r="AR738" s="179"/>
      <c r="AS738" s="180"/>
      <c r="AT738" s="179"/>
      <c r="AU738" s="179"/>
      <c r="AV738" s="179"/>
      <c r="AW738" s="180"/>
      <c r="AX738" s="180"/>
      <c r="AY738" s="179"/>
      <c r="AZ738" s="179"/>
      <c r="BA738" s="6"/>
      <c r="BB738" s="179"/>
      <c r="BC738" s="179"/>
      <c r="BD738" s="180"/>
      <c r="BE738" s="180"/>
      <c r="BF738" s="179"/>
      <c r="BG738" s="179">
        <v>65</v>
      </c>
      <c r="BH738" s="180"/>
      <c r="BI738" s="179"/>
      <c r="BJ738" s="179"/>
      <c r="BK738" s="179"/>
      <c r="BL738" s="179"/>
      <c r="BM738" s="180"/>
      <c r="BN738" s="179"/>
      <c r="BO738" s="180"/>
      <c r="BP738" s="181"/>
      <c r="BQ738" s="172">
        <v>0</v>
      </c>
      <c r="BR738" s="172">
        <v>0</v>
      </c>
      <c r="BS738" s="235">
        <v>0</v>
      </c>
      <c r="BT738" s="170">
        <v>0</v>
      </c>
      <c r="BU738" s="170">
        <v>0</v>
      </c>
      <c r="BV738" s="170">
        <v>0</v>
      </c>
    </row>
    <row r="739" spans="1:74" ht="15" customHeight="1" thickBot="1">
      <c r="A739" s="10" t="s">
        <v>2695</v>
      </c>
      <c r="B739" s="47" t="s">
        <v>1203</v>
      </c>
      <c r="C739" s="110">
        <v>36910</v>
      </c>
      <c r="D739" s="85" t="s">
        <v>1130</v>
      </c>
      <c r="E739" s="256">
        <f>SUM(LARGE(F739:BV739,{1,2,3,4,5,6}))</f>
        <v>65</v>
      </c>
      <c r="F739" s="182"/>
      <c r="G739" s="179"/>
      <c r="H739" s="180"/>
      <c r="I739" s="180"/>
      <c r="J739" s="179"/>
      <c r="K739" s="179"/>
      <c r="L739" s="179"/>
      <c r="M739" s="179"/>
      <c r="N739" s="179"/>
      <c r="O739" s="180"/>
      <c r="P739" s="180"/>
      <c r="Q739" s="179"/>
      <c r="R739" s="179"/>
      <c r="S739" s="180"/>
      <c r="T739" s="180"/>
      <c r="U739" s="180"/>
      <c r="V739" s="180"/>
      <c r="W739" s="180"/>
      <c r="X739" s="179"/>
      <c r="Y739" s="179"/>
      <c r="Z739" s="180"/>
      <c r="AA739" s="180"/>
      <c r="AB739" s="180"/>
      <c r="AC739" s="179"/>
      <c r="AD739" s="179"/>
      <c r="AE739" s="179"/>
      <c r="AF739" s="179"/>
      <c r="AG739" s="180"/>
      <c r="AH739" s="180"/>
      <c r="AI739" s="180"/>
      <c r="AJ739" s="179"/>
      <c r="AK739" s="179"/>
      <c r="AL739" s="180"/>
      <c r="AM739" s="180"/>
      <c r="AN739" s="180"/>
      <c r="AO739" s="180"/>
      <c r="AP739" s="179"/>
      <c r="AQ739" s="180"/>
      <c r="AR739" s="179"/>
      <c r="AS739" s="180"/>
      <c r="AT739" s="179"/>
      <c r="AU739" s="179"/>
      <c r="AV739" s="179"/>
      <c r="AW739" s="180"/>
      <c r="AX739" s="180"/>
      <c r="AY739" s="179"/>
      <c r="AZ739" s="179"/>
      <c r="BA739" s="180"/>
      <c r="BB739" s="179"/>
      <c r="BC739" s="179"/>
      <c r="BD739" s="180"/>
      <c r="BE739" s="180"/>
      <c r="BF739" s="179"/>
      <c r="BG739" s="179">
        <v>65</v>
      </c>
      <c r="BH739" s="180"/>
      <c r="BI739" s="179"/>
      <c r="BJ739" s="179"/>
      <c r="BK739" s="179"/>
      <c r="BL739" s="179"/>
      <c r="BM739" s="180"/>
      <c r="BN739" s="179"/>
      <c r="BO739" s="180"/>
      <c r="BP739" s="181"/>
      <c r="BQ739" s="172">
        <v>0</v>
      </c>
      <c r="BR739" s="172">
        <v>0</v>
      </c>
      <c r="BS739" s="235">
        <v>0</v>
      </c>
      <c r="BT739" s="170">
        <v>0</v>
      </c>
      <c r="BU739" s="170">
        <v>0</v>
      </c>
      <c r="BV739" s="170">
        <v>0</v>
      </c>
    </row>
    <row r="740" spans="1:74" ht="15" customHeight="1" thickBot="1">
      <c r="A740" s="10" t="s">
        <v>2696</v>
      </c>
      <c r="B740" s="47" t="s">
        <v>1090</v>
      </c>
      <c r="C740" s="110">
        <v>35979</v>
      </c>
      <c r="D740" s="85" t="s">
        <v>1130</v>
      </c>
      <c r="E740" s="256">
        <f>SUM(LARGE(F740:BV740,{1,2,3,4,5,6}))</f>
        <v>65</v>
      </c>
      <c r="F740" s="182"/>
      <c r="G740" s="179"/>
      <c r="H740" s="180"/>
      <c r="I740" s="180"/>
      <c r="J740" s="179"/>
      <c r="K740" s="179"/>
      <c r="L740" s="179"/>
      <c r="M740" s="179"/>
      <c r="N740" s="179"/>
      <c r="O740" s="180"/>
      <c r="P740" s="180"/>
      <c r="Q740" s="179"/>
      <c r="R740" s="179"/>
      <c r="S740" s="180"/>
      <c r="T740" s="180"/>
      <c r="U740" s="180"/>
      <c r="V740" s="180"/>
      <c r="W740" s="180"/>
      <c r="X740" s="179"/>
      <c r="Y740" s="179"/>
      <c r="Z740" s="180"/>
      <c r="AA740" s="180"/>
      <c r="AB740" s="180"/>
      <c r="AC740" s="179"/>
      <c r="AD740" s="179"/>
      <c r="AE740" s="179"/>
      <c r="AF740" s="179"/>
      <c r="AG740" s="180"/>
      <c r="AH740" s="180"/>
      <c r="AI740" s="180">
        <v>65</v>
      </c>
      <c r="AJ740" s="179"/>
      <c r="AK740" s="179"/>
      <c r="AL740" s="180"/>
      <c r="AM740" s="180"/>
      <c r="AN740" s="180"/>
      <c r="AO740" s="180"/>
      <c r="AP740" s="179"/>
      <c r="AQ740" s="180"/>
      <c r="AR740" s="179"/>
      <c r="AS740" s="180"/>
      <c r="AT740" s="179"/>
      <c r="AU740" s="179"/>
      <c r="AV740" s="179"/>
      <c r="AW740" s="180"/>
      <c r="AX740" s="180"/>
      <c r="AY740" s="179"/>
      <c r="AZ740" s="179"/>
      <c r="BA740" s="180"/>
      <c r="BB740" s="179"/>
      <c r="BC740" s="179"/>
      <c r="BD740" s="180"/>
      <c r="BE740" s="180"/>
      <c r="BF740" s="179"/>
      <c r="BG740" s="179"/>
      <c r="BH740" s="180"/>
      <c r="BI740" s="179"/>
      <c r="BJ740" s="179"/>
      <c r="BK740" s="179"/>
      <c r="BL740" s="179"/>
      <c r="BM740" s="180"/>
      <c r="BN740" s="179"/>
      <c r="BO740" s="180"/>
      <c r="BP740" s="181"/>
      <c r="BQ740" s="172">
        <v>0</v>
      </c>
      <c r="BR740" s="172">
        <v>0</v>
      </c>
      <c r="BS740" s="235">
        <v>0</v>
      </c>
      <c r="BT740" s="170">
        <v>0</v>
      </c>
      <c r="BU740" s="170">
        <v>0</v>
      </c>
      <c r="BV740" s="170">
        <v>0</v>
      </c>
    </row>
    <row r="741" spans="1:74" ht="15" customHeight="1" thickBot="1">
      <c r="A741" s="10" t="s">
        <v>2697</v>
      </c>
      <c r="B741" s="47" t="s">
        <v>1092</v>
      </c>
      <c r="C741" s="110">
        <v>35409</v>
      </c>
      <c r="D741" s="85" t="s">
        <v>1130</v>
      </c>
      <c r="E741" s="256">
        <f>SUM(LARGE(F741:BV741,{1,2,3,4,5,6}))</f>
        <v>65</v>
      </c>
      <c r="F741" s="182"/>
      <c r="G741" s="179"/>
      <c r="H741" s="180"/>
      <c r="I741" s="180"/>
      <c r="J741" s="179"/>
      <c r="K741" s="179"/>
      <c r="L741" s="179"/>
      <c r="M741" s="179"/>
      <c r="N741" s="179"/>
      <c r="O741" s="180"/>
      <c r="P741" s="180"/>
      <c r="Q741" s="179"/>
      <c r="R741" s="179"/>
      <c r="S741" s="180"/>
      <c r="T741" s="180"/>
      <c r="U741" s="180"/>
      <c r="V741" s="180"/>
      <c r="W741" s="180"/>
      <c r="X741" s="179"/>
      <c r="Y741" s="179"/>
      <c r="Z741" s="180"/>
      <c r="AA741" s="180"/>
      <c r="AB741" s="180"/>
      <c r="AC741" s="179"/>
      <c r="AD741" s="179"/>
      <c r="AE741" s="179"/>
      <c r="AF741" s="179"/>
      <c r="AG741" s="180"/>
      <c r="AH741" s="180"/>
      <c r="AI741" s="180">
        <v>65</v>
      </c>
      <c r="AJ741" s="179"/>
      <c r="AK741" s="179"/>
      <c r="AL741" s="180"/>
      <c r="AM741" s="180"/>
      <c r="AN741" s="180"/>
      <c r="AO741" s="180"/>
      <c r="AP741" s="179"/>
      <c r="AQ741" s="180"/>
      <c r="AR741" s="179"/>
      <c r="AS741" s="180"/>
      <c r="AT741" s="179"/>
      <c r="AU741" s="179"/>
      <c r="AV741" s="179"/>
      <c r="AW741" s="180"/>
      <c r="AX741" s="180"/>
      <c r="AY741" s="179"/>
      <c r="AZ741" s="179"/>
      <c r="BA741" s="180"/>
      <c r="BB741" s="179"/>
      <c r="BC741" s="179"/>
      <c r="BD741" s="180"/>
      <c r="BE741" s="180"/>
      <c r="BF741" s="179"/>
      <c r="BG741" s="179"/>
      <c r="BH741" s="180"/>
      <c r="BI741" s="179"/>
      <c r="BJ741" s="179"/>
      <c r="BK741" s="179"/>
      <c r="BL741" s="179"/>
      <c r="BM741" s="180"/>
      <c r="BN741" s="179"/>
      <c r="BO741" s="180"/>
      <c r="BP741" s="181"/>
      <c r="BQ741" s="172">
        <v>0</v>
      </c>
      <c r="BR741" s="172">
        <v>0</v>
      </c>
      <c r="BS741" s="235">
        <v>0</v>
      </c>
      <c r="BT741" s="170">
        <v>0</v>
      </c>
      <c r="BU741" s="170">
        <v>0</v>
      </c>
      <c r="BV741" s="170">
        <v>0</v>
      </c>
    </row>
    <row r="742" spans="1:74" ht="15" customHeight="1" thickBot="1">
      <c r="A742" s="10" t="s">
        <v>2698</v>
      </c>
      <c r="B742" s="47" t="s">
        <v>1514</v>
      </c>
      <c r="C742" s="110">
        <v>31166</v>
      </c>
      <c r="D742" s="85" t="s">
        <v>217</v>
      </c>
      <c r="E742" s="256">
        <f>SUM(LARGE(F742:BV742,{1,2,3,4,5,6}))</f>
        <v>65</v>
      </c>
      <c r="F742" s="182"/>
      <c r="G742" s="179"/>
      <c r="H742" s="180"/>
      <c r="I742" s="180"/>
      <c r="J742" s="179"/>
      <c r="K742" s="179"/>
      <c r="L742" s="179"/>
      <c r="M742" s="179"/>
      <c r="N742" s="179">
        <v>65</v>
      </c>
      <c r="O742" s="180"/>
      <c r="P742" s="180"/>
      <c r="Q742" s="179"/>
      <c r="R742" s="179"/>
      <c r="S742" s="180"/>
      <c r="T742" s="180"/>
      <c r="U742" s="180"/>
      <c r="V742" s="180"/>
      <c r="W742" s="180"/>
      <c r="X742" s="179"/>
      <c r="Y742" s="179"/>
      <c r="Z742" s="180"/>
      <c r="AA742" s="180"/>
      <c r="AB742" s="180"/>
      <c r="AC742" s="179"/>
      <c r="AD742" s="179"/>
      <c r="AE742" s="179"/>
      <c r="AF742" s="179"/>
      <c r="AG742" s="180"/>
      <c r="AH742" s="180"/>
      <c r="AI742" s="180"/>
      <c r="AJ742" s="179"/>
      <c r="AK742" s="179"/>
      <c r="AL742" s="180"/>
      <c r="AM742" s="180"/>
      <c r="AN742" s="180"/>
      <c r="AO742" s="180"/>
      <c r="AP742" s="179"/>
      <c r="AQ742" s="180"/>
      <c r="AR742" s="179"/>
      <c r="AS742" s="180"/>
      <c r="AT742" s="179"/>
      <c r="AU742" s="179"/>
      <c r="AV742" s="179"/>
      <c r="AW742" s="180"/>
      <c r="AX742" s="180"/>
      <c r="AY742" s="179"/>
      <c r="AZ742" s="179"/>
      <c r="BA742" s="180"/>
      <c r="BB742" s="179"/>
      <c r="BC742" s="179"/>
      <c r="BD742" s="180"/>
      <c r="BE742" s="180"/>
      <c r="BF742" s="179"/>
      <c r="BG742" s="179"/>
      <c r="BH742" s="180"/>
      <c r="BI742" s="179"/>
      <c r="BJ742" s="179"/>
      <c r="BK742" s="179"/>
      <c r="BL742" s="179"/>
      <c r="BM742" s="180"/>
      <c r="BN742" s="179"/>
      <c r="BO742" s="180"/>
      <c r="BP742" s="181"/>
      <c r="BQ742" s="172">
        <v>0</v>
      </c>
      <c r="BR742" s="172">
        <v>0</v>
      </c>
      <c r="BS742" s="235">
        <v>0</v>
      </c>
      <c r="BT742" s="170">
        <v>0</v>
      </c>
      <c r="BU742" s="170">
        <v>0</v>
      </c>
      <c r="BV742" s="170">
        <v>0</v>
      </c>
    </row>
    <row r="743" spans="1:74" ht="15" customHeight="1" thickBot="1">
      <c r="A743" s="10" t="s">
        <v>2699</v>
      </c>
      <c r="B743" s="47" t="s">
        <v>1471</v>
      </c>
      <c r="C743" s="110">
        <v>23125</v>
      </c>
      <c r="D743" s="85" t="s">
        <v>125</v>
      </c>
      <c r="E743" s="256">
        <f>SUM(LARGE(F743:BV743,{1,2,3,4,5,6}))</f>
        <v>65</v>
      </c>
      <c r="F743" s="182"/>
      <c r="G743" s="179"/>
      <c r="H743" s="180"/>
      <c r="I743" s="180"/>
      <c r="J743" s="179"/>
      <c r="K743" s="179"/>
      <c r="L743" s="179"/>
      <c r="M743" s="179"/>
      <c r="N743" s="179"/>
      <c r="O743" s="180"/>
      <c r="P743" s="180"/>
      <c r="Q743" s="179"/>
      <c r="R743" s="179"/>
      <c r="S743" s="180"/>
      <c r="T743" s="180"/>
      <c r="U743" s="180"/>
      <c r="V743" s="180"/>
      <c r="W743" s="180"/>
      <c r="X743" s="179"/>
      <c r="Y743" s="179"/>
      <c r="Z743" s="180"/>
      <c r="AA743" s="180"/>
      <c r="AB743" s="180"/>
      <c r="AC743" s="179"/>
      <c r="AD743" s="179"/>
      <c r="AE743" s="179"/>
      <c r="AF743" s="179"/>
      <c r="AG743" s="180"/>
      <c r="AH743" s="180"/>
      <c r="AI743" s="180"/>
      <c r="AJ743" s="179"/>
      <c r="AK743" s="179"/>
      <c r="AL743" s="180"/>
      <c r="AM743" s="180"/>
      <c r="AN743" s="180"/>
      <c r="AO743" s="180"/>
      <c r="AP743" s="179"/>
      <c r="AQ743" s="180"/>
      <c r="AR743" s="179"/>
      <c r="AS743" s="180"/>
      <c r="AT743" s="179"/>
      <c r="AU743" s="179"/>
      <c r="AV743" s="179"/>
      <c r="AW743" s="180"/>
      <c r="AX743" s="180"/>
      <c r="AY743" s="179"/>
      <c r="AZ743" s="179"/>
      <c r="BA743" s="180"/>
      <c r="BB743" s="179"/>
      <c r="BC743" s="179"/>
      <c r="BD743" s="180"/>
      <c r="BE743" s="180"/>
      <c r="BF743" s="179"/>
      <c r="BG743" s="179">
        <v>65</v>
      </c>
      <c r="BH743" s="180"/>
      <c r="BI743" s="179"/>
      <c r="BJ743" s="179"/>
      <c r="BK743" s="179"/>
      <c r="BL743" s="179"/>
      <c r="BM743" s="180"/>
      <c r="BN743" s="179"/>
      <c r="BO743" s="180"/>
      <c r="BP743" s="181"/>
      <c r="BQ743" s="172">
        <v>0</v>
      </c>
      <c r="BR743" s="172">
        <v>0</v>
      </c>
      <c r="BS743" s="235">
        <v>0</v>
      </c>
      <c r="BT743" s="170">
        <v>0</v>
      </c>
      <c r="BU743" s="170">
        <v>0</v>
      </c>
      <c r="BV743" s="170">
        <v>0</v>
      </c>
    </row>
    <row r="744" spans="1:74" ht="15" customHeight="1" thickBot="1">
      <c r="A744" s="10" t="s">
        <v>2700</v>
      </c>
      <c r="B744" s="47" t="s">
        <v>1391</v>
      </c>
      <c r="C744" s="110">
        <v>22386</v>
      </c>
      <c r="D744" s="85" t="s">
        <v>1200</v>
      </c>
      <c r="E744" s="256">
        <f>SUM(LARGE(F744:BV744,{1,2,3,4,5,6}))</f>
        <v>65</v>
      </c>
      <c r="F744" s="182"/>
      <c r="G744" s="179"/>
      <c r="H744" s="180"/>
      <c r="I744" s="180"/>
      <c r="J744" s="179"/>
      <c r="K744" s="179"/>
      <c r="L744" s="179"/>
      <c r="M744" s="179"/>
      <c r="N744" s="179"/>
      <c r="O744" s="180"/>
      <c r="P744" s="180"/>
      <c r="Q744" s="179"/>
      <c r="R744" s="179"/>
      <c r="S744" s="180"/>
      <c r="T744" s="180"/>
      <c r="U744" s="180"/>
      <c r="V744" s="180"/>
      <c r="W744" s="180"/>
      <c r="X744" s="179"/>
      <c r="Y744" s="179"/>
      <c r="Z744" s="180"/>
      <c r="AA744" s="180"/>
      <c r="AB744" s="180"/>
      <c r="AC744" s="179"/>
      <c r="AD744" s="179"/>
      <c r="AE744" s="179"/>
      <c r="AF744" s="179"/>
      <c r="AG744" s="180"/>
      <c r="AH744" s="180"/>
      <c r="AI744" s="180"/>
      <c r="AJ744" s="179"/>
      <c r="AK744" s="179"/>
      <c r="AL744" s="180"/>
      <c r="AM744" s="180"/>
      <c r="AN744" s="180"/>
      <c r="AO744" s="180"/>
      <c r="AP744" s="179"/>
      <c r="AQ744" s="180"/>
      <c r="AR744" s="179"/>
      <c r="AS744" s="180"/>
      <c r="AT744" s="179"/>
      <c r="AU744" s="179"/>
      <c r="AV744" s="179"/>
      <c r="AW744" s="180"/>
      <c r="AX744" s="180"/>
      <c r="AY744" s="179"/>
      <c r="AZ744" s="179"/>
      <c r="BA744" s="180"/>
      <c r="BB744" s="179"/>
      <c r="BC744" s="179"/>
      <c r="BD744" s="180"/>
      <c r="BE744" s="180"/>
      <c r="BF744" s="179"/>
      <c r="BG744" s="179">
        <v>65</v>
      </c>
      <c r="BH744" s="180"/>
      <c r="BI744" s="179"/>
      <c r="BJ744" s="179"/>
      <c r="BK744" s="179"/>
      <c r="BL744" s="179"/>
      <c r="BM744" s="180"/>
      <c r="BN744" s="179"/>
      <c r="BO744" s="180"/>
      <c r="BP744" s="181"/>
      <c r="BQ744" s="172">
        <v>0</v>
      </c>
      <c r="BR744" s="172">
        <v>0</v>
      </c>
      <c r="BS744" s="235">
        <v>0</v>
      </c>
      <c r="BT744" s="170">
        <v>0</v>
      </c>
      <c r="BU744" s="170">
        <v>0</v>
      </c>
      <c r="BV744" s="170">
        <v>0</v>
      </c>
    </row>
    <row r="745" spans="1:74" ht="15" customHeight="1" thickBot="1">
      <c r="A745" s="10" t="s">
        <v>2701</v>
      </c>
      <c r="B745" s="47" t="s">
        <v>1257</v>
      </c>
      <c r="C745" s="110">
        <v>38726</v>
      </c>
      <c r="D745" s="85" t="s">
        <v>771</v>
      </c>
      <c r="E745" s="256">
        <f>SUM(LARGE(F745:BV745,{1,2,3,4,5,6}))</f>
        <v>60</v>
      </c>
      <c r="F745" s="182"/>
      <c r="G745" s="179"/>
      <c r="H745" s="180"/>
      <c r="I745" s="180"/>
      <c r="J745" s="179"/>
      <c r="K745" s="179"/>
      <c r="L745" s="179"/>
      <c r="M745" s="179"/>
      <c r="N745" s="179"/>
      <c r="O745" s="180"/>
      <c r="P745" s="180"/>
      <c r="Q745" s="179"/>
      <c r="R745" s="179"/>
      <c r="S745" s="180"/>
      <c r="T745" s="180"/>
      <c r="U745" s="180"/>
      <c r="V745" s="180"/>
      <c r="W745" s="180"/>
      <c r="X745" s="179"/>
      <c r="Y745" s="179"/>
      <c r="Z745" s="180"/>
      <c r="AA745" s="180"/>
      <c r="AB745" s="180"/>
      <c r="AC745" s="179"/>
      <c r="AD745" s="179"/>
      <c r="AE745" s="179"/>
      <c r="AF745" s="179"/>
      <c r="AG745" s="180"/>
      <c r="AH745" s="180"/>
      <c r="AI745" s="180"/>
      <c r="AJ745" s="179"/>
      <c r="AK745" s="179"/>
      <c r="AL745" s="180"/>
      <c r="AM745" s="180"/>
      <c r="AN745" s="180"/>
      <c r="AO745" s="180"/>
      <c r="AP745" s="179"/>
      <c r="AQ745" s="180"/>
      <c r="AR745" s="179"/>
      <c r="AS745" s="180"/>
      <c r="AT745" s="179"/>
      <c r="AU745" s="179"/>
      <c r="AV745" s="179"/>
      <c r="AW745" s="180"/>
      <c r="AX745" s="180"/>
      <c r="AY745" s="179"/>
      <c r="AZ745" s="179"/>
      <c r="BA745" s="180">
        <v>60</v>
      </c>
      <c r="BB745" s="179"/>
      <c r="BC745" s="179"/>
      <c r="BD745" s="180"/>
      <c r="BE745" s="180"/>
      <c r="BF745" s="179"/>
      <c r="BG745" s="179"/>
      <c r="BH745" s="180"/>
      <c r="BI745" s="179"/>
      <c r="BJ745" s="179"/>
      <c r="BK745" s="179"/>
      <c r="BL745" s="179"/>
      <c r="BM745" s="180"/>
      <c r="BN745" s="179"/>
      <c r="BO745" s="180"/>
      <c r="BP745" s="181"/>
      <c r="BQ745" s="172">
        <v>0</v>
      </c>
      <c r="BR745" s="172">
        <v>0</v>
      </c>
      <c r="BS745" s="235">
        <v>0</v>
      </c>
      <c r="BT745" s="170">
        <v>0</v>
      </c>
      <c r="BU745" s="170">
        <v>0</v>
      </c>
      <c r="BV745" s="170">
        <v>0</v>
      </c>
    </row>
    <row r="746" spans="1:74" ht="15" customHeight="1" thickBot="1">
      <c r="A746" s="10" t="s">
        <v>2702</v>
      </c>
      <c r="B746" s="47" t="s">
        <v>1250</v>
      </c>
      <c r="C746" s="110">
        <v>38686</v>
      </c>
      <c r="D746" s="85" t="s">
        <v>385</v>
      </c>
      <c r="E746" s="256">
        <f>SUM(LARGE(F746:BV746,{1,2,3,4,5,6}))</f>
        <v>60</v>
      </c>
      <c r="F746" s="182"/>
      <c r="G746" s="179"/>
      <c r="H746" s="180"/>
      <c r="I746" s="180"/>
      <c r="J746" s="179"/>
      <c r="K746" s="179"/>
      <c r="L746" s="179"/>
      <c r="M746" s="179"/>
      <c r="N746" s="179"/>
      <c r="O746" s="180"/>
      <c r="P746" s="180"/>
      <c r="Q746" s="179"/>
      <c r="R746" s="179"/>
      <c r="S746" s="180"/>
      <c r="T746" s="180"/>
      <c r="U746" s="180"/>
      <c r="V746" s="180"/>
      <c r="W746" s="180"/>
      <c r="X746" s="179"/>
      <c r="Y746" s="179"/>
      <c r="Z746" s="180"/>
      <c r="AA746" s="180"/>
      <c r="AB746" s="180"/>
      <c r="AC746" s="179"/>
      <c r="AD746" s="179"/>
      <c r="AE746" s="179"/>
      <c r="AF746" s="179"/>
      <c r="AG746" s="180"/>
      <c r="AH746" s="180"/>
      <c r="AI746" s="180"/>
      <c r="AJ746" s="179"/>
      <c r="AK746" s="179"/>
      <c r="AL746" s="180"/>
      <c r="AM746" s="180"/>
      <c r="AN746" s="180"/>
      <c r="AO746" s="180"/>
      <c r="AP746" s="179"/>
      <c r="AQ746" s="180"/>
      <c r="AR746" s="179"/>
      <c r="AS746" s="180"/>
      <c r="AT746" s="179"/>
      <c r="AU746" s="179"/>
      <c r="AV746" s="179"/>
      <c r="AW746" s="180"/>
      <c r="AX746" s="180"/>
      <c r="AY746" s="179"/>
      <c r="AZ746" s="179"/>
      <c r="BA746" s="180">
        <v>60</v>
      </c>
      <c r="BB746" s="179"/>
      <c r="BC746" s="179"/>
      <c r="BD746" s="180"/>
      <c r="BE746" s="180"/>
      <c r="BF746" s="179"/>
      <c r="BG746" s="179"/>
      <c r="BH746" s="180"/>
      <c r="BI746" s="179"/>
      <c r="BJ746" s="179"/>
      <c r="BK746" s="179"/>
      <c r="BL746" s="179"/>
      <c r="BM746" s="180"/>
      <c r="BN746" s="179"/>
      <c r="BO746" s="180"/>
      <c r="BP746" s="181"/>
      <c r="BQ746" s="172">
        <v>0</v>
      </c>
      <c r="BR746" s="172">
        <v>0</v>
      </c>
      <c r="BS746" s="235">
        <v>0</v>
      </c>
      <c r="BT746" s="170">
        <v>0</v>
      </c>
      <c r="BU746" s="170">
        <v>0</v>
      </c>
      <c r="BV746" s="170">
        <v>0</v>
      </c>
    </row>
    <row r="747" spans="1:74" ht="15" customHeight="1" thickBot="1">
      <c r="A747" s="10" t="s">
        <v>2703</v>
      </c>
      <c r="B747" s="47" t="s">
        <v>1515</v>
      </c>
      <c r="C747" s="110">
        <v>38255</v>
      </c>
      <c r="D747" s="85" t="s">
        <v>771</v>
      </c>
      <c r="E747" s="256">
        <f>SUM(LARGE(F747:BV747,{1,2,3,4,5,6}))</f>
        <v>60</v>
      </c>
      <c r="F747" s="182"/>
      <c r="G747" s="179"/>
      <c r="H747" s="180"/>
      <c r="I747" s="180"/>
      <c r="J747" s="179"/>
      <c r="K747" s="179"/>
      <c r="L747" s="179"/>
      <c r="M747" s="179"/>
      <c r="N747" s="179"/>
      <c r="O747" s="180"/>
      <c r="P747" s="180"/>
      <c r="Q747" s="179"/>
      <c r="R747" s="179"/>
      <c r="S747" s="180"/>
      <c r="T747" s="180"/>
      <c r="U747" s="180"/>
      <c r="V747" s="180"/>
      <c r="W747" s="180"/>
      <c r="X747" s="179"/>
      <c r="Y747" s="179"/>
      <c r="Z747" s="180"/>
      <c r="AA747" s="180"/>
      <c r="AB747" s="180"/>
      <c r="AC747" s="179"/>
      <c r="AD747" s="179"/>
      <c r="AE747" s="179"/>
      <c r="AF747" s="179"/>
      <c r="AG747" s="180"/>
      <c r="AH747" s="180"/>
      <c r="AI747" s="180"/>
      <c r="AJ747" s="179"/>
      <c r="AK747" s="179"/>
      <c r="AL747" s="180"/>
      <c r="AM747" s="180"/>
      <c r="AN747" s="180"/>
      <c r="AO747" s="180"/>
      <c r="AP747" s="179"/>
      <c r="AQ747" s="180"/>
      <c r="AR747" s="179"/>
      <c r="AS747" s="180"/>
      <c r="AT747" s="179"/>
      <c r="AU747" s="179"/>
      <c r="AV747" s="179"/>
      <c r="AW747" s="180"/>
      <c r="AX747" s="180"/>
      <c r="AY747" s="179"/>
      <c r="AZ747" s="179"/>
      <c r="BA747" s="180">
        <v>60</v>
      </c>
      <c r="BB747" s="179"/>
      <c r="BC747" s="179"/>
      <c r="BD747" s="180"/>
      <c r="BE747" s="180"/>
      <c r="BF747" s="179"/>
      <c r="BG747" s="179"/>
      <c r="BH747" s="180"/>
      <c r="BI747" s="179"/>
      <c r="BJ747" s="179"/>
      <c r="BK747" s="179"/>
      <c r="BL747" s="179"/>
      <c r="BM747" s="180"/>
      <c r="BN747" s="179"/>
      <c r="BO747" s="180"/>
      <c r="BP747" s="181"/>
      <c r="BQ747" s="172">
        <v>0</v>
      </c>
      <c r="BR747" s="172">
        <v>0</v>
      </c>
      <c r="BS747" s="235">
        <v>0</v>
      </c>
      <c r="BT747" s="170">
        <v>0</v>
      </c>
      <c r="BU747" s="170">
        <v>0</v>
      </c>
      <c r="BV747" s="170">
        <v>0</v>
      </c>
    </row>
    <row r="748" spans="1:74" ht="15" customHeight="1" thickBot="1">
      <c r="A748" s="10" t="s">
        <v>2704</v>
      </c>
      <c r="B748" s="47" t="s">
        <v>966</v>
      </c>
      <c r="C748" s="110">
        <v>38010</v>
      </c>
      <c r="D748" s="85" t="s">
        <v>1137</v>
      </c>
      <c r="E748" s="256">
        <f>SUM(LARGE(F748:BV748,{1,2,3,4,5,6}))</f>
        <v>60</v>
      </c>
      <c r="F748" s="182"/>
      <c r="G748" s="179"/>
      <c r="H748" s="180"/>
      <c r="I748" s="180"/>
      <c r="J748" s="179"/>
      <c r="K748" s="179"/>
      <c r="L748" s="179"/>
      <c r="M748" s="179"/>
      <c r="N748" s="179"/>
      <c r="O748" s="180"/>
      <c r="P748" s="180">
        <v>60</v>
      </c>
      <c r="Q748" s="179"/>
      <c r="R748" s="179"/>
      <c r="S748" s="180"/>
      <c r="T748" s="180"/>
      <c r="U748" s="180"/>
      <c r="V748" s="180"/>
      <c r="W748" s="180"/>
      <c r="X748" s="179"/>
      <c r="Y748" s="179"/>
      <c r="Z748" s="180"/>
      <c r="AA748" s="180"/>
      <c r="AB748" s="180"/>
      <c r="AC748" s="179"/>
      <c r="AD748" s="179"/>
      <c r="AE748" s="179"/>
      <c r="AF748" s="179"/>
      <c r="AG748" s="180"/>
      <c r="AH748" s="180"/>
      <c r="AI748" s="180"/>
      <c r="AJ748" s="179"/>
      <c r="AK748" s="179"/>
      <c r="AL748" s="180"/>
      <c r="AM748" s="180"/>
      <c r="AN748" s="180"/>
      <c r="AO748" s="180"/>
      <c r="AP748" s="179"/>
      <c r="AQ748" s="180"/>
      <c r="AR748" s="179"/>
      <c r="AS748" s="180"/>
      <c r="AT748" s="179"/>
      <c r="AU748" s="179"/>
      <c r="AV748" s="179"/>
      <c r="AW748" s="180"/>
      <c r="AX748" s="180"/>
      <c r="AY748" s="179"/>
      <c r="AZ748" s="179"/>
      <c r="BA748" s="180"/>
      <c r="BB748" s="179"/>
      <c r="BC748" s="179"/>
      <c r="BD748" s="180"/>
      <c r="BE748" s="180"/>
      <c r="BF748" s="179"/>
      <c r="BG748" s="179"/>
      <c r="BH748" s="180"/>
      <c r="BI748" s="179"/>
      <c r="BJ748" s="179"/>
      <c r="BK748" s="179"/>
      <c r="BL748" s="179"/>
      <c r="BM748" s="180"/>
      <c r="BN748" s="179"/>
      <c r="BO748" s="180"/>
      <c r="BP748" s="181"/>
      <c r="BQ748" s="172">
        <v>0</v>
      </c>
      <c r="BR748" s="172">
        <v>0</v>
      </c>
      <c r="BS748" s="235">
        <v>0</v>
      </c>
      <c r="BT748" s="170">
        <v>0</v>
      </c>
      <c r="BU748" s="170">
        <v>0</v>
      </c>
      <c r="BV748" s="170">
        <v>0</v>
      </c>
    </row>
    <row r="749" spans="1:74" ht="15" customHeight="1" thickBot="1">
      <c r="A749" s="10" t="s">
        <v>2705</v>
      </c>
      <c r="B749" s="47" t="s">
        <v>1255</v>
      </c>
      <c r="C749" s="110">
        <v>38704</v>
      </c>
      <c r="D749" s="85" t="s">
        <v>771</v>
      </c>
      <c r="E749" s="256">
        <f>SUM(LARGE(F749:BV749,{1,2,3,4,5,6}))</f>
        <v>35</v>
      </c>
      <c r="F749" s="182"/>
      <c r="G749" s="179"/>
      <c r="H749" s="180"/>
      <c r="I749" s="180"/>
      <c r="J749" s="179"/>
      <c r="K749" s="179"/>
      <c r="L749" s="179"/>
      <c r="M749" s="179"/>
      <c r="N749" s="179"/>
      <c r="O749" s="180"/>
      <c r="P749" s="180"/>
      <c r="Q749" s="179"/>
      <c r="R749" s="179"/>
      <c r="S749" s="180"/>
      <c r="T749" s="180"/>
      <c r="U749" s="180"/>
      <c r="V749" s="180"/>
      <c r="W749" s="180"/>
      <c r="X749" s="179"/>
      <c r="Y749" s="179"/>
      <c r="Z749" s="180"/>
      <c r="AA749" s="180"/>
      <c r="AB749" s="180"/>
      <c r="AC749" s="179"/>
      <c r="AD749" s="179"/>
      <c r="AE749" s="179"/>
      <c r="AF749" s="179"/>
      <c r="AG749" s="180"/>
      <c r="AH749" s="180"/>
      <c r="AI749" s="180"/>
      <c r="AJ749" s="179"/>
      <c r="AK749" s="179"/>
      <c r="AL749" s="180"/>
      <c r="AM749" s="180"/>
      <c r="AN749" s="180"/>
      <c r="AO749" s="180"/>
      <c r="AP749" s="179"/>
      <c r="AQ749" s="180"/>
      <c r="AR749" s="179"/>
      <c r="AS749" s="180"/>
      <c r="AT749" s="179"/>
      <c r="AU749" s="179"/>
      <c r="AV749" s="179"/>
      <c r="AW749" s="180"/>
      <c r="AX749" s="180"/>
      <c r="AY749" s="179"/>
      <c r="AZ749" s="179"/>
      <c r="BA749" s="180">
        <v>35</v>
      </c>
      <c r="BB749" s="179"/>
      <c r="BC749" s="179"/>
      <c r="BD749" s="180"/>
      <c r="BE749" s="180"/>
      <c r="BF749" s="179"/>
      <c r="BG749" s="179"/>
      <c r="BH749" s="180"/>
      <c r="BI749" s="179"/>
      <c r="BJ749" s="179"/>
      <c r="BK749" s="179"/>
      <c r="BL749" s="179"/>
      <c r="BM749" s="180"/>
      <c r="BN749" s="179"/>
      <c r="BO749" s="180"/>
      <c r="BP749" s="181"/>
      <c r="BQ749" s="172">
        <v>0</v>
      </c>
      <c r="BR749" s="172">
        <v>0</v>
      </c>
      <c r="BS749" s="235">
        <v>0</v>
      </c>
      <c r="BT749" s="170">
        <v>0</v>
      </c>
      <c r="BU749" s="170">
        <v>0</v>
      </c>
      <c r="BV749" s="170">
        <v>0</v>
      </c>
    </row>
    <row r="750" spans="1:74" ht="15" customHeight="1" thickBot="1">
      <c r="A750" s="10" t="s">
        <v>2706</v>
      </c>
      <c r="B750" s="47" t="s">
        <v>1361</v>
      </c>
      <c r="C750" s="110">
        <v>38199</v>
      </c>
      <c r="D750" s="85" t="s">
        <v>1130</v>
      </c>
      <c r="E750" s="256">
        <f>SUM(LARGE(F750:BV750,{1,2,3,4,5,6}))</f>
        <v>35</v>
      </c>
      <c r="F750" s="182"/>
      <c r="G750" s="179"/>
      <c r="H750" s="180"/>
      <c r="I750" s="180"/>
      <c r="J750" s="179"/>
      <c r="K750" s="179"/>
      <c r="L750" s="179"/>
      <c r="M750" s="179"/>
      <c r="N750" s="179"/>
      <c r="O750" s="180"/>
      <c r="P750" s="180"/>
      <c r="Q750" s="179"/>
      <c r="R750" s="179"/>
      <c r="S750" s="180"/>
      <c r="T750" s="180"/>
      <c r="U750" s="180"/>
      <c r="V750" s="180"/>
      <c r="W750" s="180"/>
      <c r="X750" s="179"/>
      <c r="Y750" s="179"/>
      <c r="Z750" s="180"/>
      <c r="AA750" s="180"/>
      <c r="AB750" s="180"/>
      <c r="AC750" s="179"/>
      <c r="AD750" s="179"/>
      <c r="AE750" s="179"/>
      <c r="AF750" s="179"/>
      <c r="AG750" s="180"/>
      <c r="AH750" s="180"/>
      <c r="AI750" s="180"/>
      <c r="AJ750" s="179"/>
      <c r="AK750" s="179"/>
      <c r="AL750" s="180"/>
      <c r="AM750" s="180"/>
      <c r="AN750" s="180"/>
      <c r="AO750" s="180"/>
      <c r="AP750" s="179"/>
      <c r="AQ750" s="180"/>
      <c r="AR750" s="179"/>
      <c r="AS750" s="180"/>
      <c r="AT750" s="179"/>
      <c r="AU750" s="179"/>
      <c r="AV750" s="179"/>
      <c r="AW750" s="180"/>
      <c r="AX750" s="180"/>
      <c r="AY750" s="179"/>
      <c r="AZ750" s="179"/>
      <c r="BA750" s="180"/>
      <c r="BB750" s="179"/>
      <c r="BC750" s="179"/>
      <c r="BD750" s="180"/>
      <c r="BE750" s="180"/>
      <c r="BF750" s="179"/>
      <c r="BG750" s="179">
        <v>35</v>
      </c>
      <c r="BH750" s="180"/>
      <c r="BI750" s="179"/>
      <c r="BJ750" s="179"/>
      <c r="BK750" s="179"/>
      <c r="BL750" s="179"/>
      <c r="BM750" s="180"/>
      <c r="BN750" s="179"/>
      <c r="BO750" s="180"/>
      <c r="BP750" s="181"/>
      <c r="BQ750" s="172">
        <v>0</v>
      </c>
      <c r="BR750" s="172">
        <v>0</v>
      </c>
      <c r="BS750" s="235">
        <v>0</v>
      </c>
      <c r="BT750" s="170">
        <v>0</v>
      </c>
      <c r="BU750" s="170">
        <v>0</v>
      </c>
      <c r="BV750" s="170">
        <v>0</v>
      </c>
    </row>
    <row r="751" spans="1:74" ht="15" customHeight="1" thickBot="1">
      <c r="A751" s="10" t="s">
        <v>2707</v>
      </c>
      <c r="B751" s="47" t="s">
        <v>1256</v>
      </c>
      <c r="C751" s="110">
        <v>38109</v>
      </c>
      <c r="D751" s="85" t="s">
        <v>771</v>
      </c>
      <c r="E751" s="256">
        <f>SUM(LARGE(F751:BV751,{1,2,3,4,5,6}))</f>
        <v>35</v>
      </c>
      <c r="F751" s="182"/>
      <c r="G751" s="179"/>
      <c r="H751" s="180"/>
      <c r="I751" s="180"/>
      <c r="J751" s="179"/>
      <c r="K751" s="179"/>
      <c r="L751" s="179"/>
      <c r="M751" s="179"/>
      <c r="N751" s="179"/>
      <c r="O751" s="180"/>
      <c r="P751" s="180"/>
      <c r="Q751" s="179"/>
      <c r="R751" s="179"/>
      <c r="S751" s="180"/>
      <c r="T751" s="180"/>
      <c r="U751" s="180"/>
      <c r="V751" s="180"/>
      <c r="W751" s="180"/>
      <c r="X751" s="179"/>
      <c r="Y751" s="179"/>
      <c r="Z751" s="180"/>
      <c r="AA751" s="180"/>
      <c r="AB751" s="180"/>
      <c r="AC751" s="179"/>
      <c r="AD751" s="179"/>
      <c r="AE751" s="179"/>
      <c r="AF751" s="179"/>
      <c r="AG751" s="180"/>
      <c r="AH751" s="180"/>
      <c r="AI751" s="180"/>
      <c r="AJ751" s="179"/>
      <c r="AK751" s="179"/>
      <c r="AL751" s="180"/>
      <c r="AM751" s="180"/>
      <c r="AN751" s="180"/>
      <c r="AO751" s="180"/>
      <c r="AP751" s="179"/>
      <c r="AQ751" s="180"/>
      <c r="AR751" s="179"/>
      <c r="AS751" s="180"/>
      <c r="AT751" s="179"/>
      <c r="AU751" s="179"/>
      <c r="AV751" s="179"/>
      <c r="AW751" s="180"/>
      <c r="AX751" s="180"/>
      <c r="AY751" s="179"/>
      <c r="AZ751" s="179"/>
      <c r="BA751" s="180">
        <v>35</v>
      </c>
      <c r="BB751" s="179"/>
      <c r="BC751" s="179"/>
      <c r="BD751" s="180"/>
      <c r="BE751" s="180"/>
      <c r="BF751" s="179"/>
      <c r="BG751" s="179"/>
      <c r="BH751" s="180"/>
      <c r="BI751" s="179"/>
      <c r="BJ751" s="179"/>
      <c r="BK751" s="179"/>
      <c r="BL751" s="179"/>
      <c r="BM751" s="180"/>
      <c r="BN751" s="179"/>
      <c r="BO751" s="180"/>
      <c r="BP751" s="181"/>
      <c r="BQ751" s="172">
        <v>0</v>
      </c>
      <c r="BR751" s="172">
        <v>0</v>
      </c>
      <c r="BS751" s="235">
        <v>0</v>
      </c>
      <c r="BT751" s="170">
        <v>0</v>
      </c>
      <c r="BU751" s="170">
        <v>0</v>
      </c>
      <c r="BV751" s="170">
        <v>0</v>
      </c>
    </row>
    <row r="752" spans="1:74" ht="15" customHeight="1" thickBot="1">
      <c r="A752" s="10" t="s">
        <v>2708</v>
      </c>
      <c r="B752" s="47" t="s">
        <v>1392</v>
      </c>
      <c r="C752" s="110">
        <v>37723</v>
      </c>
      <c r="D752" s="85" t="s">
        <v>1130</v>
      </c>
      <c r="E752" s="256">
        <f>SUM(LARGE(F752:BV752,{1,2,3,4,5,6}))</f>
        <v>35</v>
      </c>
      <c r="F752" s="182"/>
      <c r="G752" s="179"/>
      <c r="H752" s="180"/>
      <c r="I752" s="180"/>
      <c r="J752" s="179"/>
      <c r="K752" s="179"/>
      <c r="L752" s="179"/>
      <c r="M752" s="179"/>
      <c r="N752" s="179"/>
      <c r="O752" s="180"/>
      <c r="P752" s="180"/>
      <c r="Q752" s="179"/>
      <c r="R752" s="179"/>
      <c r="S752" s="180"/>
      <c r="T752" s="180"/>
      <c r="U752" s="180"/>
      <c r="V752" s="180"/>
      <c r="W752" s="180"/>
      <c r="X752" s="179"/>
      <c r="Y752" s="179"/>
      <c r="Z752" s="180"/>
      <c r="AA752" s="180"/>
      <c r="AB752" s="180"/>
      <c r="AC752" s="179"/>
      <c r="AD752" s="179"/>
      <c r="AE752" s="179"/>
      <c r="AF752" s="179"/>
      <c r="AG752" s="180"/>
      <c r="AH752" s="180"/>
      <c r="AI752" s="180"/>
      <c r="AJ752" s="179"/>
      <c r="AK752" s="179"/>
      <c r="AL752" s="180"/>
      <c r="AM752" s="180"/>
      <c r="AN752" s="180"/>
      <c r="AO752" s="180"/>
      <c r="AP752" s="179"/>
      <c r="AQ752" s="180"/>
      <c r="AR752" s="179"/>
      <c r="AS752" s="180"/>
      <c r="AT752" s="179"/>
      <c r="AU752" s="179"/>
      <c r="AV752" s="179"/>
      <c r="AW752" s="180"/>
      <c r="AX752" s="180"/>
      <c r="AY752" s="179"/>
      <c r="AZ752" s="179"/>
      <c r="BA752" s="180"/>
      <c r="BB752" s="179"/>
      <c r="BC752" s="179"/>
      <c r="BD752" s="180"/>
      <c r="BE752" s="180"/>
      <c r="BF752" s="179"/>
      <c r="BG752" s="179">
        <v>35</v>
      </c>
      <c r="BH752" s="180"/>
      <c r="BI752" s="179"/>
      <c r="BJ752" s="179"/>
      <c r="BK752" s="179"/>
      <c r="BL752" s="179"/>
      <c r="BM752" s="180"/>
      <c r="BN752" s="179"/>
      <c r="BO752" s="180"/>
      <c r="BP752" s="181"/>
      <c r="BQ752" s="172">
        <v>0</v>
      </c>
      <c r="BR752" s="172">
        <v>0</v>
      </c>
      <c r="BS752" s="235">
        <v>0</v>
      </c>
      <c r="BT752" s="170">
        <v>0</v>
      </c>
      <c r="BU752" s="170">
        <v>0</v>
      </c>
      <c r="BV752" s="170">
        <v>0</v>
      </c>
    </row>
    <row r="753" spans="1:74" ht="15" customHeight="1" thickBot="1">
      <c r="A753" s="10" t="s">
        <v>2709</v>
      </c>
      <c r="B753" s="47" t="s">
        <v>1473</v>
      </c>
      <c r="C753" s="110">
        <v>37585</v>
      </c>
      <c r="D753" s="85" t="s">
        <v>1130</v>
      </c>
      <c r="E753" s="256">
        <f>SUM(LARGE(F753:BV753,{1,2,3,4,5,6}))</f>
        <v>35</v>
      </c>
      <c r="F753" s="182"/>
      <c r="G753" s="179"/>
      <c r="H753" s="180"/>
      <c r="I753" s="180"/>
      <c r="J753" s="179"/>
      <c r="K753" s="179"/>
      <c r="L753" s="179"/>
      <c r="M753" s="179"/>
      <c r="N753" s="179"/>
      <c r="O753" s="180"/>
      <c r="P753" s="180"/>
      <c r="Q753" s="179"/>
      <c r="R753" s="179"/>
      <c r="S753" s="180"/>
      <c r="T753" s="180"/>
      <c r="U753" s="180"/>
      <c r="V753" s="180"/>
      <c r="W753" s="180"/>
      <c r="X753" s="179"/>
      <c r="Y753" s="179"/>
      <c r="Z753" s="180"/>
      <c r="AA753" s="180"/>
      <c r="AB753" s="180"/>
      <c r="AC753" s="179"/>
      <c r="AD753" s="179"/>
      <c r="AE753" s="179"/>
      <c r="AF753" s="179"/>
      <c r="AG753" s="180"/>
      <c r="AH753" s="180"/>
      <c r="AI753" s="180"/>
      <c r="AJ753" s="179"/>
      <c r="AK753" s="179"/>
      <c r="AL753" s="180"/>
      <c r="AM753" s="180"/>
      <c r="AN753" s="180"/>
      <c r="AO753" s="180"/>
      <c r="AP753" s="179"/>
      <c r="AQ753" s="180"/>
      <c r="AR753" s="179"/>
      <c r="AS753" s="180"/>
      <c r="AT753" s="179"/>
      <c r="AU753" s="179"/>
      <c r="AV753" s="179"/>
      <c r="AW753" s="180"/>
      <c r="AX753" s="180"/>
      <c r="AY753" s="179"/>
      <c r="AZ753" s="179"/>
      <c r="BA753" s="180"/>
      <c r="BB753" s="179"/>
      <c r="BC753" s="179"/>
      <c r="BD753" s="180"/>
      <c r="BE753" s="180"/>
      <c r="BF753" s="179"/>
      <c r="BG753" s="179">
        <v>35</v>
      </c>
      <c r="BH753" s="180"/>
      <c r="BI753" s="179"/>
      <c r="BJ753" s="179"/>
      <c r="BK753" s="179"/>
      <c r="BL753" s="179"/>
      <c r="BM753" s="180"/>
      <c r="BN753" s="179"/>
      <c r="BO753" s="180"/>
      <c r="BP753" s="181"/>
      <c r="BQ753" s="172">
        <v>0</v>
      </c>
      <c r="BR753" s="172">
        <v>0</v>
      </c>
      <c r="BS753" s="235">
        <v>0</v>
      </c>
      <c r="BT753" s="170">
        <v>0</v>
      </c>
      <c r="BU753" s="170">
        <v>0</v>
      </c>
      <c r="BV753" s="170">
        <v>0</v>
      </c>
    </row>
    <row r="754" spans="1:74" ht="15" customHeight="1" thickBot="1">
      <c r="A754" s="10" t="s">
        <v>2710</v>
      </c>
      <c r="B754" s="47" t="s">
        <v>1394</v>
      </c>
      <c r="C754" s="110">
        <v>36852</v>
      </c>
      <c r="D754" s="85" t="s">
        <v>1130</v>
      </c>
      <c r="E754" s="256">
        <f>SUM(LARGE(F754:BV754,{1,2,3,4,5,6}))</f>
        <v>35</v>
      </c>
      <c r="F754" s="182"/>
      <c r="G754" s="179"/>
      <c r="H754" s="180"/>
      <c r="I754" s="180"/>
      <c r="J754" s="179"/>
      <c r="K754" s="179"/>
      <c r="L754" s="179"/>
      <c r="M754" s="179"/>
      <c r="N754" s="179"/>
      <c r="O754" s="180"/>
      <c r="P754" s="180"/>
      <c r="Q754" s="179"/>
      <c r="R754" s="179"/>
      <c r="S754" s="180"/>
      <c r="T754" s="180"/>
      <c r="U754" s="180"/>
      <c r="V754" s="180"/>
      <c r="W754" s="180"/>
      <c r="X754" s="179"/>
      <c r="Y754" s="179"/>
      <c r="Z754" s="180"/>
      <c r="AA754" s="180"/>
      <c r="AB754" s="180"/>
      <c r="AC754" s="179"/>
      <c r="AD754" s="179"/>
      <c r="AE754" s="179"/>
      <c r="AF754" s="179"/>
      <c r="AG754" s="180"/>
      <c r="AH754" s="180"/>
      <c r="AI754" s="180"/>
      <c r="AJ754" s="179"/>
      <c r="AK754" s="179"/>
      <c r="AL754" s="180"/>
      <c r="AM754" s="180"/>
      <c r="AN754" s="180"/>
      <c r="AO754" s="180"/>
      <c r="AP754" s="179"/>
      <c r="AQ754" s="180"/>
      <c r="AR754" s="179"/>
      <c r="AS754" s="180"/>
      <c r="AT754" s="179"/>
      <c r="AU754" s="179"/>
      <c r="AV754" s="179"/>
      <c r="AW754" s="180"/>
      <c r="AX754" s="180"/>
      <c r="AY754" s="179"/>
      <c r="AZ754" s="179"/>
      <c r="BA754" s="180"/>
      <c r="BB754" s="179"/>
      <c r="BC754" s="179"/>
      <c r="BD754" s="180"/>
      <c r="BE754" s="180"/>
      <c r="BF754" s="179"/>
      <c r="BG754" s="179">
        <v>35</v>
      </c>
      <c r="BH754" s="180"/>
      <c r="BI754" s="179"/>
      <c r="BJ754" s="179"/>
      <c r="BK754" s="179"/>
      <c r="BL754" s="179"/>
      <c r="BM754" s="180"/>
      <c r="BN754" s="179"/>
      <c r="BO754" s="180"/>
      <c r="BP754" s="181"/>
      <c r="BQ754" s="172">
        <v>0</v>
      </c>
      <c r="BR754" s="172">
        <v>0</v>
      </c>
      <c r="BS754" s="235">
        <v>0</v>
      </c>
      <c r="BT754" s="170">
        <v>0</v>
      </c>
      <c r="BU754" s="170">
        <v>0</v>
      </c>
      <c r="BV754" s="170">
        <v>0</v>
      </c>
    </row>
    <row r="755" spans="1:74" ht="15" customHeight="1" thickBot="1">
      <c r="A755" s="10" t="s">
        <v>2711</v>
      </c>
      <c r="B755" s="47" t="s">
        <v>1393</v>
      </c>
      <c r="C755" s="110">
        <v>27676</v>
      </c>
      <c r="D755" s="85" t="s">
        <v>1130</v>
      </c>
      <c r="E755" s="256">
        <f>SUM(LARGE(F755:BV755,{1,2,3,4,5,6}))</f>
        <v>35</v>
      </c>
      <c r="F755" s="182"/>
      <c r="G755" s="179"/>
      <c r="H755" s="180"/>
      <c r="I755" s="180"/>
      <c r="J755" s="179"/>
      <c r="K755" s="179"/>
      <c r="L755" s="179"/>
      <c r="M755" s="179"/>
      <c r="N755" s="179"/>
      <c r="O755" s="180"/>
      <c r="P755" s="180"/>
      <c r="Q755" s="179"/>
      <c r="R755" s="179"/>
      <c r="S755" s="180"/>
      <c r="T755" s="180"/>
      <c r="U755" s="180"/>
      <c r="V755" s="180"/>
      <c r="W755" s="180"/>
      <c r="X755" s="179"/>
      <c r="Y755" s="179"/>
      <c r="Z755" s="180"/>
      <c r="AA755" s="180"/>
      <c r="AB755" s="180"/>
      <c r="AC755" s="179"/>
      <c r="AD755" s="179"/>
      <c r="AE755" s="179"/>
      <c r="AF755" s="179"/>
      <c r="AG755" s="180"/>
      <c r="AH755" s="180"/>
      <c r="AI755" s="180"/>
      <c r="AJ755" s="179"/>
      <c r="AK755" s="179"/>
      <c r="AL755" s="180"/>
      <c r="AM755" s="180"/>
      <c r="AN755" s="180"/>
      <c r="AO755" s="180"/>
      <c r="AP755" s="179"/>
      <c r="AQ755" s="180"/>
      <c r="AR755" s="179"/>
      <c r="AS755" s="180"/>
      <c r="AT755" s="179"/>
      <c r="AU755" s="179"/>
      <c r="AV755" s="179"/>
      <c r="AW755" s="180"/>
      <c r="AX755" s="180"/>
      <c r="AY755" s="179"/>
      <c r="AZ755" s="179"/>
      <c r="BA755" s="180"/>
      <c r="BB755" s="179"/>
      <c r="BC755" s="179"/>
      <c r="BD755" s="180"/>
      <c r="BE755" s="180"/>
      <c r="BF755" s="179"/>
      <c r="BG755" s="179">
        <v>35</v>
      </c>
      <c r="BH755" s="180"/>
      <c r="BI755" s="179"/>
      <c r="BJ755" s="179"/>
      <c r="BK755" s="179"/>
      <c r="BL755" s="179"/>
      <c r="BM755" s="180"/>
      <c r="BN755" s="179"/>
      <c r="BO755" s="180"/>
      <c r="BP755" s="181"/>
      <c r="BQ755" s="172">
        <v>0</v>
      </c>
      <c r="BR755" s="172">
        <v>0</v>
      </c>
      <c r="BS755" s="235">
        <v>0</v>
      </c>
      <c r="BT755" s="170">
        <v>0</v>
      </c>
      <c r="BU755" s="170">
        <v>0</v>
      </c>
      <c r="BV755" s="170">
        <v>0</v>
      </c>
    </row>
    <row r="756" spans="1:74" ht="15" customHeight="1" thickBot="1">
      <c r="A756" s="10" t="s">
        <v>2712</v>
      </c>
      <c r="B756" s="47" t="s">
        <v>1438</v>
      </c>
      <c r="C756" s="110">
        <v>23273</v>
      </c>
      <c r="D756" s="85" t="s">
        <v>361</v>
      </c>
      <c r="E756" s="256">
        <f>SUM(LARGE(F756:BV756,{1,2,3,4,5,6}))</f>
        <v>35</v>
      </c>
      <c r="F756" s="182"/>
      <c r="G756" s="179"/>
      <c r="H756" s="180"/>
      <c r="I756" s="180"/>
      <c r="J756" s="179"/>
      <c r="K756" s="179"/>
      <c r="L756" s="179"/>
      <c r="M756" s="179"/>
      <c r="N756" s="179">
        <v>35</v>
      </c>
      <c r="O756" s="180"/>
      <c r="P756" s="180"/>
      <c r="Q756" s="179"/>
      <c r="R756" s="179"/>
      <c r="S756" s="180"/>
      <c r="T756" s="180"/>
      <c r="U756" s="180"/>
      <c r="V756" s="180"/>
      <c r="W756" s="180"/>
      <c r="X756" s="179"/>
      <c r="Y756" s="179"/>
      <c r="Z756" s="180"/>
      <c r="AA756" s="180"/>
      <c r="AB756" s="180"/>
      <c r="AC756" s="179"/>
      <c r="AD756" s="179"/>
      <c r="AE756" s="179"/>
      <c r="AF756" s="179"/>
      <c r="AG756" s="180"/>
      <c r="AH756" s="180"/>
      <c r="AI756" s="180"/>
      <c r="AJ756" s="179"/>
      <c r="AK756" s="179"/>
      <c r="AL756" s="180"/>
      <c r="AM756" s="180"/>
      <c r="AN756" s="180"/>
      <c r="AO756" s="180"/>
      <c r="AP756" s="179"/>
      <c r="AQ756" s="180"/>
      <c r="AR756" s="179"/>
      <c r="AS756" s="180"/>
      <c r="AT756" s="179"/>
      <c r="AU756" s="179"/>
      <c r="AV756" s="179"/>
      <c r="AW756" s="180"/>
      <c r="AX756" s="180"/>
      <c r="AY756" s="179"/>
      <c r="AZ756" s="179"/>
      <c r="BA756" s="180"/>
      <c r="BB756" s="179"/>
      <c r="BC756" s="179"/>
      <c r="BD756" s="180"/>
      <c r="BE756" s="180"/>
      <c r="BF756" s="179"/>
      <c r="BG756" s="179"/>
      <c r="BH756" s="180"/>
      <c r="BI756" s="179"/>
      <c r="BJ756" s="179"/>
      <c r="BK756" s="179"/>
      <c r="BL756" s="179"/>
      <c r="BM756" s="180"/>
      <c r="BN756" s="179"/>
      <c r="BO756" s="180"/>
      <c r="BP756" s="181"/>
      <c r="BQ756" s="172">
        <v>0</v>
      </c>
      <c r="BR756" s="172">
        <v>0</v>
      </c>
      <c r="BS756" s="235">
        <v>0</v>
      </c>
      <c r="BT756" s="170">
        <v>0</v>
      </c>
      <c r="BU756" s="170">
        <v>0</v>
      </c>
      <c r="BV756" s="170">
        <v>0</v>
      </c>
    </row>
    <row r="757" spans="1:74" ht="15" customHeight="1" thickBot="1">
      <c r="A757" s="237" t="s">
        <v>2713</v>
      </c>
      <c r="B757" s="66" t="s">
        <v>1472</v>
      </c>
      <c r="C757" s="114">
        <v>22791</v>
      </c>
      <c r="D757" s="216" t="s">
        <v>125</v>
      </c>
      <c r="E757" s="256">
        <f>SUM(LARGE(F757:BV757,{1,2,3,4,5,6}))</f>
        <v>35</v>
      </c>
      <c r="F757" s="187"/>
      <c r="G757" s="188"/>
      <c r="H757" s="190"/>
      <c r="I757" s="190"/>
      <c r="J757" s="188"/>
      <c r="K757" s="188"/>
      <c r="L757" s="188"/>
      <c r="M757" s="188"/>
      <c r="N757" s="188"/>
      <c r="O757" s="190"/>
      <c r="P757" s="190"/>
      <c r="Q757" s="188"/>
      <c r="R757" s="188"/>
      <c r="S757" s="190"/>
      <c r="T757" s="190"/>
      <c r="U757" s="190"/>
      <c r="V757" s="190"/>
      <c r="W757" s="190"/>
      <c r="X757" s="188"/>
      <c r="Y757" s="188"/>
      <c r="Z757" s="190"/>
      <c r="AA757" s="190"/>
      <c r="AB757" s="190"/>
      <c r="AC757" s="188"/>
      <c r="AD757" s="188"/>
      <c r="AE757" s="188"/>
      <c r="AF757" s="188"/>
      <c r="AG757" s="190"/>
      <c r="AH757" s="190"/>
      <c r="AI757" s="190"/>
      <c r="AJ757" s="188"/>
      <c r="AK757" s="188"/>
      <c r="AL757" s="190"/>
      <c r="AM757" s="190"/>
      <c r="AN757" s="190"/>
      <c r="AO757" s="190"/>
      <c r="AP757" s="188"/>
      <c r="AQ757" s="190"/>
      <c r="AR757" s="188"/>
      <c r="AS757" s="190"/>
      <c r="AT757" s="188"/>
      <c r="AU757" s="188"/>
      <c r="AV757" s="188"/>
      <c r="AW757" s="190"/>
      <c r="AX757" s="190"/>
      <c r="AY757" s="188"/>
      <c r="AZ757" s="188"/>
      <c r="BA757" s="190"/>
      <c r="BB757" s="188"/>
      <c r="BC757" s="188"/>
      <c r="BD757" s="190"/>
      <c r="BE757" s="190"/>
      <c r="BF757" s="188"/>
      <c r="BG757" s="188">
        <v>35</v>
      </c>
      <c r="BH757" s="190"/>
      <c r="BI757" s="188"/>
      <c r="BJ757" s="188"/>
      <c r="BK757" s="188"/>
      <c r="BL757" s="188"/>
      <c r="BM757" s="190"/>
      <c r="BN757" s="188"/>
      <c r="BO757" s="190"/>
      <c r="BP757" s="189"/>
      <c r="BQ757" s="172">
        <v>0</v>
      </c>
      <c r="BR757" s="172">
        <v>0</v>
      </c>
      <c r="BS757" s="235">
        <v>0</v>
      </c>
      <c r="BT757" s="170">
        <v>0</v>
      </c>
      <c r="BU757" s="170">
        <v>0</v>
      </c>
      <c r="BV757" s="170">
        <v>0</v>
      </c>
    </row>
    <row r="758" spans="1:74">
      <c r="F758" s="41"/>
      <c r="H758" s="41"/>
      <c r="I758" s="41"/>
      <c r="K758" s="41"/>
      <c r="N758" s="13"/>
      <c r="Q758" s="13"/>
      <c r="X758" s="13"/>
      <c r="Z758" s="13"/>
      <c r="AB758" s="13"/>
      <c r="AD758" s="13"/>
      <c r="AG758" s="13"/>
      <c r="AH758" s="13"/>
      <c r="AJ758" s="13"/>
      <c r="AM758" s="41"/>
      <c r="AN758" s="41"/>
      <c r="AO758" s="41"/>
      <c r="AQ758" s="41"/>
      <c r="AS758" s="41"/>
      <c r="AT758" s="41"/>
      <c r="AU758" s="41"/>
      <c r="AW758" s="41"/>
      <c r="AX758" s="41"/>
      <c r="AY758" s="13"/>
      <c r="BB758" s="13"/>
      <c r="BG758" s="13"/>
      <c r="BI758" s="13"/>
    </row>
    <row r="759" spans="1:74">
      <c r="F759" s="41"/>
      <c r="H759" s="41"/>
      <c r="I759" s="41"/>
      <c r="K759" s="41"/>
      <c r="N759" s="13"/>
      <c r="Q759" s="13"/>
      <c r="X759" s="13"/>
      <c r="Z759" s="13"/>
      <c r="AB759" s="13"/>
      <c r="AD759" s="13"/>
      <c r="AG759" s="13"/>
      <c r="AH759" s="13"/>
      <c r="AJ759" s="13"/>
      <c r="AM759" s="41"/>
      <c r="AN759" s="41"/>
      <c r="AO759" s="41"/>
      <c r="AQ759" s="41"/>
      <c r="AS759" s="41"/>
      <c r="AT759" s="41"/>
      <c r="AU759" s="41"/>
      <c r="AW759" s="41"/>
      <c r="AX759" s="41"/>
      <c r="AY759" s="13"/>
      <c r="BB759" s="13"/>
      <c r="BG759" s="13"/>
      <c r="BI759" s="13"/>
    </row>
    <row r="760" spans="1:74">
      <c r="F760" s="41"/>
      <c r="H760" s="41"/>
      <c r="I760" s="41"/>
      <c r="K760" s="41"/>
      <c r="N760" s="13"/>
      <c r="Q760" s="13"/>
      <c r="X760" s="13"/>
      <c r="Z760" s="13"/>
      <c r="AB760" s="13"/>
      <c r="AD760" s="13"/>
      <c r="AG760" s="13"/>
      <c r="AH760" s="13"/>
      <c r="AJ760" s="13"/>
      <c r="AM760" s="41"/>
      <c r="AN760" s="41"/>
      <c r="AO760" s="41"/>
      <c r="AQ760" s="41"/>
      <c r="AS760" s="41"/>
      <c r="AT760" s="41"/>
      <c r="AU760" s="41"/>
      <c r="AW760" s="41"/>
      <c r="AX760" s="41"/>
      <c r="AY760" s="13"/>
      <c r="BB760" s="13"/>
      <c r="BG760" s="13"/>
      <c r="BI760" s="13"/>
    </row>
  </sheetData>
  <sheetProtection password="B5A8" sheet="1" objects="1" scenarios="1"/>
  <sortState ref="A9:CR757">
    <sortCondition descending="1" ref="E9:E757"/>
    <sortCondition descending="1" ref="C9:C757"/>
  </sortState>
  <mergeCells count="22">
    <mergeCell ref="F5:G5"/>
    <mergeCell ref="AL5:AP5"/>
    <mergeCell ref="Z5:AA5"/>
    <mergeCell ref="V5:Y5"/>
    <mergeCell ref="S5:U5"/>
    <mergeCell ref="O5:R5"/>
    <mergeCell ref="H5:M5"/>
    <mergeCell ref="AV5:AZ5"/>
    <mergeCell ref="AQ5:AU5"/>
    <mergeCell ref="AJ5:AK5"/>
    <mergeCell ref="AD5:AF5"/>
    <mergeCell ref="BO5:BP5"/>
    <mergeCell ref="BM5:BN5"/>
    <mergeCell ref="BH5:BL5"/>
    <mergeCell ref="BD5:BF5"/>
    <mergeCell ref="BA5:BC5"/>
    <mergeCell ref="A1:E1"/>
    <mergeCell ref="A3:E3"/>
    <mergeCell ref="A6:A8"/>
    <mergeCell ref="B6:B8"/>
    <mergeCell ref="C6:C8"/>
    <mergeCell ref="D6:D8"/>
  </mergeCells>
  <conditionalFormatting sqref="E9:E757">
    <cfRule type="cellIs" dxfId="1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P5 A757:BP757 C12:BP756 C10:BP11 B12:B756 A10:B11 A12:A756 A7:BP9 A6:B6 D6:BP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R430"/>
  <sheetViews>
    <sheetView zoomScale="115" zoomScaleNormal="115" workbookViewId="0">
      <selection activeCell="A3" sqref="A3:E3"/>
    </sheetView>
  </sheetViews>
  <sheetFormatPr defaultColWidth="11.42578125" defaultRowHeight="12"/>
  <cols>
    <col min="1" max="1" width="3.85546875" style="1" bestFit="1" customWidth="1"/>
    <col min="2" max="2" width="25.5703125" style="82" bestFit="1" customWidth="1"/>
    <col min="3" max="3" width="11.42578125" style="83" bestFit="1" customWidth="1"/>
    <col min="4" max="4" width="17.140625" style="89" bestFit="1" customWidth="1"/>
    <col min="5" max="5" width="5.42578125" style="74" bestFit="1" customWidth="1"/>
    <col min="6" max="10" width="7.5703125" style="8" bestFit="1" customWidth="1"/>
    <col min="11" max="13" width="7.5703125" style="36" bestFit="1" customWidth="1"/>
    <col min="14" max="14" width="8.7109375" style="36" bestFit="1" customWidth="1"/>
    <col min="15" max="18" width="7.5703125" style="36" bestFit="1" customWidth="1"/>
    <col min="19" max="20" width="10.5703125" style="36" bestFit="1" customWidth="1"/>
    <col min="21" max="23" width="7.5703125" style="36" bestFit="1" customWidth="1"/>
    <col min="24" max="24" width="8.7109375" style="36" bestFit="1" customWidth="1"/>
    <col min="25" max="25" width="10.5703125" style="36" bestFit="1" customWidth="1"/>
    <col min="26" max="27" width="9.7109375" style="36" bestFit="1" customWidth="1"/>
    <col min="28" max="28" width="7.5703125" style="36" bestFit="1" customWidth="1"/>
    <col min="29" max="29" width="8.140625" style="36" bestFit="1" customWidth="1"/>
    <col min="30" max="30" width="7.5703125" style="36" bestFit="1" customWidth="1"/>
    <col min="31" max="31" width="8.85546875" style="36" bestFit="1" customWidth="1"/>
    <col min="32" max="33" width="7.5703125" style="36" bestFit="1" customWidth="1"/>
    <col min="34" max="34" width="9.140625" style="36" bestFit="1" customWidth="1"/>
    <col min="35" max="35" width="7.7109375" style="36" bestFit="1" customWidth="1"/>
    <col min="36" max="42" width="7.5703125" style="36" bestFit="1" customWidth="1"/>
    <col min="43" max="43" width="8.140625" style="36" bestFit="1" customWidth="1"/>
    <col min="44" max="47" width="7.5703125" style="36" bestFit="1" customWidth="1"/>
    <col min="48" max="48" width="10" style="36" bestFit="1" customWidth="1"/>
    <col min="49" max="49" width="7.5703125" style="36" bestFit="1" customWidth="1"/>
    <col min="50" max="50" width="10.5703125" style="36" bestFit="1" customWidth="1"/>
    <col min="51" max="53" width="7.5703125" style="36" bestFit="1" customWidth="1"/>
    <col min="54" max="54" width="9.28515625" style="36" bestFit="1" customWidth="1"/>
    <col min="55" max="55" width="10.5703125" style="36" bestFit="1" customWidth="1"/>
    <col min="56" max="56" width="11.5703125" style="36" bestFit="1" customWidth="1"/>
    <col min="57" max="57" width="7.5703125" style="8" bestFit="1" customWidth="1"/>
    <col min="58" max="59" width="7.5703125" style="36" bestFit="1" customWidth="1"/>
    <col min="60" max="65" width="1.85546875" style="43" hidden="1" customWidth="1"/>
    <col min="66" max="67" width="9.140625" style="2" customWidth="1"/>
    <col min="68" max="16384" width="11.42578125" style="2"/>
  </cols>
  <sheetData>
    <row r="1" spans="1:65" ht="69" customHeight="1">
      <c r="A1" s="2"/>
      <c r="B1" s="9"/>
      <c r="C1" s="2"/>
      <c r="D1" s="2"/>
      <c r="E1" s="2"/>
      <c r="F1" s="36"/>
      <c r="G1" s="36"/>
      <c r="H1" s="36"/>
      <c r="I1" s="36"/>
      <c r="J1" s="36"/>
      <c r="M1" s="8"/>
      <c r="Q1" s="8"/>
      <c r="X1" s="8"/>
      <c r="Z1" s="8"/>
      <c r="AE1" s="8"/>
      <c r="AY1" s="8"/>
      <c r="BE1" s="36"/>
      <c r="BH1" s="38"/>
      <c r="BI1" s="38"/>
      <c r="BJ1" s="38"/>
      <c r="BK1" s="38"/>
      <c r="BL1" s="38"/>
      <c r="BM1" s="38"/>
    </row>
    <row r="2" spans="1:65" ht="9.9499999999999993" customHeight="1" thickBot="1">
      <c r="A2" s="2"/>
      <c r="B2" s="9"/>
      <c r="C2" s="2"/>
      <c r="D2" s="2"/>
      <c r="E2" s="2"/>
      <c r="F2" s="36"/>
      <c r="G2" s="36"/>
      <c r="H2" s="36"/>
      <c r="I2" s="36"/>
      <c r="J2" s="36"/>
      <c r="M2" s="8"/>
      <c r="Q2" s="8"/>
      <c r="X2" s="8"/>
      <c r="Z2" s="8"/>
      <c r="AE2" s="8"/>
      <c r="AY2" s="8"/>
      <c r="BE2" s="36"/>
      <c r="BH2" s="38"/>
      <c r="BI2" s="38"/>
      <c r="BJ2" s="38"/>
      <c r="BK2" s="38"/>
      <c r="BL2" s="38"/>
      <c r="BM2" s="38"/>
    </row>
    <row r="3" spans="1:65" ht="15" customHeight="1" thickBot="1">
      <c r="A3" s="240" t="s">
        <v>2964</v>
      </c>
      <c r="B3" s="241"/>
      <c r="C3" s="241"/>
      <c r="D3" s="241"/>
      <c r="E3" s="242"/>
      <c r="G3" s="80"/>
      <c r="H3" s="36"/>
      <c r="I3" s="80"/>
      <c r="J3" s="80"/>
      <c r="K3" s="80"/>
      <c r="L3" s="80"/>
      <c r="M3" s="80"/>
      <c r="O3" s="80"/>
      <c r="P3" s="80"/>
      <c r="Q3" s="80"/>
      <c r="V3" s="80"/>
      <c r="W3" s="80"/>
      <c r="X3" s="80"/>
      <c r="Z3" s="80"/>
      <c r="AA3" s="8"/>
      <c r="AB3" s="80"/>
      <c r="AC3" s="80"/>
      <c r="AD3" s="80"/>
      <c r="AE3" s="80"/>
      <c r="AG3" s="80"/>
      <c r="AH3" s="80"/>
      <c r="AK3" s="80"/>
      <c r="AL3" s="80"/>
      <c r="AN3" s="80"/>
      <c r="AO3" s="80"/>
      <c r="AR3" s="80"/>
      <c r="AS3" s="80"/>
      <c r="AU3" s="80"/>
      <c r="AX3" s="80"/>
      <c r="AY3" s="80"/>
      <c r="BA3" s="80"/>
      <c r="BB3" s="80"/>
      <c r="BC3" s="80"/>
      <c r="BD3" s="80"/>
      <c r="BE3" s="36"/>
      <c r="BF3" s="80"/>
      <c r="BG3" s="80"/>
      <c r="BH3" s="70"/>
      <c r="BI3" s="70"/>
      <c r="BJ3" s="70"/>
      <c r="BK3" s="70"/>
      <c r="BL3" s="70"/>
      <c r="BM3" s="70"/>
    </row>
    <row r="4" spans="1:65" ht="9.9499999999999993" customHeight="1" thickBot="1">
      <c r="A4" s="2"/>
      <c r="B4" s="9"/>
      <c r="C4" s="2"/>
      <c r="D4" s="1"/>
      <c r="E4" s="4"/>
      <c r="G4" s="41"/>
      <c r="H4" s="36"/>
      <c r="I4" s="41"/>
      <c r="J4" s="41"/>
      <c r="K4" s="41"/>
      <c r="L4" s="41"/>
      <c r="M4" s="41"/>
      <c r="O4" s="41"/>
      <c r="P4" s="41"/>
      <c r="Q4" s="41"/>
      <c r="V4" s="41"/>
      <c r="W4" s="41"/>
      <c r="X4" s="41"/>
      <c r="Z4" s="41"/>
      <c r="AA4" s="8"/>
      <c r="AB4" s="41"/>
      <c r="AC4" s="41"/>
      <c r="AD4" s="41"/>
      <c r="AE4" s="41"/>
      <c r="AG4" s="41"/>
      <c r="AH4" s="41"/>
      <c r="AK4" s="41"/>
      <c r="AL4" s="41"/>
      <c r="AN4" s="41"/>
      <c r="AO4" s="41"/>
      <c r="AR4" s="41"/>
      <c r="AS4" s="41"/>
      <c r="AU4" s="41"/>
      <c r="AX4" s="41"/>
      <c r="AY4" s="41"/>
      <c r="BA4" s="41"/>
      <c r="BB4" s="41"/>
      <c r="BC4" s="41"/>
      <c r="BD4" s="41"/>
      <c r="BE4" s="36"/>
      <c r="BF4" s="41"/>
      <c r="BG4" s="41"/>
      <c r="BH4" s="38"/>
      <c r="BI4" s="38"/>
      <c r="BJ4" s="38"/>
      <c r="BK4" s="38"/>
      <c r="BL4" s="38"/>
      <c r="BM4" s="38"/>
    </row>
    <row r="5" spans="1:65" s="11" customFormat="1" ht="15" customHeight="1" thickBot="1">
      <c r="A5" s="253"/>
      <c r="B5" s="254"/>
      <c r="C5" s="253"/>
      <c r="D5" s="253"/>
      <c r="E5" s="255"/>
      <c r="F5" s="196" t="s">
        <v>2933</v>
      </c>
      <c r="G5" s="197"/>
      <c r="H5" s="222" t="s">
        <v>2934</v>
      </c>
      <c r="I5" s="223"/>
      <c r="J5" s="223"/>
      <c r="K5" s="223"/>
      <c r="L5" s="224"/>
      <c r="M5" s="232" t="s">
        <v>2962</v>
      </c>
      <c r="N5" s="222" t="s">
        <v>2935</v>
      </c>
      <c r="O5" s="223"/>
      <c r="P5" s="224"/>
      <c r="Q5" s="222" t="s">
        <v>2936</v>
      </c>
      <c r="R5" s="223"/>
      <c r="S5" s="223"/>
      <c r="T5" s="224"/>
      <c r="U5" s="222" t="s">
        <v>2937</v>
      </c>
      <c r="V5" s="223"/>
      <c r="W5" s="224"/>
      <c r="X5" s="222" t="s">
        <v>2939</v>
      </c>
      <c r="Y5" s="224"/>
      <c r="Z5" s="232" t="s">
        <v>2940</v>
      </c>
      <c r="AA5" s="204" t="s">
        <v>2941</v>
      </c>
      <c r="AB5" s="196" t="s">
        <v>2942</v>
      </c>
      <c r="AC5" s="201"/>
      <c r="AD5" s="197"/>
      <c r="AE5" s="232" t="s">
        <v>2943</v>
      </c>
      <c r="AF5" s="232" t="s">
        <v>2945</v>
      </c>
      <c r="AG5" s="196" t="s">
        <v>2946</v>
      </c>
      <c r="AH5" s="197"/>
      <c r="AI5" s="222" t="s">
        <v>2947</v>
      </c>
      <c r="AJ5" s="223"/>
      <c r="AK5" s="224"/>
      <c r="AL5" s="196" t="s">
        <v>2948</v>
      </c>
      <c r="AM5" s="201"/>
      <c r="AN5" s="201"/>
      <c r="AO5" s="197"/>
      <c r="AP5" s="222" t="s">
        <v>2950</v>
      </c>
      <c r="AQ5" s="223"/>
      <c r="AR5" s="223"/>
      <c r="AS5" s="224"/>
      <c r="AT5" s="222" t="s">
        <v>2951</v>
      </c>
      <c r="AU5" s="224"/>
      <c r="AV5" s="222" t="s">
        <v>2952</v>
      </c>
      <c r="AW5" s="223"/>
      <c r="AX5" s="224"/>
      <c r="AY5" s="232" t="s">
        <v>2963</v>
      </c>
      <c r="AZ5" s="222" t="s">
        <v>2954</v>
      </c>
      <c r="BA5" s="223"/>
      <c r="BB5" s="223"/>
      <c r="BC5" s="223"/>
      <c r="BD5" s="224"/>
      <c r="BE5" s="222" t="s">
        <v>2955</v>
      </c>
      <c r="BF5" s="224"/>
      <c r="BG5" s="204" t="s">
        <v>2956</v>
      </c>
      <c r="BH5" s="80"/>
      <c r="BI5" s="80"/>
      <c r="BJ5" s="80"/>
      <c r="BK5" s="80"/>
      <c r="BL5" s="80"/>
      <c r="BM5" s="80"/>
    </row>
    <row r="6" spans="1:65" ht="15" customHeight="1" thickBot="1">
      <c r="A6" s="157" t="s">
        <v>409</v>
      </c>
      <c r="B6" s="160" t="s">
        <v>262</v>
      </c>
      <c r="C6" s="164" t="s">
        <v>2968</v>
      </c>
      <c r="D6" s="166" t="s">
        <v>229</v>
      </c>
      <c r="E6" s="220"/>
      <c r="F6" s="203" t="s">
        <v>2928</v>
      </c>
      <c r="G6" s="244" t="s">
        <v>2927</v>
      </c>
      <c r="H6" s="204" t="s">
        <v>2932</v>
      </c>
      <c r="I6" s="244" t="s">
        <v>2927</v>
      </c>
      <c r="J6" s="204" t="s">
        <v>2926</v>
      </c>
      <c r="K6" s="204" t="s">
        <v>2926</v>
      </c>
      <c r="L6" s="204" t="s">
        <v>2926</v>
      </c>
      <c r="M6" s="204" t="s">
        <v>2931</v>
      </c>
      <c r="N6" s="204" t="s">
        <v>2932</v>
      </c>
      <c r="O6" s="244" t="s">
        <v>2927</v>
      </c>
      <c r="P6" s="204" t="s">
        <v>2926</v>
      </c>
      <c r="Q6" s="206" t="s">
        <v>2927</v>
      </c>
      <c r="R6" s="204" t="s">
        <v>2932</v>
      </c>
      <c r="S6" s="204" t="s">
        <v>2932</v>
      </c>
      <c r="T6" s="204" t="s">
        <v>2932</v>
      </c>
      <c r="U6" s="204" t="s">
        <v>2932</v>
      </c>
      <c r="V6" s="244" t="s">
        <v>2927</v>
      </c>
      <c r="W6" s="204" t="s">
        <v>2926</v>
      </c>
      <c r="X6" s="206" t="s">
        <v>2927</v>
      </c>
      <c r="Y6" s="204" t="s">
        <v>2932</v>
      </c>
      <c r="Z6" s="206" t="s">
        <v>2966</v>
      </c>
      <c r="AA6" s="203" t="s">
        <v>2928</v>
      </c>
      <c r="AB6" s="244" t="s">
        <v>2927</v>
      </c>
      <c r="AC6" s="204" t="s">
        <v>2926</v>
      </c>
      <c r="AD6" s="204" t="s">
        <v>2926</v>
      </c>
      <c r="AE6" s="206" t="s">
        <v>2929</v>
      </c>
      <c r="AF6" s="204" t="s">
        <v>2932</v>
      </c>
      <c r="AG6" s="244" t="s">
        <v>2927</v>
      </c>
      <c r="AH6" s="204" t="s">
        <v>2926</v>
      </c>
      <c r="AI6" s="204" t="s">
        <v>2932</v>
      </c>
      <c r="AJ6" s="204" t="s">
        <v>2932</v>
      </c>
      <c r="AK6" s="244" t="s">
        <v>2927</v>
      </c>
      <c r="AL6" s="244" t="s">
        <v>2927</v>
      </c>
      <c r="AM6" s="204" t="s">
        <v>2932</v>
      </c>
      <c r="AN6" s="204" t="s">
        <v>2926</v>
      </c>
      <c r="AO6" s="204" t="s">
        <v>2926</v>
      </c>
      <c r="AP6" s="204" t="s">
        <v>2932</v>
      </c>
      <c r="AQ6" s="204" t="s">
        <v>2932</v>
      </c>
      <c r="AR6" s="244" t="s">
        <v>2927</v>
      </c>
      <c r="AS6" s="204" t="s">
        <v>2926</v>
      </c>
      <c r="AT6" s="204" t="s">
        <v>2932</v>
      </c>
      <c r="AU6" s="204" t="s">
        <v>2926</v>
      </c>
      <c r="AV6" s="204" t="s">
        <v>2932</v>
      </c>
      <c r="AW6" s="204" t="s">
        <v>2932</v>
      </c>
      <c r="AX6" s="204" t="s">
        <v>2926</v>
      </c>
      <c r="AY6" s="204" t="s">
        <v>2931</v>
      </c>
      <c r="AZ6" s="204" t="s">
        <v>2932</v>
      </c>
      <c r="BA6" s="244" t="s">
        <v>2927</v>
      </c>
      <c r="BB6" s="204" t="s">
        <v>2926</v>
      </c>
      <c r="BC6" s="204" t="s">
        <v>2926</v>
      </c>
      <c r="BD6" s="204" t="s">
        <v>2926</v>
      </c>
      <c r="BE6" s="204" t="s">
        <v>2932</v>
      </c>
      <c r="BF6" s="204" t="s">
        <v>2926</v>
      </c>
      <c r="BG6" s="204" t="s">
        <v>2926</v>
      </c>
      <c r="BH6" s="81"/>
      <c r="BI6" s="81"/>
      <c r="BJ6" s="81"/>
      <c r="BK6" s="81"/>
      <c r="BL6" s="81"/>
      <c r="BM6" s="81"/>
    </row>
    <row r="7" spans="1:65" ht="15" customHeight="1" thickBot="1">
      <c r="A7" s="158"/>
      <c r="B7" s="161"/>
      <c r="C7" s="165"/>
      <c r="D7" s="167"/>
      <c r="E7" s="221" t="s">
        <v>475</v>
      </c>
      <c r="F7" s="203" t="s">
        <v>133</v>
      </c>
      <c r="G7" s="244" t="s">
        <v>936</v>
      </c>
      <c r="H7" s="207" t="s">
        <v>387</v>
      </c>
      <c r="I7" s="244" t="s">
        <v>937</v>
      </c>
      <c r="J7" s="207" t="s">
        <v>908</v>
      </c>
      <c r="K7" s="207" t="s">
        <v>628</v>
      </c>
      <c r="L7" s="207" t="s">
        <v>695</v>
      </c>
      <c r="M7" s="204" t="s">
        <v>2</v>
      </c>
      <c r="N7" s="245" t="s">
        <v>690</v>
      </c>
      <c r="O7" s="244" t="s">
        <v>1085</v>
      </c>
      <c r="P7" s="207" t="s">
        <v>942</v>
      </c>
      <c r="Q7" s="206" t="s">
        <v>1086</v>
      </c>
      <c r="R7" s="207" t="s">
        <v>240</v>
      </c>
      <c r="S7" s="207" t="s">
        <v>971</v>
      </c>
      <c r="T7" s="207" t="s">
        <v>985</v>
      </c>
      <c r="U7" s="207" t="s">
        <v>1004</v>
      </c>
      <c r="V7" s="244" t="s">
        <v>1084</v>
      </c>
      <c r="W7" s="207" t="s">
        <v>631</v>
      </c>
      <c r="X7" s="206" t="s">
        <v>1087</v>
      </c>
      <c r="Y7" s="207" t="s">
        <v>971</v>
      </c>
      <c r="Z7" s="206" t="s">
        <v>273</v>
      </c>
      <c r="AA7" s="203" t="s">
        <v>273</v>
      </c>
      <c r="AB7" s="244" t="s">
        <v>782</v>
      </c>
      <c r="AC7" s="207" t="s">
        <v>1056</v>
      </c>
      <c r="AD7" s="207" t="s">
        <v>1064</v>
      </c>
      <c r="AE7" s="206" t="s">
        <v>92</v>
      </c>
      <c r="AF7" s="207" t="s">
        <v>1088</v>
      </c>
      <c r="AG7" s="203" t="s">
        <v>782</v>
      </c>
      <c r="AH7" s="207" t="s">
        <v>2957</v>
      </c>
      <c r="AI7" s="207" t="s">
        <v>1126</v>
      </c>
      <c r="AJ7" s="207" t="s">
        <v>387</v>
      </c>
      <c r="AK7" s="203" t="s">
        <v>936</v>
      </c>
      <c r="AL7" s="203" t="s">
        <v>1184</v>
      </c>
      <c r="AM7" s="207" t="s">
        <v>631</v>
      </c>
      <c r="AN7" s="207" t="s">
        <v>309</v>
      </c>
      <c r="AO7" s="207" t="s">
        <v>1165</v>
      </c>
      <c r="AP7" s="207" t="s">
        <v>240</v>
      </c>
      <c r="AQ7" s="207" t="s">
        <v>1056</v>
      </c>
      <c r="AR7" s="203" t="s">
        <v>1351</v>
      </c>
      <c r="AS7" s="207" t="s">
        <v>1064</v>
      </c>
      <c r="AT7" s="207" t="s">
        <v>397</v>
      </c>
      <c r="AU7" s="207" t="s">
        <v>1233</v>
      </c>
      <c r="AV7" s="207" t="s">
        <v>1231</v>
      </c>
      <c r="AW7" s="207" t="s">
        <v>1232</v>
      </c>
      <c r="AX7" s="207" t="s">
        <v>1234</v>
      </c>
      <c r="AY7" s="204" t="s">
        <v>2</v>
      </c>
      <c r="AZ7" s="207" t="s">
        <v>631</v>
      </c>
      <c r="BA7" s="203" t="s">
        <v>1084</v>
      </c>
      <c r="BB7" s="207" t="s">
        <v>2799</v>
      </c>
      <c r="BC7" s="207" t="s">
        <v>985</v>
      </c>
      <c r="BD7" s="207" t="s">
        <v>2803</v>
      </c>
      <c r="BE7" s="207" t="s">
        <v>387</v>
      </c>
      <c r="BF7" s="207" t="s">
        <v>397</v>
      </c>
      <c r="BG7" s="207" t="s">
        <v>2860</v>
      </c>
      <c r="BH7" s="80"/>
      <c r="BI7" s="80"/>
      <c r="BJ7" s="80"/>
      <c r="BK7" s="80"/>
      <c r="BL7" s="80"/>
      <c r="BM7" s="80"/>
    </row>
    <row r="8" spans="1:65" ht="15" customHeight="1" thickBot="1">
      <c r="A8" s="159"/>
      <c r="B8" s="263"/>
      <c r="C8" s="264"/>
      <c r="D8" s="265"/>
      <c r="E8" s="243"/>
      <c r="F8" s="208">
        <v>42764</v>
      </c>
      <c r="G8" s="246">
        <v>42764</v>
      </c>
      <c r="H8" s="209">
        <v>42778</v>
      </c>
      <c r="I8" s="246">
        <v>42778</v>
      </c>
      <c r="J8" s="209">
        <v>42778</v>
      </c>
      <c r="K8" s="209">
        <v>42778</v>
      </c>
      <c r="L8" s="209">
        <v>42778</v>
      </c>
      <c r="M8" s="246">
        <v>42792</v>
      </c>
      <c r="N8" s="247">
        <v>42806</v>
      </c>
      <c r="O8" s="246">
        <v>42806</v>
      </c>
      <c r="P8" s="209">
        <v>42806</v>
      </c>
      <c r="Q8" s="209">
        <v>42820</v>
      </c>
      <c r="R8" s="209">
        <v>42820</v>
      </c>
      <c r="S8" s="209">
        <v>42820</v>
      </c>
      <c r="T8" s="209">
        <v>42820</v>
      </c>
      <c r="U8" s="209">
        <v>42827</v>
      </c>
      <c r="V8" s="246">
        <v>42827</v>
      </c>
      <c r="W8" s="209">
        <v>42827</v>
      </c>
      <c r="X8" s="209">
        <v>42855</v>
      </c>
      <c r="Y8" s="209">
        <v>42855</v>
      </c>
      <c r="Z8" s="209">
        <v>42862</v>
      </c>
      <c r="AA8" s="208">
        <v>42869</v>
      </c>
      <c r="AB8" s="246">
        <v>42876</v>
      </c>
      <c r="AC8" s="209">
        <v>42876</v>
      </c>
      <c r="AD8" s="209">
        <v>42876</v>
      </c>
      <c r="AE8" s="209">
        <v>42883</v>
      </c>
      <c r="AF8" s="209">
        <v>42911</v>
      </c>
      <c r="AG8" s="208">
        <v>42988</v>
      </c>
      <c r="AH8" s="209">
        <v>42988</v>
      </c>
      <c r="AI8" s="209">
        <v>42995</v>
      </c>
      <c r="AJ8" s="209">
        <v>42995</v>
      </c>
      <c r="AK8" s="208">
        <v>42995</v>
      </c>
      <c r="AL8" s="208">
        <v>43008</v>
      </c>
      <c r="AM8" s="209">
        <v>43009</v>
      </c>
      <c r="AN8" s="209">
        <v>43009</v>
      </c>
      <c r="AO8" s="209">
        <v>43009</v>
      </c>
      <c r="AP8" s="209">
        <v>43037</v>
      </c>
      <c r="AQ8" s="209">
        <v>43037</v>
      </c>
      <c r="AR8" s="208">
        <v>43037</v>
      </c>
      <c r="AS8" s="209">
        <v>43037</v>
      </c>
      <c r="AT8" s="209">
        <v>43044</v>
      </c>
      <c r="AU8" s="209">
        <v>43044</v>
      </c>
      <c r="AV8" s="209">
        <v>43051</v>
      </c>
      <c r="AW8" s="209">
        <v>43051</v>
      </c>
      <c r="AX8" s="209">
        <v>43051</v>
      </c>
      <c r="AY8" s="246">
        <v>43072</v>
      </c>
      <c r="AZ8" s="209">
        <v>43086</v>
      </c>
      <c r="BA8" s="208">
        <v>43086</v>
      </c>
      <c r="BB8" s="209">
        <v>43086</v>
      </c>
      <c r="BC8" s="209">
        <v>43086</v>
      </c>
      <c r="BD8" s="209">
        <v>43086</v>
      </c>
      <c r="BE8" s="209">
        <v>43107</v>
      </c>
      <c r="BF8" s="209">
        <v>43107</v>
      </c>
      <c r="BG8" s="209">
        <v>43114</v>
      </c>
      <c r="BH8" s="80"/>
      <c r="BI8" s="80"/>
      <c r="BJ8" s="80"/>
      <c r="BK8" s="80"/>
      <c r="BL8" s="80"/>
      <c r="BM8" s="80"/>
    </row>
    <row r="9" spans="1:65" ht="15" customHeight="1" thickBot="1">
      <c r="A9" s="12" t="s">
        <v>369</v>
      </c>
      <c r="B9" s="52" t="s">
        <v>1534</v>
      </c>
      <c r="C9" s="118">
        <v>35970</v>
      </c>
      <c r="D9" s="248" t="s">
        <v>60</v>
      </c>
      <c r="E9" s="256">
        <f>SUM(LARGE(F9:BM9,{1,2,3,4,5,6}))</f>
        <v>5335</v>
      </c>
      <c r="F9" s="169">
        <v>1200</v>
      </c>
      <c r="G9" s="170"/>
      <c r="H9" s="170"/>
      <c r="I9" s="170">
        <v>780</v>
      </c>
      <c r="J9" s="170"/>
      <c r="K9" s="170"/>
      <c r="L9" s="170"/>
      <c r="M9" s="185">
        <v>825</v>
      </c>
      <c r="N9" s="170"/>
      <c r="O9" s="170">
        <v>780</v>
      </c>
      <c r="P9" s="170"/>
      <c r="Q9" s="170">
        <v>253</v>
      </c>
      <c r="R9" s="170"/>
      <c r="S9" s="170"/>
      <c r="T9" s="170"/>
      <c r="U9" s="170"/>
      <c r="V9" s="170"/>
      <c r="W9" s="170"/>
      <c r="X9" s="170">
        <v>253</v>
      </c>
      <c r="Y9" s="170"/>
      <c r="Z9" s="170"/>
      <c r="AA9" s="170">
        <v>970</v>
      </c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>
        <v>780</v>
      </c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85"/>
      <c r="AZ9" s="170"/>
      <c r="BA9" s="170"/>
      <c r="BB9" s="170"/>
      <c r="BC9" s="170"/>
      <c r="BD9" s="170"/>
      <c r="BE9" s="170"/>
      <c r="BF9" s="170"/>
      <c r="BG9" s="171"/>
      <c r="BH9" s="235">
        <v>0</v>
      </c>
      <c r="BI9" s="235">
        <v>0</v>
      </c>
      <c r="BJ9" s="235">
        <v>0</v>
      </c>
      <c r="BK9" s="170">
        <v>0</v>
      </c>
      <c r="BL9" s="170">
        <v>0</v>
      </c>
      <c r="BM9" s="170">
        <v>0</v>
      </c>
    </row>
    <row r="10" spans="1:65" ht="15" customHeight="1" thickBot="1">
      <c r="A10" s="10" t="s">
        <v>371</v>
      </c>
      <c r="B10" s="49" t="s">
        <v>271</v>
      </c>
      <c r="C10" s="112">
        <v>32459</v>
      </c>
      <c r="D10" s="249" t="s">
        <v>184</v>
      </c>
      <c r="E10" s="256">
        <f>SUM(LARGE(F10:BM10,{1,2,3,4,5,6}))</f>
        <v>5255</v>
      </c>
      <c r="F10" s="182">
        <v>840</v>
      </c>
      <c r="G10" s="179"/>
      <c r="H10" s="179"/>
      <c r="I10" s="179">
        <v>780</v>
      </c>
      <c r="J10" s="179"/>
      <c r="K10" s="179"/>
      <c r="L10" s="179"/>
      <c r="M10" s="180">
        <v>825</v>
      </c>
      <c r="N10" s="179"/>
      <c r="O10" s="179">
        <v>780</v>
      </c>
      <c r="P10" s="179"/>
      <c r="Q10" s="179">
        <v>253</v>
      </c>
      <c r="R10" s="179"/>
      <c r="S10" s="179"/>
      <c r="T10" s="179"/>
      <c r="U10" s="179"/>
      <c r="V10" s="179"/>
      <c r="W10" s="179"/>
      <c r="X10" s="179">
        <v>253</v>
      </c>
      <c r="Y10" s="179"/>
      <c r="Z10" s="179"/>
      <c r="AA10" s="179">
        <v>970</v>
      </c>
      <c r="AB10" s="179"/>
      <c r="AC10" s="179"/>
      <c r="AD10" s="179">
        <v>700</v>
      </c>
      <c r="AE10" s="179">
        <v>425</v>
      </c>
      <c r="AF10" s="179"/>
      <c r="AG10" s="179"/>
      <c r="AH10" s="179">
        <v>700</v>
      </c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>
        <v>920</v>
      </c>
      <c r="AT10" s="179"/>
      <c r="AU10" s="179"/>
      <c r="AV10" s="179"/>
      <c r="AW10" s="179"/>
      <c r="AX10" s="179">
        <v>920</v>
      </c>
      <c r="AY10" s="180"/>
      <c r="AZ10" s="179"/>
      <c r="BA10" s="179"/>
      <c r="BB10" s="179"/>
      <c r="BC10" s="179"/>
      <c r="BD10" s="179"/>
      <c r="BE10" s="179"/>
      <c r="BF10" s="179">
        <v>504</v>
      </c>
      <c r="BG10" s="181">
        <v>780</v>
      </c>
      <c r="BH10" s="235">
        <v>0</v>
      </c>
      <c r="BI10" s="235">
        <v>0</v>
      </c>
      <c r="BJ10" s="235">
        <v>0</v>
      </c>
      <c r="BK10" s="170">
        <v>0</v>
      </c>
      <c r="BL10" s="170">
        <v>0</v>
      </c>
      <c r="BM10" s="170">
        <v>0</v>
      </c>
    </row>
    <row r="11" spans="1:65" ht="15" customHeight="1" thickBot="1">
      <c r="A11" s="10" t="s">
        <v>62</v>
      </c>
      <c r="B11" s="53" t="s">
        <v>1535</v>
      </c>
      <c r="C11" s="112">
        <v>37512</v>
      </c>
      <c r="D11" s="249" t="s">
        <v>60</v>
      </c>
      <c r="E11" s="256">
        <f>SUM(LARGE(F11:BM11,{1,2,3,4,5,6}))</f>
        <v>5180</v>
      </c>
      <c r="F11" s="182">
        <v>840</v>
      </c>
      <c r="G11" s="179"/>
      <c r="H11" s="179"/>
      <c r="I11" s="179"/>
      <c r="J11" s="179">
        <v>700</v>
      </c>
      <c r="K11" s="179"/>
      <c r="L11" s="179"/>
      <c r="M11" s="180">
        <v>970</v>
      </c>
      <c r="N11" s="179"/>
      <c r="O11" s="179"/>
      <c r="P11" s="179"/>
      <c r="Q11" s="179"/>
      <c r="R11" s="179"/>
      <c r="S11" s="179"/>
      <c r="T11" s="179"/>
      <c r="U11" s="179"/>
      <c r="V11" s="179">
        <v>780</v>
      </c>
      <c r="W11" s="179"/>
      <c r="X11" s="179"/>
      <c r="Y11" s="179"/>
      <c r="Z11" s="179">
        <v>400</v>
      </c>
      <c r="AA11" s="179">
        <v>970</v>
      </c>
      <c r="AB11" s="179">
        <v>595</v>
      </c>
      <c r="AC11" s="179"/>
      <c r="AD11" s="179"/>
      <c r="AE11" s="179">
        <v>500</v>
      </c>
      <c r="AF11" s="179"/>
      <c r="AG11" s="179">
        <v>595</v>
      </c>
      <c r="AH11" s="179"/>
      <c r="AI11" s="179"/>
      <c r="AJ11" s="179"/>
      <c r="AK11" s="179">
        <v>213</v>
      </c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80"/>
      <c r="AZ11" s="179"/>
      <c r="BA11" s="179"/>
      <c r="BB11" s="179"/>
      <c r="BC11" s="179"/>
      <c r="BD11" s="179"/>
      <c r="BE11" s="179"/>
      <c r="BF11" s="179">
        <v>920</v>
      </c>
      <c r="BG11" s="181"/>
      <c r="BH11" s="235">
        <v>0</v>
      </c>
      <c r="BI11" s="235">
        <v>0</v>
      </c>
      <c r="BJ11" s="235">
        <v>0</v>
      </c>
      <c r="BK11" s="170">
        <v>0</v>
      </c>
      <c r="BL11" s="170">
        <v>0</v>
      </c>
      <c r="BM11" s="170">
        <v>0</v>
      </c>
    </row>
    <row r="12" spans="1:65" ht="15" customHeight="1" thickBot="1">
      <c r="A12" s="10" t="s">
        <v>64</v>
      </c>
      <c r="B12" s="53" t="s">
        <v>32</v>
      </c>
      <c r="C12" s="112">
        <v>36795</v>
      </c>
      <c r="D12" s="249" t="s">
        <v>60</v>
      </c>
      <c r="E12" s="256">
        <f>SUM(LARGE(F12:BM12,{1,2,3,4,5,6}))</f>
        <v>5180</v>
      </c>
      <c r="F12" s="182">
        <v>840</v>
      </c>
      <c r="G12" s="179"/>
      <c r="H12" s="179"/>
      <c r="I12" s="179"/>
      <c r="J12" s="179">
        <v>700</v>
      </c>
      <c r="K12" s="179"/>
      <c r="L12" s="179"/>
      <c r="M12" s="180">
        <v>970</v>
      </c>
      <c r="N12" s="179"/>
      <c r="O12" s="179"/>
      <c r="P12" s="179"/>
      <c r="Q12" s="179"/>
      <c r="R12" s="179"/>
      <c r="S12" s="179"/>
      <c r="T12" s="179"/>
      <c r="U12" s="179"/>
      <c r="V12" s="179">
        <v>780</v>
      </c>
      <c r="W12" s="179"/>
      <c r="X12" s="179"/>
      <c r="Y12" s="179"/>
      <c r="Z12" s="179">
        <v>400</v>
      </c>
      <c r="AA12" s="179">
        <v>970</v>
      </c>
      <c r="AB12" s="179">
        <v>595</v>
      </c>
      <c r="AC12" s="179"/>
      <c r="AD12" s="179"/>
      <c r="AE12" s="179">
        <v>500</v>
      </c>
      <c r="AF12" s="179"/>
      <c r="AG12" s="179">
        <v>595</v>
      </c>
      <c r="AH12" s="179"/>
      <c r="AI12" s="179"/>
      <c r="AJ12" s="179"/>
      <c r="AK12" s="179">
        <v>213</v>
      </c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80"/>
      <c r="AZ12" s="179"/>
      <c r="BA12" s="179"/>
      <c r="BB12" s="179">
        <v>642</v>
      </c>
      <c r="BC12" s="179"/>
      <c r="BD12" s="179"/>
      <c r="BE12" s="179"/>
      <c r="BF12" s="179">
        <v>920</v>
      </c>
      <c r="BG12" s="181"/>
      <c r="BH12" s="235">
        <v>0</v>
      </c>
      <c r="BI12" s="235">
        <v>0</v>
      </c>
      <c r="BJ12" s="235">
        <v>0</v>
      </c>
      <c r="BK12" s="170">
        <v>0</v>
      </c>
      <c r="BL12" s="170">
        <v>0</v>
      </c>
      <c r="BM12" s="170">
        <v>0</v>
      </c>
    </row>
    <row r="13" spans="1:65" ht="15" customHeight="1" thickBot="1">
      <c r="A13" s="10" t="s">
        <v>441</v>
      </c>
      <c r="B13" s="53" t="s">
        <v>180</v>
      </c>
      <c r="C13" s="112">
        <v>37880</v>
      </c>
      <c r="D13" s="249" t="s">
        <v>823</v>
      </c>
      <c r="E13" s="256">
        <f>SUM(LARGE(F13:BM13,{1,2,3,4,5,6}))</f>
        <v>4610</v>
      </c>
      <c r="F13" s="182"/>
      <c r="G13" s="179"/>
      <c r="H13" s="179"/>
      <c r="I13" s="179"/>
      <c r="J13" s="179">
        <v>700</v>
      </c>
      <c r="K13" s="179"/>
      <c r="L13" s="179"/>
      <c r="M13" s="180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>
        <v>250</v>
      </c>
      <c r="AA13" s="179">
        <v>700</v>
      </c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>
        <v>700</v>
      </c>
      <c r="AO13" s="179"/>
      <c r="AP13" s="179"/>
      <c r="AQ13" s="179"/>
      <c r="AR13" s="179"/>
      <c r="AS13" s="179"/>
      <c r="AT13" s="179"/>
      <c r="AU13" s="179"/>
      <c r="AV13" s="179"/>
      <c r="AW13" s="179"/>
      <c r="AX13" s="179">
        <v>780</v>
      </c>
      <c r="AY13" s="180"/>
      <c r="AZ13" s="179"/>
      <c r="BA13" s="179"/>
      <c r="BB13" s="179"/>
      <c r="BC13" s="179"/>
      <c r="BD13" s="179"/>
      <c r="BE13" s="179"/>
      <c r="BF13" s="179">
        <v>810</v>
      </c>
      <c r="BG13" s="181">
        <v>920</v>
      </c>
      <c r="BH13" s="235">
        <v>0</v>
      </c>
      <c r="BI13" s="235">
        <v>0</v>
      </c>
      <c r="BJ13" s="235">
        <v>0</v>
      </c>
      <c r="BK13" s="170">
        <v>0</v>
      </c>
      <c r="BL13" s="170">
        <v>0</v>
      </c>
      <c r="BM13" s="170">
        <v>0</v>
      </c>
    </row>
    <row r="14" spans="1:65" ht="15" customHeight="1" thickBot="1">
      <c r="A14" s="10" t="s">
        <v>443</v>
      </c>
      <c r="B14" s="53" t="s">
        <v>1538</v>
      </c>
      <c r="C14" s="112">
        <v>37574</v>
      </c>
      <c r="D14" s="249" t="s">
        <v>823</v>
      </c>
      <c r="E14" s="256">
        <f>SUM(LARGE(F14:BM14,{1,2,3,4,5,6}))</f>
        <v>4610</v>
      </c>
      <c r="F14" s="182"/>
      <c r="G14" s="179"/>
      <c r="H14" s="179"/>
      <c r="I14" s="179"/>
      <c r="J14" s="179">
        <v>700</v>
      </c>
      <c r="K14" s="179"/>
      <c r="L14" s="179"/>
      <c r="M14" s="180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>
        <v>250</v>
      </c>
      <c r="AA14" s="179">
        <v>700</v>
      </c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>
        <v>700</v>
      </c>
      <c r="AO14" s="179"/>
      <c r="AP14" s="179"/>
      <c r="AQ14" s="179"/>
      <c r="AR14" s="179"/>
      <c r="AS14" s="179"/>
      <c r="AT14" s="179"/>
      <c r="AU14" s="179"/>
      <c r="AV14" s="179"/>
      <c r="AW14" s="179"/>
      <c r="AX14" s="179">
        <v>780</v>
      </c>
      <c r="AY14" s="180"/>
      <c r="AZ14" s="179"/>
      <c r="BA14" s="179"/>
      <c r="BB14" s="179"/>
      <c r="BC14" s="179"/>
      <c r="BD14" s="179"/>
      <c r="BE14" s="179"/>
      <c r="BF14" s="179">
        <v>810</v>
      </c>
      <c r="BG14" s="181">
        <v>920</v>
      </c>
      <c r="BH14" s="235">
        <v>0</v>
      </c>
      <c r="BI14" s="235">
        <v>0</v>
      </c>
      <c r="BJ14" s="235">
        <v>0</v>
      </c>
      <c r="BK14" s="170">
        <v>0</v>
      </c>
      <c r="BL14" s="170">
        <v>0</v>
      </c>
      <c r="BM14" s="170">
        <v>0</v>
      </c>
    </row>
    <row r="15" spans="1:65" ht="15" customHeight="1" thickBot="1">
      <c r="A15" s="10" t="s">
        <v>445</v>
      </c>
      <c r="B15" s="49" t="s">
        <v>1772</v>
      </c>
      <c r="C15" s="112">
        <v>30173</v>
      </c>
      <c r="D15" s="249" t="s">
        <v>184</v>
      </c>
      <c r="E15" s="256">
        <f>SUM(LARGE(F15:BM15,{1,2,3,4,5,6}))</f>
        <v>4524</v>
      </c>
      <c r="F15" s="182">
        <v>480</v>
      </c>
      <c r="G15" s="179"/>
      <c r="H15" s="179"/>
      <c r="I15" s="179"/>
      <c r="J15" s="179"/>
      <c r="K15" s="179"/>
      <c r="L15" s="179"/>
      <c r="M15" s="180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>
        <v>700</v>
      </c>
      <c r="AE15" s="179"/>
      <c r="AF15" s="179"/>
      <c r="AG15" s="179"/>
      <c r="AH15" s="179">
        <v>700</v>
      </c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>
        <v>920</v>
      </c>
      <c r="AT15" s="179"/>
      <c r="AU15" s="179"/>
      <c r="AV15" s="179"/>
      <c r="AW15" s="179"/>
      <c r="AX15" s="179">
        <v>920</v>
      </c>
      <c r="AY15" s="180"/>
      <c r="AZ15" s="179"/>
      <c r="BA15" s="179"/>
      <c r="BB15" s="179"/>
      <c r="BC15" s="179"/>
      <c r="BD15" s="179"/>
      <c r="BE15" s="179"/>
      <c r="BF15" s="179">
        <v>504</v>
      </c>
      <c r="BG15" s="181">
        <v>780</v>
      </c>
      <c r="BH15" s="235">
        <v>0</v>
      </c>
      <c r="BI15" s="235">
        <v>0</v>
      </c>
      <c r="BJ15" s="235">
        <v>0</v>
      </c>
      <c r="BK15" s="170">
        <v>0</v>
      </c>
      <c r="BL15" s="170">
        <v>0</v>
      </c>
      <c r="BM15" s="170">
        <v>0</v>
      </c>
    </row>
    <row r="16" spans="1:65" ht="15" customHeight="1" thickBot="1">
      <c r="A16" s="10" t="s">
        <v>446</v>
      </c>
      <c r="B16" s="51" t="s">
        <v>31</v>
      </c>
      <c r="C16" s="125">
        <v>36821</v>
      </c>
      <c r="D16" s="249" t="s">
        <v>69</v>
      </c>
      <c r="E16" s="256">
        <f>SUM(LARGE(F16:BM16,{1,2,3,4,5,6}))</f>
        <v>4360</v>
      </c>
      <c r="F16" s="182">
        <v>660</v>
      </c>
      <c r="G16" s="179"/>
      <c r="H16" s="179"/>
      <c r="I16" s="179"/>
      <c r="J16" s="179">
        <v>385</v>
      </c>
      <c r="K16" s="179"/>
      <c r="L16" s="179"/>
      <c r="M16" s="179">
        <v>825</v>
      </c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>
        <v>340</v>
      </c>
      <c r="AA16" s="179">
        <v>825</v>
      </c>
      <c r="AB16" s="179"/>
      <c r="AC16" s="179"/>
      <c r="AD16" s="179"/>
      <c r="AE16" s="179">
        <v>425</v>
      </c>
      <c r="AF16" s="179"/>
      <c r="AG16" s="179"/>
      <c r="AH16" s="179"/>
      <c r="AI16" s="179"/>
      <c r="AJ16" s="179"/>
      <c r="AK16" s="179"/>
      <c r="AL16" s="179"/>
      <c r="AM16" s="179"/>
      <c r="AN16" s="179">
        <v>490</v>
      </c>
      <c r="AO16" s="179"/>
      <c r="AP16" s="179"/>
      <c r="AQ16" s="179"/>
      <c r="AR16" s="179"/>
      <c r="AS16" s="179">
        <v>780</v>
      </c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>
        <v>780</v>
      </c>
      <c r="BG16" s="181"/>
      <c r="BH16" s="235">
        <v>0</v>
      </c>
      <c r="BI16" s="235">
        <v>0</v>
      </c>
      <c r="BJ16" s="235">
        <v>0</v>
      </c>
      <c r="BK16" s="170">
        <v>0</v>
      </c>
      <c r="BL16" s="170">
        <v>0</v>
      </c>
      <c r="BM16" s="170">
        <v>0</v>
      </c>
    </row>
    <row r="17" spans="1:65" ht="15" customHeight="1" thickBot="1">
      <c r="A17" s="10" t="s">
        <v>448</v>
      </c>
      <c r="B17" s="51" t="s">
        <v>1536</v>
      </c>
      <c r="C17" s="125">
        <v>36729</v>
      </c>
      <c r="D17" s="250" t="s">
        <v>69</v>
      </c>
      <c r="E17" s="256">
        <f>SUM(LARGE(F17:BM17,{1,2,3,4,5,6}))</f>
        <v>4360</v>
      </c>
      <c r="F17" s="182">
        <v>660</v>
      </c>
      <c r="G17" s="179"/>
      <c r="H17" s="179"/>
      <c r="I17" s="179"/>
      <c r="J17" s="179">
        <v>385</v>
      </c>
      <c r="K17" s="179"/>
      <c r="L17" s="179"/>
      <c r="M17" s="179">
        <v>825</v>
      </c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>
        <v>340</v>
      </c>
      <c r="AA17" s="179">
        <v>825</v>
      </c>
      <c r="AB17" s="179"/>
      <c r="AC17" s="179"/>
      <c r="AD17" s="179"/>
      <c r="AE17" s="179">
        <v>425</v>
      </c>
      <c r="AF17" s="179"/>
      <c r="AG17" s="179"/>
      <c r="AH17" s="179"/>
      <c r="AI17" s="179"/>
      <c r="AJ17" s="179"/>
      <c r="AK17" s="179"/>
      <c r="AL17" s="179"/>
      <c r="AM17" s="179"/>
      <c r="AN17" s="179">
        <v>490</v>
      </c>
      <c r="AO17" s="179"/>
      <c r="AP17" s="179"/>
      <c r="AQ17" s="179"/>
      <c r="AR17" s="179"/>
      <c r="AS17" s="179">
        <v>780</v>
      </c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>
        <v>780</v>
      </c>
      <c r="BG17" s="181"/>
      <c r="BH17" s="235">
        <v>0</v>
      </c>
      <c r="BI17" s="235">
        <v>0</v>
      </c>
      <c r="BJ17" s="235">
        <v>0</v>
      </c>
      <c r="BK17" s="170">
        <v>0</v>
      </c>
      <c r="BL17" s="170">
        <v>0</v>
      </c>
      <c r="BM17" s="170">
        <v>0</v>
      </c>
    </row>
    <row r="18" spans="1:65" ht="15" customHeight="1" thickBot="1">
      <c r="A18" s="10" t="s">
        <v>421</v>
      </c>
      <c r="B18" s="49" t="s">
        <v>1539</v>
      </c>
      <c r="C18" s="112">
        <v>37286</v>
      </c>
      <c r="D18" s="249" t="s">
        <v>184</v>
      </c>
      <c r="E18" s="256">
        <f>SUM(LARGE(F18:BM18,{1,2,3,4,5,6}))</f>
        <v>4125</v>
      </c>
      <c r="F18" s="182"/>
      <c r="G18" s="179">
        <v>595</v>
      </c>
      <c r="H18" s="179"/>
      <c r="I18" s="179"/>
      <c r="J18" s="179">
        <v>490</v>
      </c>
      <c r="K18" s="179"/>
      <c r="L18" s="179"/>
      <c r="M18" s="180"/>
      <c r="N18" s="179"/>
      <c r="O18" s="179"/>
      <c r="P18" s="179"/>
      <c r="Q18" s="179"/>
      <c r="R18" s="179"/>
      <c r="S18" s="179"/>
      <c r="T18" s="179"/>
      <c r="U18" s="179"/>
      <c r="V18" s="179">
        <v>780</v>
      </c>
      <c r="W18" s="179"/>
      <c r="X18" s="179"/>
      <c r="Y18" s="179"/>
      <c r="Z18" s="179">
        <v>290</v>
      </c>
      <c r="AA18" s="179"/>
      <c r="AB18" s="179">
        <v>595</v>
      </c>
      <c r="AC18" s="179"/>
      <c r="AD18" s="179"/>
      <c r="AE18" s="179"/>
      <c r="AF18" s="179"/>
      <c r="AG18" s="179">
        <v>595</v>
      </c>
      <c r="AH18" s="179"/>
      <c r="AI18" s="179"/>
      <c r="AJ18" s="179"/>
      <c r="AK18" s="179">
        <v>213</v>
      </c>
      <c r="AL18" s="179"/>
      <c r="AM18" s="179"/>
      <c r="AN18" s="179"/>
      <c r="AO18" s="179"/>
      <c r="AP18" s="179"/>
      <c r="AQ18" s="179"/>
      <c r="AR18" s="179">
        <v>780</v>
      </c>
      <c r="AS18" s="179"/>
      <c r="AT18" s="179"/>
      <c r="AU18" s="179"/>
      <c r="AV18" s="179"/>
      <c r="AW18" s="179"/>
      <c r="AX18" s="179"/>
      <c r="AY18" s="180"/>
      <c r="AZ18" s="179"/>
      <c r="BA18" s="179">
        <v>780</v>
      </c>
      <c r="BB18" s="179"/>
      <c r="BC18" s="179"/>
      <c r="BD18" s="179"/>
      <c r="BE18" s="179"/>
      <c r="BF18" s="179"/>
      <c r="BG18" s="181"/>
      <c r="BH18" s="235">
        <v>0</v>
      </c>
      <c r="BI18" s="235">
        <v>0</v>
      </c>
      <c r="BJ18" s="235">
        <v>0</v>
      </c>
      <c r="BK18" s="170">
        <v>0</v>
      </c>
      <c r="BL18" s="170">
        <v>0</v>
      </c>
      <c r="BM18" s="170">
        <v>0</v>
      </c>
    </row>
    <row r="19" spans="1:65" ht="15" customHeight="1" thickBot="1">
      <c r="A19" s="10" t="s">
        <v>422</v>
      </c>
      <c r="B19" s="49" t="s">
        <v>28</v>
      </c>
      <c r="C19" s="112">
        <v>37008</v>
      </c>
      <c r="D19" s="249" t="s">
        <v>385</v>
      </c>
      <c r="E19" s="256">
        <f>SUM(LARGE(F19:BM19,{1,2,3,4,5,6}))</f>
        <v>4125</v>
      </c>
      <c r="F19" s="182"/>
      <c r="G19" s="179">
        <v>595</v>
      </c>
      <c r="H19" s="179"/>
      <c r="I19" s="179"/>
      <c r="J19" s="179">
        <v>490</v>
      </c>
      <c r="K19" s="179"/>
      <c r="L19" s="179"/>
      <c r="M19" s="180"/>
      <c r="N19" s="179"/>
      <c r="O19" s="179"/>
      <c r="P19" s="179"/>
      <c r="Q19" s="179"/>
      <c r="R19" s="179"/>
      <c r="S19" s="179"/>
      <c r="T19" s="179"/>
      <c r="U19" s="179"/>
      <c r="V19" s="179">
        <v>780</v>
      </c>
      <c r="W19" s="179"/>
      <c r="X19" s="179"/>
      <c r="Y19" s="179"/>
      <c r="Z19" s="179">
        <v>290</v>
      </c>
      <c r="AA19" s="179"/>
      <c r="AB19" s="179">
        <v>595</v>
      </c>
      <c r="AC19" s="179"/>
      <c r="AD19" s="179"/>
      <c r="AE19" s="179"/>
      <c r="AF19" s="179"/>
      <c r="AG19" s="179">
        <v>595</v>
      </c>
      <c r="AH19" s="179"/>
      <c r="AI19" s="179"/>
      <c r="AJ19" s="179"/>
      <c r="AK19" s="179">
        <v>213</v>
      </c>
      <c r="AL19" s="179"/>
      <c r="AM19" s="179"/>
      <c r="AN19" s="179"/>
      <c r="AO19" s="179"/>
      <c r="AP19" s="179"/>
      <c r="AQ19" s="179"/>
      <c r="AR19" s="179">
        <v>780</v>
      </c>
      <c r="AS19" s="179"/>
      <c r="AT19" s="179">
        <v>250</v>
      </c>
      <c r="AU19" s="179"/>
      <c r="AV19" s="179"/>
      <c r="AW19" s="179"/>
      <c r="AX19" s="179"/>
      <c r="AY19" s="180"/>
      <c r="AZ19" s="179"/>
      <c r="BA19" s="179">
        <v>780</v>
      </c>
      <c r="BB19" s="179"/>
      <c r="BC19" s="179"/>
      <c r="BD19" s="179"/>
      <c r="BE19" s="179"/>
      <c r="BF19" s="179"/>
      <c r="BG19" s="181"/>
      <c r="BH19" s="235">
        <v>0</v>
      </c>
      <c r="BI19" s="235">
        <v>0</v>
      </c>
      <c r="BJ19" s="235">
        <v>0</v>
      </c>
      <c r="BK19" s="170">
        <v>0</v>
      </c>
      <c r="BL19" s="170">
        <v>0</v>
      </c>
      <c r="BM19" s="170">
        <v>0</v>
      </c>
    </row>
    <row r="20" spans="1:65" ht="15" customHeight="1" thickBot="1">
      <c r="A20" s="10" t="s">
        <v>423</v>
      </c>
      <c r="B20" s="50" t="s">
        <v>1540</v>
      </c>
      <c r="C20" s="126">
        <v>34906</v>
      </c>
      <c r="D20" s="251" t="s">
        <v>310</v>
      </c>
      <c r="E20" s="256">
        <f>SUM(LARGE(F20:BM20,{1,2,3,4,5,6}))</f>
        <v>3927</v>
      </c>
      <c r="F20" s="182">
        <v>660</v>
      </c>
      <c r="G20" s="179"/>
      <c r="H20" s="179"/>
      <c r="I20" s="179"/>
      <c r="J20" s="179"/>
      <c r="K20" s="179"/>
      <c r="L20" s="179"/>
      <c r="M20" s="180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>
        <v>700</v>
      </c>
      <c r="AD20" s="179"/>
      <c r="AE20" s="179"/>
      <c r="AF20" s="179">
        <v>250</v>
      </c>
      <c r="AG20" s="179"/>
      <c r="AH20" s="179">
        <v>595</v>
      </c>
      <c r="AI20" s="179">
        <v>250</v>
      </c>
      <c r="AJ20" s="179"/>
      <c r="AK20" s="179"/>
      <c r="AL20" s="179"/>
      <c r="AM20" s="179"/>
      <c r="AN20" s="179"/>
      <c r="AO20" s="179"/>
      <c r="AP20" s="179"/>
      <c r="AQ20" s="179"/>
      <c r="AR20" s="179"/>
      <c r="AS20" s="179">
        <v>642</v>
      </c>
      <c r="AT20" s="179"/>
      <c r="AU20" s="179"/>
      <c r="AV20" s="179"/>
      <c r="AW20" s="179"/>
      <c r="AX20" s="179"/>
      <c r="AY20" s="180">
        <v>970</v>
      </c>
      <c r="AZ20" s="179"/>
      <c r="BA20" s="179"/>
      <c r="BB20" s="179"/>
      <c r="BC20" s="179"/>
      <c r="BD20" s="179"/>
      <c r="BE20" s="179"/>
      <c r="BF20" s="179">
        <v>360</v>
      </c>
      <c r="BG20" s="181"/>
      <c r="BH20" s="235">
        <v>0</v>
      </c>
      <c r="BI20" s="235">
        <v>0</v>
      </c>
      <c r="BJ20" s="235">
        <v>0</v>
      </c>
      <c r="BK20" s="170">
        <v>0</v>
      </c>
      <c r="BL20" s="170">
        <v>0</v>
      </c>
      <c r="BM20" s="170">
        <v>0</v>
      </c>
    </row>
    <row r="21" spans="1:65" ht="15" customHeight="1" thickBot="1">
      <c r="A21" s="10" t="s">
        <v>79</v>
      </c>
      <c r="B21" s="49" t="s">
        <v>159</v>
      </c>
      <c r="C21" s="112">
        <v>35753</v>
      </c>
      <c r="D21" s="249" t="s">
        <v>385</v>
      </c>
      <c r="E21" s="256">
        <f>SUM(LARGE(F21:BM21,{1,2,3,4,5,6}))</f>
        <v>3750</v>
      </c>
      <c r="F21" s="182">
        <v>300</v>
      </c>
      <c r="G21" s="179"/>
      <c r="H21" s="179"/>
      <c r="I21" s="179"/>
      <c r="J21" s="179">
        <v>385</v>
      </c>
      <c r="K21" s="179"/>
      <c r="L21" s="179"/>
      <c r="M21" s="180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>
        <v>490</v>
      </c>
      <c r="AE21" s="179">
        <v>500</v>
      </c>
      <c r="AF21" s="179"/>
      <c r="AG21" s="179"/>
      <c r="AH21" s="179"/>
      <c r="AI21" s="179"/>
      <c r="AJ21" s="179"/>
      <c r="AK21" s="179"/>
      <c r="AL21" s="179"/>
      <c r="AM21" s="179"/>
      <c r="AN21" s="179">
        <v>490</v>
      </c>
      <c r="AO21" s="179"/>
      <c r="AP21" s="179"/>
      <c r="AQ21" s="179"/>
      <c r="AR21" s="179"/>
      <c r="AS21" s="179">
        <v>504</v>
      </c>
      <c r="AT21" s="179">
        <v>213</v>
      </c>
      <c r="AU21" s="179"/>
      <c r="AV21" s="179"/>
      <c r="AW21" s="179"/>
      <c r="AX21" s="179">
        <v>642</v>
      </c>
      <c r="AY21" s="180">
        <v>680</v>
      </c>
      <c r="AZ21" s="179"/>
      <c r="BA21" s="179"/>
      <c r="BB21" s="179">
        <v>920</v>
      </c>
      <c r="BC21" s="179"/>
      <c r="BD21" s="179"/>
      <c r="BE21" s="179"/>
      <c r="BF21" s="179">
        <v>504</v>
      </c>
      <c r="BG21" s="181"/>
      <c r="BH21" s="235">
        <v>0</v>
      </c>
      <c r="BI21" s="235">
        <v>0</v>
      </c>
      <c r="BJ21" s="235">
        <v>0</v>
      </c>
      <c r="BK21" s="170">
        <v>0</v>
      </c>
      <c r="BL21" s="170">
        <v>0</v>
      </c>
      <c r="BM21" s="170">
        <v>0</v>
      </c>
    </row>
    <row r="22" spans="1:65" ht="15" customHeight="1" thickBot="1">
      <c r="A22" s="10" t="s">
        <v>163</v>
      </c>
      <c r="B22" s="50" t="s">
        <v>185</v>
      </c>
      <c r="C22" s="126">
        <v>33680</v>
      </c>
      <c r="D22" s="251" t="s">
        <v>1136</v>
      </c>
      <c r="E22" s="256">
        <f>SUM(LARGE(F22:BM22,{1,2,3,4,5,6}))</f>
        <v>3502</v>
      </c>
      <c r="F22" s="182">
        <v>660</v>
      </c>
      <c r="G22" s="179"/>
      <c r="H22" s="179"/>
      <c r="I22" s="179"/>
      <c r="J22" s="179"/>
      <c r="K22" s="179"/>
      <c r="L22" s="179"/>
      <c r="M22" s="180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>
        <v>275</v>
      </c>
      <c r="AF22" s="179"/>
      <c r="AG22" s="179"/>
      <c r="AH22" s="179">
        <v>595</v>
      </c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>
        <v>642</v>
      </c>
      <c r="AT22" s="179"/>
      <c r="AU22" s="179"/>
      <c r="AV22" s="179"/>
      <c r="AW22" s="179"/>
      <c r="AX22" s="179"/>
      <c r="AY22" s="180">
        <v>970</v>
      </c>
      <c r="AZ22" s="179"/>
      <c r="BA22" s="179"/>
      <c r="BB22" s="179"/>
      <c r="BC22" s="179"/>
      <c r="BD22" s="179"/>
      <c r="BE22" s="179"/>
      <c r="BF22" s="179">
        <v>360</v>
      </c>
      <c r="BG22" s="181"/>
      <c r="BH22" s="235">
        <v>0</v>
      </c>
      <c r="BI22" s="235">
        <v>0</v>
      </c>
      <c r="BJ22" s="235">
        <v>0</v>
      </c>
      <c r="BK22" s="170">
        <v>0</v>
      </c>
      <c r="BL22" s="170">
        <v>0</v>
      </c>
      <c r="BM22" s="170">
        <v>0</v>
      </c>
    </row>
    <row r="23" spans="1:65" ht="15" customHeight="1" thickBot="1">
      <c r="A23" s="10" t="s">
        <v>164</v>
      </c>
      <c r="B23" s="49" t="s">
        <v>1605</v>
      </c>
      <c r="C23" s="112">
        <v>36289</v>
      </c>
      <c r="D23" s="249" t="s">
        <v>385</v>
      </c>
      <c r="E23" s="256">
        <f>SUM(LARGE(F23:BM23,{1,2,3,4,5,6}))</f>
        <v>3428</v>
      </c>
      <c r="F23" s="182">
        <v>840</v>
      </c>
      <c r="G23" s="179"/>
      <c r="H23" s="179"/>
      <c r="I23" s="179"/>
      <c r="J23" s="179">
        <v>272</v>
      </c>
      <c r="K23" s="179"/>
      <c r="L23" s="179"/>
      <c r="M23" s="180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>
        <v>680</v>
      </c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>
        <v>490</v>
      </c>
      <c r="AO23" s="179"/>
      <c r="AP23" s="179"/>
      <c r="AQ23" s="179"/>
      <c r="AR23" s="179"/>
      <c r="AS23" s="179"/>
      <c r="AT23" s="179">
        <v>250</v>
      </c>
      <c r="AU23" s="179"/>
      <c r="AV23" s="179"/>
      <c r="AW23" s="179"/>
      <c r="AX23" s="179"/>
      <c r="AY23" s="180"/>
      <c r="AZ23" s="179"/>
      <c r="BA23" s="179"/>
      <c r="BB23" s="179">
        <v>504</v>
      </c>
      <c r="BC23" s="179"/>
      <c r="BD23" s="179"/>
      <c r="BE23" s="179"/>
      <c r="BF23" s="179">
        <v>642</v>
      </c>
      <c r="BG23" s="181"/>
      <c r="BH23" s="235">
        <v>0</v>
      </c>
      <c r="BI23" s="235">
        <v>0</v>
      </c>
      <c r="BJ23" s="235">
        <v>0</v>
      </c>
      <c r="BK23" s="170">
        <v>0</v>
      </c>
      <c r="BL23" s="170">
        <v>0</v>
      </c>
      <c r="BM23" s="170">
        <v>0</v>
      </c>
    </row>
    <row r="24" spans="1:65" ht="15" customHeight="1" thickBot="1">
      <c r="A24" s="10" t="s">
        <v>165</v>
      </c>
      <c r="B24" s="49" t="s">
        <v>1541</v>
      </c>
      <c r="C24" s="112">
        <v>35285</v>
      </c>
      <c r="D24" s="249" t="s">
        <v>385</v>
      </c>
      <c r="E24" s="256">
        <f>SUM(LARGE(F24:BM24,{1,2,3,4,5,6}))</f>
        <v>3408</v>
      </c>
      <c r="F24" s="182">
        <v>300</v>
      </c>
      <c r="G24" s="179"/>
      <c r="H24" s="179"/>
      <c r="I24" s="179"/>
      <c r="J24" s="179"/>
      <c r="K24" s="179"/>
      <c r="L24" s="179"/>
      <c r="M24" s="180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>
        <v>500</v>
      </c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>
        <v>504</v>
      </c>
      <c r="AT24" s="179">
        <v>213</v>
      </c>
      <c r="AU24" s="179"/>
      <c r="AV24" s="179"/>
      <c r="AW24" s="179"/>
      <c r="AX24" s="179"/>
      <c r="AY24" s="180">
        <v>680</v>
      </c>
      <c r="AZ24" s="179"/>
      <c r="BA24" s="179"/>
      <c r="BB24" s="179">
        <v>920</v>
      </c>
      <c r="BC24" s="179"/>
      <c r="BD24" s="179"/>
      <c r="BE24" s="179"/>
      <c r="BF24" s="179">
        <v>504</v>
      </c>
      <c r="BG24" s="181"/>
      <c r="BH24" s="235">
        <v>0</v>
      </c>
      <c r="BI24" s="235">
        <v>0</v>
      </c>
      <c r="BJ24" s="235">
        <v>0</v>
      </c>
      <c r="BK24" s="170">
        <v>0</v>
      </c>
      <c r="BL24" s="170">
        <v>0</v>
      </c>
      <c r="BM24" s="170">
        <v>0</v>
      </c>
    </row>
    <row r="25" spans="1:65" ht="15" customHeight="1" thickBot="1">
      <c r="A25" s="10" t="s">
        <v>284</v>
      </c>
      <c r="B25" s="51" t="s">
        <v>53</v>
      </c>
      <c r="C25" s="110">
        <v>38249</v>
      </c>
      <c r="D25" s="249" t="s">
        <v>184</v>
      </c>
      <c r="E25" s="256">
        <f>SUM(LARGE(F25:BM25,{1,2,3,4,5,6}))</f>
        <v>3385</v>
      </c>
      <c r="F25" s="182">
        <v>300</v>
      </c>
      <c r="G25" s="179"/>
      <c r="H25" s="179"/>
      <c r="I25" s="179"/>
      <c r="J25" s="179">
        <v>400</v>
      </c>
      <c r="K25" s="179"/>
      <c r="L25" s="179"/>
      <c r="M25" s="180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>
        <v>290</v>
      </c>
      <c r="AA25" s="179">
        <v>500</v>
      </c>
      <c r="AB25" s="179"/>
      <c r="AC25" s="179"/>
      <c r="AD25" s="179"/>
      <c r="AE25" s="179">
        <v>275</v>
      </c>
      <c r="AF25" s="179"/>
      <c r="AG25" s="179"/>
      <c r="AH25" s="179">
        <v>385</v>
      </c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>
        <v>700</v>
      </c>
      <c r="AY25" s="180"/>
      <c r="AZ25" s="179"/>
      <c r="BA25" s="179"/>
      <c r="BB25" s="179">
        <v>700</v>
      </c>
      <c r="BC25" s="179"/>
      <c r="BD25" s="179"/>
      <c r="BE25" s="179"/>
      <c r="BF25" s="179">
        <v>700</v>
      </c>
      <c r="BG25" s="181"/>
      <c r="BH25" s="235">
        <v>0</v>
      </c>
      <c r="BI25" s="235">
        <v>0</v>
      </c>
      <c r="BJ25" s="235">
        <v>0</v>
      </c>
      <c r="BK25" s="170">
        <v>0</v>
      </c>
      <c r="BL25" s="170">
        <v>0</v>
      </c>
      <c r="BM25" s="170">
        <v>0</v>
      </c>
    </row>
    <row r="26" spans="1:65" ht="15" customHeight="1" thickBot="1">
      <c r="A26" s="10" t="s">
        <v>285</v>
      </c>
      <c r="B26" s="49" t="s">
        <v>1544</v>
      </c>
      <c r="C26" s="112">
        <v>37070</v>
      </c>
      <c r="D26" s="249" t="s">
        <v>335</v>
      </c>
      <c r="E26" s="256">
        <f>SUM(LARGE(F26:BM26,{1,2,3,4,5,6}))</f>
        <v>3297</v>
      </c>
      <c r="F26" s="182"/>
      <c r="G26" s="179"/>
      <c r="H26" s="179"/>
      <c r="I26" s="179"/>
      <c r="J26" s="179">
        <v>595</v>
      </c>
      <c r="K26" s="179"/>
      <c r="L26" s="179"/>
      <c r="M26" s="180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>
        <v>290</v>
      </c>
      <c r="AA26" s="179">
        <v>535</v>
      </c>
      <c r="AB26" s="179"/>
      <c r="AC26" s="179"/>
      <c r="AD26" s="179"/>
      <c r="AE26" s="179"/>
      <c r="AF26" s="179"/>
      <c r="AG26" s="179"/>
      <c r="AH26" s="179">
        <v>490</v>
      </c>
      <c r="AI26" s="179"/>
      <c r="AJ26" s="179"/>
      <c r="AK26" s="179"/>
      <c r="AL26" s="179"/>
      <c r="AM26" s="179"/>
      <c r="AN26" s="179">
        <v>350</v>
      </c>
      <c r="AO26" s="179"/>
      <c r="AP26" s="179"/>
      <c r="AQ26" s="179"/>
      <c r="AR26" s="179"/>
      <c r="AS26" s="179">
        <v>500</v>
      </c>
      <c r="AT26" s="179">
        <v>250</v>
      </c>
      <c r="AU26" s="179"/>
      <c r="AV26" s="179"/>
      <c r="AW26" s="179"/>
      <c r="AX26" s="179"/>
      <c r="AY26" s="180"/>
      <c r="AZ26" s="179"/>
      <c r="BA26" s="179"/>
      <c r="BB26" s="179">
        <v>490</v>
      </c>
      <c r="BC26" s="179"/>
      <c r="BD26" s="179"/>
      <c r="BE26" s="179"/>
      <c r="BF26" s="179">
        <v>687</v>
      </c>
      <c r="BG26" s="181"/>
      <c r="BH26" s="235">
        <v>0</v>
      </c>
      <c r="BI26" s="235">
        <v>0</v>
      </c>
      <c r="BJ26" s="235">
        <v>0</v>
      </c>
      <c r="BK26" s="170">
        <v>0</v>
      </c>
      <c r="BL26" s="170">
        <v>0</v>
      </c>
      <c r="BM26" s="170">
        <v>0</v>
      </c>
    </row>
    <row r="27" spans="1:65" ht="15" customHeight="1" thickBot="1">
      <c r="A27" s="10" t="s">
        <v>286</v>
      </c>
      <c r="B27" s="49" t="s">
        <v>210</v>
      </c>
      <c r="C27" s="112">
        <v>36935</v>
      </c>
      <c r="D27" s="249" t="s">
        <v>335</v>
      </c>
      <c r="E27" s="256">
        <f>SUM(LARGE(F27:BM27,{1,2,3,4,5,6}))</f>
        <v>3297</v>
      </c>
      <c r="F27" s="182"/>
      <c r="G27" s="179"/>
      <c r="H27" s="179"/>
      <c r="I27" s="179"/>
      <c r="J27" s="179">
        <v>595</v>
      </c>
      <c r="K27" s="179"/>
      <c r="L27" s="179"/>
      <c r="M27" s="180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>
        <v>290</v>
      </c>
      <c r="AA27" s="179">
        <v>535</v>
      </c>
      <c r="AB27" s="179"/>
      <c r="AC27" s="179"/>
      <c r="AD27" s="179"/>
      <c r="AE27" s="179"/>
      <c r="AF27" s="179"/>
      <c r="AG27" s="179"/>
      <c r="AH27" s="179">
        <v>490</v>
      </c>
      <c r="AI27" s="179"/>
      <c r="AJ27" s="179"/>
      <c r="AK27" s="179"/>
      <c r="AL27" s="179"/>
      <c r="AM27" s="179"/>
      <c r="AN27" s="179">
        <v>350</v>
      </c>
      <c r="AO27" s="179"/>
      <c r="AP27" s="179"/>
      <c r="AQ27" s="179"/>
      <c r="AR27" s="179"/>
      <c r="AS27" s="179">
        <v>500</v>
      </c>
      <c r="AT27" s="179">
        <v>250</v>
      </c>
      <c r="AU27" s="179"/>
      <c r="AV27" s="179"/>
      <c r="AW27" s="179"/>
      <c r="AX27" s="179"/>
      <c r="AY27" s="180"/>
      <c r="AZ27" s="179"/>
      <c r="BA27" s="179"/>
      <c r="BB27" s="179">
        <v>490</v>
      </c>
      <c r="BC27" s="179"/>
      <c r="BD27" s="179"/>
      <c r="BE27" s="179"/>
      <c r="BF27" s="179">
        <v>687</v>
      </c>
      <c r="BG27" s="181"/>
      <c r="BH27" s="235">
        <v>0</v>
      </c>
      <c r="BI27" s="235">
        <v>0</v>
      </c>
      <c r="BJ27" s="235">
        <v>0</v>
      </c>
      <c r="BK27" s="170">
        <v>0</v>
      </c>
      <c r="BL27" s="170">
        <v>0</v>
      </c>
      <c r="BM27" s="170">
        <v>0</v>
      </c>
    </row>
    <row r="28" spans="1:65" ht="15" customHeight="1" thickBot="1">
      <c r="A28" s="10" t="s">
        <v>126</v>
      </c>
      <c r="B28" s="51" t="s">
        <v>1553</v>
      </c>
      <c r="C28" s="112">
        <v>37143</v>
      </c>
      <c r="D28" s="249" t="s">
        <v>823</v>
      </c>
      <c r="E28" s="256">
        <f>SUM(LARGE(F28:BM28,{1,2,3,4,5,6}))</f>
        <v>3188</v>
      </c>
      <c r="F28" s="182"/>
      <c r="G28" s="179"/>
      <c r="H28" s="179"/>
      <c r="I28" s="179"/>
      <c r="J28" s="179">
        <v>490</v>
      </c>
      <c r="K28" s="179"/>
      <c r="L28" s="179"/>
      <c r="M28" s="180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>
        <v>290</v>
      </c>
      <c r="AA28" s="179">
        <v>680</v>
      </c>
      <c r="AB28" s="179"/>
      <c r="AC28" s="179"/>
      <c r="AD28" s="179"/>
      <c r="AE28" s="179"/>
      <c r="AF28" s="179"/>
      <c r="AG28" s="179"/>
      <c r="AH28" s="179">
        <v>385</v>
      </c>
      <c r="AI28" s="179"/>
      <c r="AJ28" s="179"/>
      <c r="AK28" s="179"/>
      <c r="AL28" s="179"/>
      <c r="AM28" s="179"/>
      <c r="AN28" s="179">
        <v>425</v>
      </c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80"/>
      <c r="AZ28" s="179"/>
      <c r="BA28" s="179"/>
      <c r="BB28" s="179"/>
      <c r="BC28" s="179"/>
      <c r="BD28" s="179"/>
      <c r="BE28" s="179"/>
      <c r="BF28" s="179">
        <v>566</v>
      </c>
      <c r="BG28" s="181">
        <v>642</v>
      </c>
      <c r="BH28" s="235">
        <v>0</v>
      </c>
      <c r="BI28" s="235">
        <v>0</v>
      </c>
      <c r="BJ28" s="235">
        <v>0</v>
      </c>
      <c r="BK28" s="170">
        <v>0</v>
      </c>
      <c r="BL28" s="170">
        <v>0</v>
      </c>
      <c r="BM28" s="170">
        <v>0</v>
      </c>
    </row>
    <row r="29" spans="1:65" ht="15" customHeight="1" thickBot="1">
      <c r="A29" s="10" t="s">
        <v>127</v>
      </c>
      <c r="B29" s="51" t="s">
        <v>194</v>
      </c>
      <c r="C29" s="112">
        <v>37166</v>
      </c>
      <c r="D29" s="249" t="s">
        <v>116</v>
      </c>
      <c r="E29" s="256">
        <f>SUM(LARGE(F29:BM29,{1,2,3,4,5,6}))</f>
        <v>3150</v>
      </c>
      <c r="F29" s="182">
        <v>480</v>
      </c>
      <c r="G29" s="179"/>
      <c r="H29" s="179"/>
      <c r="I29" s="179"/>
      <c r="J29" s="179"/>
      <c r="K29" s="179"/>
      <c r="L29" s="179"/>
      <c r="M29" s="180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>
        <v>170</v>
      </c>
      <c r="Z29" s="179">
        <v>400</v>
      </c>
      <c r="AA29" s="179">
        <v>680</v>
      </c>
      <c r="AB29" s="179"/>
      <c r="AC29" s="179"/>
      <c r="AD29" s="179"/>
      <c r="AE29" s="179">
        <v>350</v>
      </c>
      <c r="AF29" s="179"/>
      <c r="AG29" s="179"/>
      <c r="AH29" s="179">
        <v>272</v>
      </c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>
        <v>504</v>
      </c>
      <c r="AT29" s="179">
        <v>175</v>
      </c>
      <c r="AU29" s="179"/>
      <c r="AV29" s="179"/>
      <c r="AW29" s="179"/>
      <c r="AX29" s="179"/>
      <c r="AY29" s="180">
        <v>230</v>
      </c>
      <c r="AZ29" s="179"/>
      <c r="BA29" s="179"/>
      <c r="BB29" s="179">
        <v>642</v>
      </c>
      <c r="BC29" s="179"/>
      <c r="BD29" s="179"/>
      <c r="BE29" s="179"/>
      <c r="BF29" s="179">
        <v>444</v>
      </c>
      <c r="BG29" s="181"/>
      <c r="BH29" s="235">
        <v>0</v>
      </c>
      <c r="BI29" s="235">
        <v>0</v>
      </c>
      <c r="BJ29" s="235">
        <v>0</v>
      </c>
      <c r="BK29" s="170">
        <v>0</v>
      </c>
      <c r="BL29" s="170">
        <v>0</v>
      </c>
      <c r="BM29" s="170">
        <v>0</v>
      </c>
    </row>
    <row r="30" spans="1:65" ht="15" customHeight="1" thickBot="1">
      <c r="A30" s="10" t="s">
        <v>128</v>
      </c>
      <c r="B30" s="51" t="s">
        <v>321</v>
      </c>
      <c r="C30" s="112">
        <v>37613</v>
      </c>
      <c r="D30" s="249" t="s">
        <v>386</v>
      </c>
      <c r="E30" s="256">
        <f>SUM(LARGE(F30:BM30,{1,2,3,4,5,6}))</f>
        <v>3010</v>
      </c>
      <c r="F30" s="182">
        <v>300</v>
      </c>
      <c r="G30" s="179"/>
      <c r="H30" s="179"/>
      <c r="I30" s="179"/>
      <c r="J30" s="179">
        <v>500</v>
      </c>
      <c r="K30" s="179"/>
      <c r="L30" s="179"/>
      <c r="M30" s="180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>
        <v>220</v>
      </c>
      <c r="AA30" s="179">
        <v>490</v>
      </c>
      <c r="AB30" s="179"/>
      <c r="AC30" s="179"/>
      <c r="AD30" s="179">
        <v>500</v>
      </c>
      <c r="AE30" s="179"/>
      <c r="AF30" s="179"/>
      <c r="AG30" s="179"/>
      <c r="AH30" s="179">
        <v>385</v>
      </c>
      <c r="AI30" s="179"/>
      <c r="AJ30" s="179"/>
      <c r="AK30" s="179"/>
      <c r="AL30" s="179"/>
      <c r="AM30" s="179"/>
      <c r="AN30" s="179">
        <v>500</v>
      </c>
      <c r="AO30" s="179"/>
      <c r="AP30" s="179"/>
      <c r="AQ30" s="179"/>
      <c r="AR30" s="179"/>
      <c r="AS30" s="179">
        <v>425</v>
      </c>
      <c r="AT30" s="179"/>
      <c r="AU30" s="179"/>
      <c r="AV30" s="179"/>
      <c r="AW30" s="179"/>
      <c r="AX30" s="179"/>
      <c r="AY30" s="180"/>
      <c r="AZ30" s="179"/>
      <c r="BA30" s="179"/>
      <c r="BB30" s="179">
        <v>595</v>
      </c>
      <c r="BC30" s="179"/>
      <c r="BD30" s="179"/>
      <c r="BE30" s="179"/>
      <c r="BF30" s="179">
        <v>385</v>
      </c>
      <c r="BG30" s="181"/>
      <c r="BH30" s="235">
        <v>0</v>
      </c>
      <c r="BI30" s="235">
        <v>0</v>
      </c>
      <c r="BJ30" s="235">
        <v>0</v>
      </c>
      <c r="BK30" s="170">
        <v>0</v>
      </c>
      <c r="BL30" s="170">
        <v>0</v>
      </c>
      <c r="BM30" s="170">
        <v>0</v>
      </c>
    </row>
    <row r="31" spans="1:65" ht="15" customHeight="1" thickBot="1">
      <c r="A31" s="10" t="s">
        <v>129</v>
      </c>
      <c r="B31" s="51" t="s">
        <v>1549</v>
      </c>
      <c r="C31" s="112">
        <v>37363</v>
      </c>
      <c r="D31" s="249" t="s">
        <v>386</v>
      </c>
      <c r="E31" s="256">
        <f>SUM(LARGE(F31:BM31,{1,2,3,4,5,6}))</f>
        <v>3010</v>
      </c>
      <c r="F31" s="182">
        <v>300</v>
      </c>
      <c r="G31" s="179"/>
      <c r="H31" s="179"/>
      <c r="I31" s="179"/>
      <c r="J31" s="179">
        <v>500</v>
      </c>
      <c r="K31" s="179"/>
      <c r="L31" s="179"/>
      <c r="M31" s="180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>
        <v>220</v>
      </c>
      <c r="AA31" s="179">
        <v>490</v>
      </c>
      <c r="AB31" s="179"/>
      <c r="AC31" s="179"/>
      <c r="AD31" s="179">
        <v>500</v>
      </c>
      <c r="AE31" s="179">
        <v>350</v>
      </c>
      <c r="AF31" s="179"/>
      <c r="AG31" s="179"/>
      <c r="AH31" s="179">
        <v>385</v>
      </c>
      <c r="AI31" s="179"/>
      <c r="AJ31" s="179"/>
      <c r="AK31" s="179"/>
      <c r="AL31" s="179"/>
      <c r="AM31" s="179"/>
      <c r="AN31" s="179">
        <v>500</v>
      </c>
      <c r="AO31" s="179"/>
      <c r="AP31" s="179"/>
      <c r="AQ31" s="179"/>
      <c r="AR31" s="179"/>
      <c r="AS31" s="179">
        <v>425</v>
      </c>
      <c r="AT31" s="179"/>
      <c r="AU31" s="179"/>
      <c r="AV31" s="179"/>
      <c r="AW31" s="179"/>
      <c r="AX31" s="179"/>
      <c r="AY31" s="180"/>
      <c r="AZ31" s="179"/>
      <c r="BA31" s="179"/>
      <c r="BB31" s="179">
        <v>595</v>
      </c>
      <c r="BC31" s="179"/>
      <c r="BD31" s="179"/>
      <c r="BE31" s="179"/>
      <c r="BF31" s="179">
        <v>385</v>
      </c>
      <c r="BG31" s="181"/>
      <c r="BH31" s="235">
        <v>0</v>
      </c>
      <c r="BI31" s="235">
        <v>0</v>
      </c>
      <c r="BJ31" s="235">
        <v>0</v>
      </c>
      <c r="BK31" s="170">
        <v>0</v>
      </c>
      <c r="BL31" s="170">
        <v>0</v>
      </c>
      <c r="BM31" s="170">
        <v>0</v>
      </c>
    </row>
    <row r="32" spans="1:65" ht="15" customHeight="1" thickBot="1">
      <c r="A32" s="10" t="s">
        <v>130</v>
      </c>
      <c r="B32" s="51" t="s">
        <v>1554</v>
      </c>
      <c r="C32" s="110">
        <v>38033</v>
      </c>
      <c r="D32" s="249" t="s">
        <v>116</v>
      </c>
      <c r="E32" s="256">
        <f>SUM(LARGE(F32:BM32,{1,2,3,4,5,6}))</f>
        <v>2985</v>
      </c>
      <c r="F32" s="182">
        <v>300</v>
      </c>
      <c r="G32" s="179"/>
      <c r="H32" s="179"/>
      <c r="I32" s="179"/>
      <c r="J32" s="179">
        <v>400</v>
      </c>
      <c r="K32" s="179"/>
      <c r="L32" s="179"/>
      <c r="M32" s="180">
        <v>132</v>
      </c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>
        <v>170</v>
      </c>
      <c r="Z32" s="179">
        <v>290</v>
      </c>
      <c r="AA32" s="179">
        <v>500</v>
      </c>
      <c r="AB32" s="179"/>
      <c r="AC32" s="179"/>
      <c r="AD32" s="179"/>
      <c r="AE32" s="179">
        <v>275</v>
      </c>
      <c r="AF32" s="179"/>
      <c r="AG32" s="179"/>
      <c r="AH32" s="179">
        <v>385</v>
      </c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>
        <v>60</v>
      </c>
      <c r="AU32" s="179"/>
      <c r="AV32" s="179"/>
      <c r="AW32" s="179"/>
      <c r="AX32" s="179"/>
      <c r="AY32" s="180">
        <v>195</v>
      </c>
      <c r="AZ32" s="179"/>
      <c r="BA32" s="179"/>
      <c r="BB32" s="179">
        <v>700</v>
      </c>
      <c r="BC32" s="179"/>
      <c r="BD32" s="179"/>
      <c r="BE32" s="179"/>
      <c r="BF32" s="179">
        <v>700</v>
      </c>
      <c r="BG32" s="181"/>
      <c r="BH32" s="235">
        <v>0</v>
      </c>
      <c r="BI32" s="235">
        <v>0</v>
      </c>
      <c r="BJ32" s="235">
        <v>0</v>
      </c>
      <c r="BK32" s="170">
        <v>0</v>
      </c>
      <c r="BL32" s="170">
        <v>0</v>
      </c>
      <c r="BM32" s="170">
        <v>0</v>
      </c>
    </row>
    <row r="33" spans="1:65" ht="15" customHeight="1" thickBot="1">
      <c r="A33" s="10" t="s">
        <v>55</v>
      </c>
      <c r="B33" s="51" t="s">
        <v>283</v>
      </c>
      <c r="C33" s="112">
        <v>37379</v>
      </c>
      <c r="D33" s="249" t="s">
        <v>386</v>
      </c>
      <c r="E33" s="256">
        <f>SUM(LARGE(F33:BM33,{1,2,3,4,5,6}))</f>
        <v>2953</v>
      </c>
      <c r="F33" s="182">
        <v>120</v>
      </c>
      <c r="G33" s="179"/>
      <c r="H33" s="179"/>
      <c r="I33" s="179"/>
      <c r="J33" s="179">
        <v>272</v>
      </c>
      <c r="K33" s="179"/>
      <c r="L33" s="179"/>
      <c r="M33" s="180"/>
      <c r="N33" s="179"/>
      <c r="O33" s="179"/>
      <c r="P33" s="179"/>
      <c r="Q33" s="179"/>
      <c r="R33" s="179">
        <v>170</v>
      </c>
      <c r="S33" s="179"/>
      <c r="T33" s="179"/>
      <c r="U33" s="179"/>
      <c r="V33" s="179"/>
      <c r="W33" s="179"/>
      <c r="X33" s="179"/>
      <c r="Y33" s="179"/>
      <c r="Z33" s="179">
        <v>340</v>
      </c>
      <c r="AA33" s="179">
        <v>595</v>
      </c>
      <c r="AB33" s="179"/>
      <c r="AC33" s="179"/>
      <c r="AD33" s="179"/>
      <c r="AE33" s="179"/>
      <c r="AF33" s="179"/>
      <c r="AG33" s="179"/>
      <c r="AH33" s="179">
        <v>385</v>
      </c>
      <c r="AI33" s="179"/>
      <c r="AJ33" s="179"/>
      <c r="AK33" s="179"/>
      <c r="AL33" s="179"/>
      <c r="AM33" s="179"/>
      <c r="AN33" s="179">
        <v>425</v>
      </c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80"/>
      <c r="AZ33" s="179"/>
      <c r="BA33" s="179"/>
      <c r="BB33" s="179">
        <v>642</v>
      </c>
      <c r="BC33" s="179"/>
      <c r="BD33" s="179"/>
      <c r="BE33" s="179"/>
      <c r="BF33" s="179">
        <v>566</v>
      </c>
      <c r="BG33" s="181"/>
      <c r="BH33" s="235">
        <v>0</v>
      </c>
      <c r="BI33" s="235">
        <v>0</v>
      </c>
      <c r="BJ33" s="235">
        <v>0</v>
      </c>
      <c r="BK33" s="170">
        <v>0</v>
      </c>
      <c r="BL33" s="170">
        <v>0</v>
      </c>
      <c r="BM33" s="170">
        <v>0</v>
      </c>
    </row>
    <row r="34" spans="1:65" ht="15" customHeight="1" thickBot="1">
      <c r="A34" s="10" t="s">
        <v>3</v>
      </c>
      <c r="B34" s="49" t="s">
        <v>1559</v>
      </c>
      <c r="C34" s="112">
        <v>36311</v>
      </c>
      <c r="D34" s="249" t="s">
        <v>771</v>
      </c>
      <c r="E34" s="256">
        <f>SUM(LARGE(F34:BM34,{1,2,3,4,5,6}))</f>
        <v>2813</v>
      </c>
      <c r="F34" s="182"/>
      <c r="G34" s="179"/>
      <c r="H34" s="179"/>
      <c r="I34" s="179"/>
      <c r="J34" s="179"/>
      <c r="K34" s="179"/>
      <c r="L34" s="179"/>
      <c r="M34" s="180"/>
      <c r="N34" s="179"/>
      <c r="O34" s="179"/>
      <c r="P34" s="179"/>
      <c r="Q34" s="179"/>
      <c r="R34" s="179"/>
      <c r="S34" s="179"/>
      <c r="T34" s="179"/>
      <c r="U34" s="179">
        <v>157</v>
      </c>
      <c r="V34" s="179"/>
      <c r="W34" s="179"/>
      <c r="X34" s="179"/>
      <c r="Y34" s="179">
        <v>175</v>
      </c>
      <c r="Z34" s="179"/>
      <c r="AA34" s="179">
        <v>535</v>
      </c>
      <c r="AB34" s="179"/>
      <c r="AC34" s="179"/>
      <c r="AD34" s="179">
        <v>385</v>
      </c>
      <c r="AE34" s="179">
        <v>290</v>
      </c>
      <c r="AF34" s="179">
        <v>137</v>
      </c>
      <c r="AG34" s="179"/>
      <c r="AH34" s="179">
        <v>272</v>
      </c>
      <c r="AI34" s="179">
        <v>92</v>
      </c>
      <c r="AJ34" s="179"/>
      <c r="AK34" s="179"/>
      <c r="AL34" s="179"/>
      <c r="AM34" s="179"/>
      <c r="AN34" s="179"/>
      <c r="AO34" s="179"/>
      <c r="AP34" s="179"/>
      <c r="AQ34" s="179"/>
      <c r="AR34" s="179"/>
      <c r="AS34" s="179">
        <v>504</v>
      </c>
      <c r="AT34" s="179">
        <v>92</v>
      </c>
      <c r="AU34" s="179"/>
      <c r="AV34" s="179"/>
      <c r="AW34" s="179"/>
      <c r="AX34" s="179"/>
      <c r="AY34" s="180"/>
      <c r="AZ34" s="179"/>
      <c r="BA34" s="179"/>
      <c r="BB34" s="179"/>
      <c r="BC34" s="179"/>
      <c r="BD34" s="179">
        <v>595</v>
      </c>
      <c r="BE34" s="179"/>
      <c r="BF34" s="179">
        <v>504</v>
      </c>
      <c r="BG34" s="181"/>
      <c r="BH34" s="235">
        <v>0</v>
      </c>
      <c r="BI34" s="235">
        <v>0</v>
      </c>
      <c r="BJ34" s="235">
        <v>0</v>
      </c>
      <c r="BK34" s="170">
        <v>0</v>
      </c>
      <c r="BL34" s="170">
        <v>0</v>
      </c>
      <c r="BM34" s="170">
        <v>0</v>
      </c>
    </row>
    <row r="35" spans="1:65" ht="15" customHeight="1" thickBot="1">
      <c r="A35" s="10" t="s">
        <v>139</v>
      </c>
      <c r="B35" s="49" t="s">
        <v>204</v>
      </c>
      <c r="C35" s="112">
        <v>36392</v>
      </c>
      <c r="D35" s="249" t="s">
        <v>60</v>
      </c>
      <c r="E35" s="256">
        <f>SUM(LARGE(F35:BM35,{1,2,3,4,5,6}))</f>
        <v>2787</v>
      </c>
      <c r="F35" s="182">
        <v>480</v>
      </c>
      <c r="G35" s="179"/>
      <c r="H35" s="179"/>
      <c r="I35" s="179"/>
      <c r="J35" s="179">
        <v>385</v>
      </c>
      <c r="K35" s="179"/>
      <c r="L35" s="179"/>
      <c r="M35" s="180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>
        <v>825</v>
      </c>
      <c r="AB35" s="179"/>
      <c r="AC35" s="179"/>
      <c r="AD35" s="179"/>
      <c r="AE35" s="179">
        <v>350</v>
      </c>
      <c r="AF35" s="179"/>
      <c r="AG35" s="179"/>
      <c r="AH35" s="179">
        <v>272</v>
      </c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80">
        <v>475</v>
      </c>
      <c r="AZ35" s="179"/>
      <c r="BA35" s="179"/>
      <c r="BB35" s="179"/>
      <c r="BC35" s="179"/>
      <c r="BD35" s="179"/>
      <c r="BE35" s="179"/>
      <c r="BF35" s="179"/>
      <c r="BG35" s="181"/>
      <c r="BH35" s="235">
        <v>0</v>
      </c>
      <c r="BI35" s="235">
        <v>0</v>
      </c>
      <c r="BJ35" s="235">
        <v>0</v>
      </c>
      <c r="BK35" s="170">
        <v>0</v>
      </c>
      <c r="BL35" s="170">
        <v>0</v>
      </c>
      <c r="BM35" s="170">
        <v>0</v>
      </c>
    </row>
    <row r="36" spans="1:65" ht="15" customHeight="1" thickBot="1">
      <c r="A36" s="10" t="s">
        <v>140</v>
      </c>
      <c r="B36" s="51" t="s">
        <v>1542</v>
      </c>
      <c r="C36" s="112">
        <v>37274</v>
      </c>
      <c r="D36" s="249" t="s">
        <v>385</v>
      </c>
      <c r="E36" s="256">
        <f>SUM(LARGE(F36:BM36,{1,2,3,4,5,6}))</f>
        <v>2785</v>
      </c>
      <c r="F36" s="182">
        <v>480</v>
      </c>
      <c r="G36" s="179"/>
      <c r="H36" s="179"/>
      <c r="I36" s="179"/>
      <c r="J36" s="179">
        <v>490</v>
      </c>
      <c r="K36" s="179"/>
      <c r="L36" s="179"/>
      <c r="M36" s="180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>
        <v>400</v>
      </c>
      <c r="AA36" s="179">
        <v>680</v>
      </c>
      <c r="AB36" s="179"/>
      <c r="AC36" s="179"/>
      <c r="AD36" s="179"/>
      <c r="AE36" s="179">
        <v>350</v>
      </c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>
        <v>213</v>
      </c>
      <c r="AU36" s="179"/>
      <c r="AV36" s="179"/>
      <c r="AW36" s="179"/>
      <c r="AX36" s="179"/>
      <c r="AY36" s="180">
        <v>230</v>
      </c>
      <c r="AZ36" s="179"/>
      <c r="BA36" s="179"/>
      <c r="BB36" s="179">
        <v>272</v>
      </c>
      <c r="BC36" s="179"/>
      <c r="BD36" s="179"/>
      <c r="BE36" s="179"/>
      <c r="BF36" s="179">
        <v>385</v>
      </c>
      <c r="BG36" s="181"/>
      <c r="BH36" s="235">
        <v>0</v>
      </c>
      <c r="BI36" s="235">
        <v>0</v>
      </c>
      <c r="BJ36" s="235">
        <v>0</v>
      </c>
      <c r="BK36" s="170">
        <v>0</v>
      </c>
      <c r="BL36" s="170">
        <v>0</v>
      </c>
      <c r="BM36" s="170">
        <v>0</v>
      </c>
    </row>
    <row r="37" spans="1:65" ht="15" customHeight="1" thickBot="1">
      <c r="A37" s="10" t="s">
        <v>2034</v>
      </c>
      <c r="B37" s="49" t="s">
        <v>1546</v>
      </c>
      <c r="C37" s="112">
        <v>37950</v>
      </c>
      <c r="D37" s="249" t="s">
        <v>60</v>
      </c>
      <c r="E37" s="256">
        <f>SUM(LARGE(F37:BM37,{1,2,3,4,5,6}))</f>
        <v>2735</v>
      </c>
      <c r="F37" s="182"/>
      <c r="G37" s="179"/>
      <c r="H37" s="179"/>
      <c r="I37" s="179"/>
      <c r="J37" s="179">
        <v>275</v>
      </c>
      <c r="K37" s="179"/>
      <c r="L37" s="179"/>
      <c r="M37" s="180">
        <v>345</v>
      </c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>
        <v>175</v>
      </c>
      <c r="AA37" s="179">
        <v>385</v>
      </c>
      <c r="AB37" s="179"/>
      <c r="AC37" s="179"/>
      <c r="AD37" s="179"/>
      <c r="AE37" s="179">
        <v>275</v>
      </c>
      <c r="AF37" s="179"/>
      <c r="AG37" s="179"/>
      <c r="AH37" s="179">
        <v>400</v>
      </c>
      <c r="AI37" s="179"/>
      <c r="AJ37" s="179"/>
      <c r="AK37" s="179"/>
      <c r="AL37" s="179"/>
      <c r="AM37" s="179"/>
      <c r="AN37" s="179">
        <v>340</v>
      </c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80">
        <v>670</v>
      </c>
      <c r="AZ37" s="179"/>
      <c r="BA37" s="179"/>
      <c r="BB37" s="179">
        <v>275</v>
      </c>
      <c r="BC37" s="179"/>
      <c r="BD37" s="179"/>
      <c r="BE37" s="179"/>
      <c r="BF37" s="179">
        <v>595</v>
      </c>
      <c r="BG37" s="181"/>
      <c r="BH37" s="235">
        <v>0</v>
      </c>
      <c r="BI37" s="235">
        <v>0</v>
      </c>
      <c r="BJ37" s="235">
        <v>0</v>
      </c>
      <c r="BK37" s="170">
        <v>0</v>
      </c>
      <c r="BL37" s="170">
        <v>0</v>
      </c>
      <c r="BM37" s="170">
        <v>0</v>
      </c>
    </row>
    <row r="38" spans="1:65" ht="15" customHeight="1" thickBot="1">
      <c r="A38" s="10" t="s">
        <v>141</v>
      </c>
      <c r="B38" s="49" t="s">
        <v>426</v>
      </c>
      <c r="C38" s="112">
        <v>37715</v>
      </c>
      <c r="D38" s="249" t="s">
        <v>60</v>
      </c>
      <c r="E38" s="256">
        <f>SUM(LARGE(F38:BM38,{1,2,3,4,5,6}))</f>
        <v>2735</v>
      </c>
      <c r="F38" s="182"/>
      <c r="G38" s="179"/>
      <c r="H38" s="179"/>
      <c r="I38" s="179"/>
      <c r="J38" s="179">
        <v>275</v>
      </c>
      <c r="K38" s="179"/>
      <c r="L38" s="179"/>
      <c r="M38" s="180">
        <v>345</v>
      </c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>
        <v>175</v>
      </c>
      <c r="AA38" s="179">
        <v>385</v>
      </c>
      <c r="AB38" s="179"/>
      <c r="AC38" s="179"/>
      <c r="AD38" s="179"/>
      <c r="AE38" s="179">
        <v>275</v>
      </c>
      <c r="AF38" s="179"/>
      <c r="AG38" s="179"/>
      <c r="AH38" s="179">
        <v>400</v>
      </c>
      <c r="AI38" s="179"/>
      <c r="AJ38" s="179"/>
      <c r="AK38" s="179"/>
      <c r="AL38" s="179"/>
      <c r="AM38" s="179"/>
      <c r="AN38" s="179">
        <v>340</v>
      </c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80">
        <v>670</v>
      </c>
      <c r="AZ38" s="179"/>
      <c r="BA38" s="179"/>
      <c r="BB38" s="179"/>
      <c r="BC38" s="179"/>
      <c r="BD38" s="179"/>
      <c r="BE38" s="179"/>
      <c r="BF38" s="179">
        <v>595</v>
      </c>
      <c r="BG38" s="181"/>
      <c r="BH38" s="235">
        <v>0</v>
      </c>
      <c r="BI38" s="235">
        <v>0</v>
      </c>
      <c r="BJ38" s="235">
        <v>0</v>
      </c>
      <c r="BK38" s="170">
        <v>0</v>
      </c>
      <c r="BL38" s="170">
        <v>0</v>
      </c>
      <c r="BM38" s="170">
        <v>0</v>
      </c>
    </row>
    <row r="39" spans="1:65" ht="15" customHeight="1" thickBot="1">
      <c r="A39" s="10" t="s">
        <v>109</v>
      </c>
      <c r="B39" s="49" t="s">
        <v>1552</v>
      </c>
      <c r="C39" s="112">
        <v>37635</v>
      </c>
      <c r="D39" s="249" t="s">
        <v>771</v>
      </c>
      <c r="E39" s="256">
        <f>SUM(LARGE(F39:BM39,{1,2,3,4,5,6}))</f>
        <v>2685</v>
      </c>
      <c r="F39" s="182"/>
      <c r="G39" s="179"/>
      <c r="H39" s="179"/>
      <c r="I39" s="179"/>
      <c r="J39" s="179"/>
      <c r="K39" s="179"/>
      <c r="L39" s="179"/>
      <c r="M39" s="180">
        <v>285</v>
      </c>
      <c r="N39" s="179"/>
      <c r="O39" s="179"/>
      <c r="P39" s="179"/>
      <c r="Q39" s="179"/>
      <c r="R39" s="179"/>
      <c r="S39" s="179">
        <v>92</v>
      </c>
      <c r="T39" s="179"/>
      <c r="U39" s="179">
        <v>92</v>
      </c>
      <c r="V39" s="179"/>
      <c r="W39" s="179"/>
      <c r="X39" s="179"/>
      <c r="Y39" s="179">
        <v>92</v>
      </c>
      <c r="Z39" s="179"/>
      <c r="AA39" s="179">
        <v>272</v>
      </c>
      <c r="AB39" s="179"/>
      <c r="AC39" s="179"/>
      <c r="AD39" s="179">
        <v>385</v>
      </c>
      <c r="AE39" s="179">
        <v>400</v>
      </c>
      <c r="AF39" s="179">
        <v>92</v>
      </c>
      <c r="AG39" s="179"/>
      <c r="AH39" s="179">
        <v>220</v>
      </c>
      <c r="AI39" s="179">
        <v>137</v>
      </c>
      <c r="AJ39" s="179"/>
      <c r="AK39" s="179"/>
      <c r="AL39" s="179"/>
      <c r="AM39" s="179"/>
      <c r="AN39" s="179"/>
      <c r="AO39" s="179"/>
      <c r="AP39" s="179"/>
      <c r="AQ39" s="179"/>
      <c r="AR39" s="179"/>
      <c r="AS39" s="179">
        <v>350</v>
      </c>
      <c r="AT39" s="179">
        <v>142</v>
      </c>
      <c r="AU39" s="179"/>
      <c r="AV39" s="179"/>
      <c r="AW39" s="179"/>
      <c r="AX39" s="179"/>
      <c r="AY39" s="180">
        <v>570</v>
      </c>
      <c r="AZ39" s="179"/>
      <c r="BA39" s="179"/>
      <c r="BB39" s="179"/>
      <c r="BC39" s="179"/>
      <c r="BD39" s="179">
        <v>595</v>
      </c>
      <c r="BE39" s="179"/>
      <c r="BF39" s="179">
        <v>385</v>
      </c>
      <c r="BG39" s="181"/>
      <c r="BH39" s="235">
        <v>0</v>
      </c>
      <c r="BI39" s="235">
        <v>0</v>
      </c>
      <c r="BJ39" s="235">
        <v>0</v>
      </c>
      <c r="BK39" s="170">
        <v>0</v>
      </c>
      <c r="BL39" s="170">
        <v>0</v>
      </c>
      <c r="BM39" s="170">
        <v>0</v>
      </c>
    </row>
    <row r="40" spans="1:65" ht="15" customHeight="1" thickBot="1">
      <c r="A40" s="10" t="s">
        <v>142</v>
      </c>
      <c r="B40" s="49" t="s">
        <v>1557</v>
      </c>
      <c r="C40" s="112">
        <v>35239</v>
      </c>
      <c r="D40" s="249" t="s">
        <v>241</v>
      </c>
      <c r="E40" s="256">
        <f>SUM(LARGE(F40:BM40,{1,2,3,4,5,6}))</f>
        <v>2665</v>
      </c>
      <c r="F40" s="182">
        <v>480</v>
      </c>
      <c r="G40" s="179"/>
      <c r="H40" s="179"/>
      <c r="I40" s="179"/>
      <c r="J40" s="179"/>
      <c r="K40" s="179"/>
      <c r="L40" s="179"/>
      <c r="M40" s="180"/>
      <c r="N40" s="179"/>
      <c r="O40" s="179"/>
      <c r="P40" s="179">
        <v>425</v>
      </c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>
        <v>595</v>
      </c>
      <c r="AD40" s="179"/>
      <c r="AE40" s="179"/>
      <c r="AF40" s="179"/>
      <c r="AG40" s="179"/>
      <c r="AH40" s="179">
        <v>385</v>
      </c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80"/>
      <c r="AZ40" s="179"/>
      <c r="BA40" s="179"/>
      <c r="BB40" s="179">
        <v>780</v>
      </c>
      <c r="BC40" s="179"/>
      <c r="BD40" s="179"/>
      <c r="BE40" s="179"/>
      <c r="BF40" s="179"/>
      <c r="BG40" s="181"/>
      <c r="BH40" s="235">
        <v>0</v>
      </c>
      <c r="BI40" s="235">
        <v>0</v>
      </c>
      <c r="BJ40" s="235">
        <v>0</v>
      </c>
      <c r="BK40" s="170">
        <v>0</v>
      </c>
      <c r="BL40" s="170">
        <v>0</v>
      </c>
      <c r="BM40" s="170">
        <v>0</v>
      </c>
    </row>
    <row r="41" spans="1:65" ht="15" customHeight="1" thickBot="1">
      <c r="A41" s="10" t="s">
        <v>294</v>
      </c>
      <c r="B41" s="49" t="s">
        <v>367</v>
      </c>
      <c r="C41" s="112">
        <v>33829</v>
      </c>
      <c r="D41" s="249" t="s">
        <v>241</v>
      </c>
      <c r="E41" s="256">
        <f>SUM(LARGE(F41:BM41,{1,2,3,4,5,6}))</f>
        <v>2665</v>
      </c>
      <c r="F41" s="182">
        <v>480</v>
      </c>
      <c r="G41" s="179"/>
      <c r="H41" s="179"/>
      <c r="I41" s="179"/>
      <c r="J41" s="179"/>
      <c r="K41" s="179"/>
      <c r="L41" s="179"/>
      <c r="M41" s="180"/>
      <c r="N41" s="179"/>
      <c r="O41" s="179"/>
      <c r="P41" s="179">
        <v>425</v>
      </c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>
        <v>595</v>
      </c>
      <c r="AD41" s="179"/>
      <c r="AE41" s="179"/>
      <c r="AF41" s="179"/>
      <c r="AG41" s="179"/>
      <c r="AH41" s="179">
        <v>385</v>
      </c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80"/>
      <c r="AZ41" s="179"/>
      <c r="BA41" s="179"/>
      <c r="BB41" s="179">
        <v>780</v>
      </c>
      <c r="BC41" s="179"/>
      <c r="BD41" s="179"/>
      <c r="BE41" s="179"/>
      <c r="BF41" s="179"/>
      <c r="BG41" s="181"/>
      <c r="BH41" s="235">
        <v>0</v>
      </c>
      <c r="BI41" s="235">
        <v>0</v>
      </c>
      <c r="BJ41" s="235">
        <v>0</v>
      </c>
      <c r="BK41" s="170">
        <v>0</v>
      </c>
      <c r="BL41" s="170">
        <v>0</v>
      </c>
      <c r="BM41" s="170">
        <v>0</v>
      </c>
    </row>
    <row r="42" spans="1:65" ht="15" customHeight="1" thickBot="1">
      <c r="A42" s="10" t="s">
        <v>295</v>
      </c>
      <c r="B42" s="49" t="s">
        <v>1573</v>
      </c>
      <c r="C42" s="112">
        <v>36887</v>
      </c>
      <c r="D42" s="249" t="s">
        <v>116</v>
      </c>
      <c r="E42" s="256">
        <f>SUM(LARGE(F42:BM42,{1,2,3,4,5,6}))</f>
        <v>2627</v>
      </c>
      <c r="F42" s="182"/>
      <c r="G42" s="179"/>
      <c r="H42" s="179"/>
      <c r="I42" s="179"/>
      <c r="J42" s="179"/>
      <c r="K42" s="179"/>
      <c r="L42" s="179"/>
      <c r="M42" s="180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>
        <v>535</v>
      </c>
      <c r="AB42" s="179"/>
      <c r="AC42" s="179"/>
      <c r="AD42" s="179"/>
      <c r="AE42" s="179"/>
      <c r="AF42" s="179"/>
      <c r="AG42" s="179"/>
      <c r="AH42" s="179">
        <v>272</v>
      </c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>
        <v>504</v>
      </c>
      <c r="AT42" s="179">
        <v>175</v>
      </c>
      <c r="AU42" s="179"/>
      <c r="AV42" s="179"/>
      <c r="AW42" s="179"/>
      <c r="AX42" s="179"/>
      <c r="AY42" s="180">
        <v>230</v>
      </c>
      <c r="AZ42" s="179"/>
      <c r="BA42" s="179"/>
      <c r="BB42" s="179">
        <v>642</v>
      </c>
      <c r="BC42" s="179"/>
      <c r="BD42" s="179"/>
      <c r="BE42" s="179"/>
      <c r="BF42" s="179">
        <v>444</v>
      </c>
      <c r="BG42" s="181"/>
      <c r="BH42" s="235">
        <v>0</v>
      </c>
      <c r="BI42" s="235">
        <v>0</v>
      </c>
      <c r="BJ42" s="235">
        <v>0</v>
      </c>
      <c r="BK42" s="170">
        <v>0</v>
      </c>
      <c r="BL42" s="170">
        <v>0</v>
      </c>
      <c r="BM42" s="170">
        <v>0</v>
      </c>
    </row>
    <row r="43" spans="1:65" ht="15" customHeight="1" thickBot="1">
      <c r="A43" s="10" t="s">
        <v>2035</v>
      </c>
      <c r="B43" s="49" t="s">
        <v>1551</v>
      </c>
      <c r="C43" s="112">
        <v>32522</v>
      </c>
      <c r="D43" s="250" t="s">
        <v>69</v>
      </c>
      <c r="E43" s="256">
        <f>SUM(LARGE(F43:BM43,{1,2,3,4,5,6}))</f>
        <v>2560</v>
      </c>
      <c r="F43" s="182">
        <v>1020</v>
      </c>
      <c r="G43" s="179"/>
      <c r="H43" s="179"/>
      <c r="I43" s="179"/>
      <c r="J43" s="179">
        <v>595</v>
      </c>
      <c r="K43" s="179"/>
      <c r="L43" s="179"/>
      <c r="M43" s="180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>
        <v>350</v>
      </c>
      <c r="AF43" s="179"/>
      <c r="AG43" s="179"/>
      <c r="AH43" s="179"/>
      <c r="AI43" s="179"/>
      <c r="AJ43" s="179"/>
      <c r="AK43" s="179"/>
      <c r="AL43" s="179"/>
      <c r="AM43" s="179"/>
      <c r="AN43" s="179">
        <v>595</v>
      </c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80"/>
      <c r="AZ43" s="179"/>
      <c r="BA43" s="179"/>
      <c r="BB43" s="179"/>
      <c r="BC43" s="179"/>
      <c r="BD43" s="179"/>
      <c r="BE43" s="179"/>
      <c r="BF43" s="179"/>
      <c r="BG43" s="181"/>
      <c r="BH43" s="235">
        <v>0</v>
      </c>
      <c r="BI43" s="235">
        <v>0</v>
      </c>
      <c r="BJ43" s="235">
        <v>0</v>
      </c>
      <c r="BK43" s="170">
        <v>0</v>
      </c>
      <c r="BL43" s="170">
        <v>0</v>
      </c>
      <c r="BM43" s="170">
        <v>0</v>
      </c>
    </row>
    <row r="44" spans="1:65" ht="15" customHeight="1" thickBot="1">
      <c r="A44" s="10" t="s">
        <v>296</v>
      </c>
      <c r="B44" s="49" t="s">
        <v>1572</v>
      </c>
      <c r="C44" s="112">
        <v>38201</v>
      </c>
      <c r="D44" s="249" t="s">
        <v>60</v>
      </c>
      <c r="E44" s="256">
        <f>SUM(LARGE(F44:BM44,{1,2,3,4,5,6}))</f>
        <v>2495</v>
      </c>
      <c r="F44" s="182"/>
      <c r="G44" s="179"/>
      <c r="H44" s="179"/>
      <c r="I44" s="179"/>
      <c r="J44" s="179">
        <v>340</v>
      </c>
      <c r="K44" s="179"/>
      <c r="L44" s="179"/>
      <c r="M44" s="180">
        <v>405</v>
      </c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>
        <v>175</v>
      </c>
      <c r="AA44" s="179">
        <v>350</v>
      </c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>
        <v>400</v>
      </c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80"/>
      <c r="AZ44" s="179"/>
      <c r="BA44" s="179"/>
      <c r="BB44" s="179">
        <v>500</v>
      </c>
      <c r="BC44" s="179"/>
      <c r="BD44" s="179"/>
      <c r="BE44" s="179"/>
      <c r="BF44" s="179">
        <v>500</v>
      </c>
      <c r="BG44" s="181"/>
      <c r="BH44" s="235">
        <v>0</v>
      </c>
      <c r="BI44" s="235">
        <v>0</v>
      </c>
      <c r="BJ44" s="235">
        <v>0</v>
      </c>
      <c r="BK44" s="170">
        <v>0</v>
      </c>
      <c r="BL44" s="170">
        <v>0</v>
      </c>
      <c r="BM44" s="170">
        <v>0</v>
      </c>
    </row>
    <row r="45" spans="1:65" ht="15" customHeight="1" thickBot="1">
      <c r="A45" s="10" t="s">
        <v>297</v>
      </c>
      <c r="B45" s="49" t="s">
        <v>1570</v>
      </c>
      <c r="C45" s="112">
        <v>37098</v>
      </c>
      <c r="D45" s="249" t="s">
        <v>276</v>
      </c>
      <c r="E45" s="256">
        <f>SUM(LARGE(F45:BM45,{1,2,3,4,5,6}))</f>
        <v>2462</v>
      </c>
      <c r="F45" s="182"/>
      <c r="G45" s="179"/>
      <c r="H45" s="179"/>
      <c r="I45" s="179"/>
      <c r="J45" s="179"/>
      <c r="K45" s="179"/>
      <c r="L45" s="179">
        <v>780</v>
      </c>
      <c r="M45" s="180"/>
      <c r="N45" s="179">
        <v>92</v>
      </c>
      <c r="O45" s="179"/>
      <c r="P45" s="179"/>
      <c r="Q45" s="179"/>
      <c r="R45" s="179"/>
      <c r="S45" s="179">
        <v>170</v>
      </c>
      <c r="T45" s="179"/>
      <c r="U45" s="179"/>
      <c r="V45" s="179"/>
      <c r="W45" s="179"/>
      <c r="X45" s="179"/>
      <c r="Y45" s="179"/>
      <c r="Z45" s="179"/>
      <c r="AA45" s="179">
        <v>535</v>
      </c>
      <c r="AB45" s="179"/>
      <c r="AC45" s="179">
        <v>500</v>
      </c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80"/>
      <c r="AZ45" s="179"/>
      <c r="BA45" s="179"/>
      <c r="BB45" s="179">
        <v>385</v>
      </c>
      <c r="BC45" s="179"/>
      <c r="BD45" s="179"/>
      <c r="BE45" s="179"/>
      <c r="BF45" s="179"/>
      <c r="BG45" s="181"/>
      <c r="BH45" s="235">
        <v>0</v>
      </c>
      <c r="BI45" s="235">
        <v>0</v>
      </c>
      <c r="BJ45" s="235">
        <v>0</v>
      </c>
      <c r="BK45" s="170">
        <v>0</v>
      </c>
      <c r="BL45" s="170">
        <v>0</v>
      </c>
      <c r="BM45" s="170">
        <v>0</v>
      </c>
    </row>
    <row r="46" spans="1:65" ht="15" customHeight="1" thickBot="1">
      <c r="A46" s="10" t="s">
        <v>298</v>
      </c>
      <c r="B46" s="49" t="s">
        <v>1578</v>
      </c>
      <c r="C46" s="112">
        <v>38075</v>
      </c>
      <c r="D46" s="249" t="s">
        <v>385</v>
      </c>
      <c r="E46" s="256">
        <f>SUM(LARGE(F46:BM46,{1,2,3,4,5,6}))</f>
        <v>2455</v>
      </c>
      <c r="F46" s="182">
        <v>120</v>
      </c>
      <c r="G46" s="179"/>
      <c r="H46" s="179"/>
      <c r="I46" s="179"/>
      <c r="J46" s="179">
        <v>290</v>
      </c>
      <c r="K46" s="179"/>
      <c r="L46" s="179"/>
      <c r="M46" s="180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>
        <v>152</v>
      </c>
      <c r="AA46" s="179">
        <v>275</v>
      </c>
      <c r="AB46" s="179"/>
      <c r="AC46" s="179"/>
      <c r="AD46" s="179"/>
      <c r="AE46" s="179">
        <v>275</v>
      </c>
      <c r="AF46" s="179"/>
      <c r="AG46" s="179"/>
      <c r="AH46" s="179"/>
      <c r="AI46" s="179"/>
      <c r="AJ46" s="179"/>
      <c r="AK46" s="179"/>
      <c r="AL46" s="179"/>
      <c r="AM46" s="179"/>
      <c r="AN46" s="179">
        <v>400</v>
      </c>
      <c r="AO46" s="179"/>
      <c r="AP46" s="179"/>
      <c r="AQ46" s="179"/>
      <c r="AR46" s="179"/>
      <c r="AS46" s="179"/>
      <c r="AT46" s="179"/>
      <c r="AU46" s="179"/>
      <c r="AV46" s="179"/>
      <c r="AW46" s="179"/>
      <c r="AX46" s="179">
        <v>490</v>
      </c>
      <c r="AY46" s="180"/>
      <c r="AZ46" s="179"/>
      <c r="BA46" s="179"/>
      <c r="BB46" s="179">
        <v>500</v>
      </c>
      <c r="BC46" s="179"/>
      <c r="BD46" s="179"/>
      <c r="BE46" s="179"/>
      <c r="BF46" s="179">
        <v>500</v>
      </c>
      <c r="BG46" s="181"/>
      <c r="BH46" s="235">
        <v>0</v>
      </c>
      <c r="BI46" s="235">
        <v>0</v>
      </c>
      <c r="BJ46" s="235">
        <v>0</v>
      </c>
      <c r="BK46" s="170">
        <v>0</v>
      </c>
      <c r="BL46" s="170">
        <v>0</v>
      </c>
      <c r="BM46" s="170">
        <v>0</v>
      </c>
    </row>
    <row r="47" spans="1:65" ht="15" customHeight="1" thickBot="1">
      <c r="A47" s="10" t="s">
        <v>299</v>
      </c>
      <c r="B47" s="49" t="s">
        <v>758</v>
      </c>
      <c r="C47" s="112">
        <v>36848</v>
      </c>
      <c r="D47" s="249" t="s">
        <v>1526</v>
      </c>
      <c r="E47" s="256">
        <f>SUM(LARGE(F47:BM47,{1,2,3,4,5,6}))</f>
        <v>2447</v>
      </c>
      <c r="F47" s="182"/>
      <c r="G47" s="179"/>
      <c r="H47" s="179"/>
      <c r="I47" s="179"/>
      <c r="J47" s="179"/>
      <c r="K47" s="179"/>
      <c r="L47" s="179">
        <v>780</v>
      </c>
      <c r="M47" s="180">
        <v>475</v>
      </c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>
        <v>535</v>
      </c>
      <c r="AB47" s="179"/>
      <c r="AC47" s="179">
        <v>385</v>
      </c>
      <c r="AD47" s="179"/>
      <c r="AE47" s="179"/>
      <c r="AF47" s="179"/>
      <c r="AG47" s="179"/>
      <c r="AH47" s="179">
        <v>272</v>
      </c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80"/>
      <c r="AZ47" s="179"/>
      <c r="BA47" s="179"/>
      <c r="BB47" s="179"/>
      <c r="BC47" s="179"/>
      <c r="BD47" s="179"/>
      <c r="BE47" s="179"/>
      <c r="BF47" s="179"/>
      <c r="BG47" s="181"/>
      <c r="BH47" s="235">
        <v>0</v>
      </c>
      <c r="BI47" s="235">
        <v>0</v>
      </c>
      <c r="BJ47" s="235">
        <v>0</v>
      </c>
      <c r="BK47" s="170">
        <v>0</v>
      </c>
      <c r="BL47" s="170">
        <v>0</v>
      </c>
      <c r="BM47" s="170">
        <v>0</v>
      </c>
    </row>
    <row r="48" spans="1:65" ht="15" customHeight="1" thickBot="1">
      <c r="A48" s="10" t="s">
        <v>300</v>
      </c>
      <c r="B48" s="49" t="s">
        <v>47</v>
      </c>
      <c r="C48" s="112">
        <v>30934</v>
      </c>
      <c r="D48" s="249" t="s">
        <v>1200</v>
      </c>
      <c r="E48" s="256">
        <f>SUM(LARGE(F48:BM48,{1,2,3,4,5,6}))</f>
        <v>2419</v>
      </c>
      <c r="F48" s="182"/>
      <c r="G48" s="179"/>
      <c r="H48" s="179"/>
      <c r="I48" s="179"/>
      <c r="J48" s="179"/>
      <c r="K48" s="179"/>
      <c r="L48" s="179"/>
      <c r="M48" s="180"/>
      <c r="N48" s="179"/>
      <c r="O48" s="179"/>
      <c r="P48" s="179"/>
      <c r="Q48" s="179"/>
      <c r="R48" s="179"/>
      <c r="S48" s="179"/>
      <c r="T48" s="179"/>
      <c r="U48" s="179">
        <v>300</v>
      </c>
      <c r="V48" s="179"/>
      <c r="W48" s="179"/>
      <c r="X48" s="179"/>
      <c r="Y48" s="179"/>
      <c r="Z48" s="179"/>
      <c r="AA48" s="179"/>
      <c r="AB48" s="179"/>
      <c r="AC48" s="179"/>
      <c r="AD48" s="179">
        <v>595</v>
      </c>
      <c r="AE48" s="179"/>
      <c r="AF48" s="179">
        <v>250</v>
      </c>
      <c r="AG48" s="179"/>
      <c r="AH48" s="179">
        <v>272</v>
      </c>
      <c r="AI48" s="179">
        <v>250</v>
      </c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>
        <v>175</v>
      </c>
      <c r="AU48" s="179"/>
      <c r="AV48" s="179"/>
      <c r="AW48" s="179">
        <v>213</v>
      </c>
      <c r="AX48" s="179"/>
      <c r="AY48" s="180"/>
      <c r="AZ48" s="179"/>
      <c r="BA48" s="179"/>
      <c r="BB48" s="179"/>
      <c r="BC48" s="179"/>
      <c r="BD48" s="179"/>
      <c r="BE48" s="179"/>
      <c r="BF48" s="179">
        <v>360</v>
      </c>
      <c r="BG48" s="181">
        <v>642</v>
      </c>
      <c r="BH48" s="235">
        <v>0</v>
      </c>
      <c r="BI48" s="235">
        <v>0</v>
      </c>
      <c r="BJ48" s="235">
        <v>0</v>
      </c>
      <c r="BK48" s="170">
        <v>0</v>
      </c>
      <c r="BL48" s="170">
        <v>0</v>
      </c>
      <c r="BM48" s="170">
        <v>0</v>
      </c>
    </row>
    <row r="49" spans="1:65" ht="15" customHeight="1" thickBot="1">
      <c r="A49" s="10" t="s">
        <v>2036</v>
      </c>
      <c r="B49" s="49" t="s">
        <v>1561</v>
      </c>
      <c r="C49" s="112">
        <v>37743</v>
      </c>
      <c r="D49" s="249" t="s">
        <v>335</v>
      </c>
      <c r="E49" s="256">
        <f>SUM(LARGE(F49:BM49,{1,2,3,4,5,6}))</f>
        <v>2390</v>
      </c>
      <c r="F49" s="182"/>
      <c r="G49" s="179"/>
      <c r="H49" s="179"/>
      <c r="I49" s="179"/>
      <c r="J49" s="179">
        <v>425</v>
      </c>
      <c r="K49" s="179"/>
      <c r="L49" s="179"/>
      <c r="M49" s="180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>
        <v>213</v>
      </c>
      <c r="AA49" s="179">
        <v>490</v>
      </c>
      <c r="AB49" s="179"/>
      <c r="AC49" s="179"/>
      <c r="AD49" s="179"/>
      <c r="AE49" s="179"/>
      <c r="AF49" s="179"/>
      <c r="AG49" s="179"/>
      <c r="AH49" s="179">
        <v>290</v>
      </c>
      <c r="AI49" s="179"/>
      <c r="AJ49" s="179"/>
      <c r="AK49" s="179"/>
      <c r="AL49" s="179"/>
      <c r="AM49" s="179"/>
      <c r="AN49" s="179">
        <v>220</v>
      </c>
      <c r="AO49" s="179"/>
      <c r="AP49" s="179"/>
      <c r="AQ49" s="179"/>
      <c r="AR49" s="179"/>
      <c r="AS49" s="179"/>
      <c r="AT49" s="179">
        <v>170</v>
      </c>
      <c r="AU49" s="179"/>
      <c r="AV49" s="179"/>
      <c r="AW49" s="179"/>
      <c r="AX49" s="179"/>
      <c r="AY49" s="180">
        <v>345</v>
      </c>
      <c r="AZ49" s="179"/>
      <c r="BA49" s="179"/>
      <c r="BB49" s="179">
        <v>350</v>
      </c>
      <c r="BC49" s="179"/>
      <c r="BD49" s="179"/>
      <c r="BE49" s="179"/>
      <c r="BF49" s="179">
        <v>490</v>
      </c>
      <c r="BG49" s="181"/>
      <c r="BH49" s="235">
        <v>0</v>
      </c>
      <c r="BI49" s="235">
        <v>0</v>
      </c>
      <c r="BJ49" s="235">
        <v>0</v>
      </c>
      <c r="BK49" s="170">
        <v>0</v>
      </c>
      <c r="BL49" s="170">
        <v>0</v>
      </c>
      <c r="BM49" s="170">
        <v>0</v>
      </c>
    </row>
    <row r="50" spans="1:65" ht="15" customHeight="1" thickBot="1">
      <c r="A50" s="10" t="s">
        <v>301</v>
      </c>
      <c r="B50" s="51" t="s">
        <v>195</v>
      </c>
      <c r="C50" s="112">
        <v>37078</v>
      </c>
      <c r="D50" s="249" t="s">
        <v>60</v>
      </c>
      <c r="E50" s="256">
        <f>SUM(LARGE(F50:BM50,{1,2,3,4,5,6}))</f>
        <v>2357</v>
      </c>
      <c r="F50" s="182"/>
      <c r="G50" s="179"/>
      <c r="H50" s="179"/>
      <c r="I50" s="179"/>
      <c r="J50" s="179">
        <v>490</v>
      </c>
      <c r="K50" s="179"/>
      <c r="L50" s="179"/>
      <c r="M50" s="180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>
        <v>290</v>
      </c>
      <c r="AA50" s="179">
        <v>680</v>
      </c>
      <c r="AB50" s="179"/>
      <c r="AC50" s="179"/>
      <c r="AD50" s="179"/>
      <c r="AE50" s="179">
        <v>275</v>
      </c>
      <c r="AF50" s="179"/>
      <c r="AG50" s="179"/>
      <c r="AH50" s="179">
        <v>272</v>
      </c>
      <c r="AI50" s="179"/>
      <c r="AJ50" s="179"/>
      <c r="AK50" s="179"/>
      <c r="AL50" s="179"/>
      <c r="AM50" s="179"/>
      <c r="AN50" s="179">
        <v>350</v>
      </c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80"/>
      <c r="AZ50" s="179"/>
      <c r="BA50" s="179"/>
      <c r="BB50" s="179"/>
      <c r="BC50" s="179"/>
      <c r="BD50" s="179"/>
      <c r="BE50" s="179"/>
      <c r="BF50" s="179"/>
      <c r="BG50" s="181"/>
      <c r="BH50" s="235">
        <v>0</v>
      </c>
      <c r="BI50" s="235">
        <v>0</v>
      </c>
      <c r="BJ50" s="235">
        <v>0</v>
      </c>
      <c r="BK50" s="170">
        <v>0</v>
      </c>
      <c r="BL50" s="170">
        <v>0</v>
      </c>
      <c r="BM50" s="170">
        <v>0</v>
      </c>
    </row>
    <row r="51" spans="1:65" ht="15" customHeight="1" thickBot="1">
      <c r="A51" s="10" t="s">
        <v>1107</v>
      </c>
      <c r="B51" s="49" t="s">
        <v>480</v>
      </c>
      <c r="C51" s="112">
        <v>35697</v>
      </c>
      <c r="D51" s="249" t="s">
        <v>310</v>
      </c>
      <c r="E51" s="256">
        <f>SUM(LARGE(F51:BM51,{1,2,3,4,5,6}))</f>
        <v>2302</v>
      </c>
      <c r="F51" s="182">
        <v>660</v>
      </c>
      <c r="G51" s="179"/>
      <c r="H51" s="179"/>
      <c r="I51" s="179"/>
      <c r="J51" s="179"/>
      <c r="K51" s="179"/>
      <c r="L51" s="179"/>
      <c r="M51" s="180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>
        <v>175</v>
      </c>
      <c r="AU51" s="179"/>
      <c r="AV51" s="179"/>
      <c r="AW51" s="179"/>
      <c r="AX51" s="179"/>
      <c r="AY51" s="180">
        <v>825</v>
      </c>
      <c r="AZ51" s="179"/>
      <c r="BA51" s="179"/>
      <c r="BB51" s="179"/>
      <c r="BC51" s="179"/>
      <c r="BD51" s="179"/>
      <c r="BE51" s="179"/>
      <c r="BF51" s="179">
        <v>642</v>
      </c>
      <c r="BG51" s="181"/>
      <c r="BH51" s="235">
        <v>0</v>
      </c>
      <c r="BI51" s="235">
        <v>0</v>
      </c>
      <c r="BJ51" s="235">
        <v>0</v>
      </c>
      <c r="BK51" s="170">
        <v>0</v>
      </c>
      <c r="BL51" s="170">
        <v>0</v>
      </c>
      <c r="BM51" s="170">
        <v>0</v>
      </c>
    </row>
    <row r="52" spans="1:65" ht="15" customHeight="1" thickBot="1">
      <c r="A52" s="10" t="s">
        <v>2037</v>
      </c>
      <c r="B52" s="49" t="s">
        <v>58</v>
      </c>
      <c r="C52" s="112">
        <v>38143</v>
      </c>
      <c r="D52" s="249" t="s">
        <v>60</v>
      </c>
      <c r="E52" s="256">
        <f>SUM(LARGE(F52:BM52,{1,2,3,4,5,6}))</f>
        <v>2275</v>
      </c>
      <c r="F52" s="182"/>
      <c r="G52" s="179"/>
      <c r="H52" s="179"/>
      <c r="I52" s="179"/>
      <c r="J52" s="179">
        <v>340</v>
      </c>
      <c r="K52" s="179"/>
      <c r="L52" s="179"/>
      <c r="M52" s="180">
        <v>405</v>
      </c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>
        <v>175</v>
      </c>
      <c r="AA52" s="179">
        <v>350</v>
      </c>
      <c r="AB52" s="179"/>
      <c r="AC52" s="179"/>
      <c r="AD52" s="179"/>
      <c r="AE52" s="179"/>
      <c r="AF52" s="179"/>
      <c r="AG52" s="179"/>
      <c r="AH52" s="179">
        <v>340</v>
      </c>
      <c r="AI52" s="179"/>
      <c r="AJ52" s="179"/>
      <c r="AK52" s="179"/>
      <c r="AL52" s="179"/>
      <c r="AM52" s="179"/>
      <c r="AN52" s="179">
        <v>290</v>
      </c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80">
        <v>405</v>
      </c>
      <c r="AZ52" s="179"/>
      <c r="BA52" s="179"/>
      <c r="BB52" s="179">
        <v>425</v>
      </c>
      <c r="BC52" s="179"/>
      <c r="BD52" s="179"/>
      <c r="BE52" s="179"/>
      <c r="BF52" s="179">
        <v>350</v>
      </c>
      <c r="BG52" s="181"/>
      <c r="BH52" s="235">
        <v>0</v>
      </c>
      <c r="BI52" s="235">
        <v>0</v>
      </c>
      <c r="BJ52" s="235">
        <v>0</v>
      </c>
      <c r="BK52" s="170">
        <v>0</v>
      </c>
      <c r="BL52" s="170">
        <v>0</v>
      </c>
      <c r="BM52" s="170">
        <v>0</v>
      </c>
    </row>
    <row r="53" spans="1:65" ht="15" customHeight="1" thickBot="1">
      <c r="A53" s="10" t="s">
        <v>302</v>
      </c>
      <c r="B53" s="49" t="s">
        <v>1567</v>
      </c>
      <c r="C53" s="112">
        <v>37696</v>
      </c>
      <c r="D53" s="249" t="s">
        <v>335</v>
      </c>
      <c r="E53" s="256">
        <f>SUM(LARGE(F53:BM53,{1,2,3,4,5,6}))</f>
        <v>2265</v>
      </c>
      <c r="F53" s="182"/>
      <c r="G53" s="179"/>
      <c r="H53" s="179"/>
      <c r="I53" s="179"/>
      <c r="J53" s="179">
        <v>350</v>
      </c>
      <c r="K53" s="179"/>
      <c r="L53" s="179"/>
      <c r="M53" s="180">
        <v>345</v>
      </c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>
        <v>385</v>
      </c>
      <c r="AB53" s="179"/>
      <c r="AC53" s="179"/>
      <c r="AD53" s="179"/>
      <c r="AE53" s="179"/>
      <c r="AF53" s="179"/>
      <c r="AG53" s="179"/>
      <c r="AH53" s="179">
        <v>290</v>
      </c>
      <c r="AI53" s="179"/>
      <c r="AJ53" s="179"/>
      <c r="AK53" s="179"/>
      <c r="AL53" s="179"/>
      <c r="AM53" s="179"/>
      <c r="AN53" s="179">
        <v>220</v>
      </c>
      <c r="AO53" s="179"/>
      <c r="AP53" s="179"/>
      <c r="AQ53" s="179"/>
      <c r="AR53" s="179"/>
      <c r="AS53" s="179"/>
      <c r="AT53" s="179">
        <v>170</v>
      </c>
      <c r="AU53" s="179"/>
      <c r="AV53" s="179"/>
      <c r="AW53" s="179"/>
      <c r="AX53" s="179"/>
      <c r="AY53" s="180">
        <v>345</v>
      </c>
      <c r="AZ53" s="179"/>
      <c r="BA53" s="179"/>
      <c r="BB53" s="179">
        <v>350</v>
      </c>
      <c r="BC53" s="179"/>
      <c r="BD53" s="179"/>
      <c r="BE53" s="179"/>
      <c r="BF53" s="179">
        <v>490</v>
      </c>
      <c r="BG53" s="181"/>
      <c r="BH53" s="235">
        <v>0</v>
      </c>
      <c r="BI53" s="235">
        <v>0</v>
      </c>
      <c r="BJ53" s="235">
        <v>0</v>
      </c>
      <c r="BK53" s="170">
        <v>0</v>
      </c>
      <c r="BL53" s="170">
        <v>0</v>
      </c>
      <c r="BM53" s="170">
        <v>0</v>
      </c>
    </row>
    <row r="54" spans="1:65" ht="15" customHeight="1" thickBot="1">
      <c r="A54" s="10" t="s">
        <v>453</v>
      </c>
      <c r="B54" s="107" t="s">
        <v>1550</v>
      </c>
      <c r="C54" s="110">
        <v>29334</v>
      </c>
      <c r="D54" s="249" t="s">
        <v>217</v>
      </c>
      <c r="E54" s="256">
        <f>SUM(LARGE(F54:BM54,{1,2,3,4,5,6}))</f>
        <v>2247</v>
      </c>
      <c r="F54" s="182"/>
      <c r="G54" s="179"/>
      <c r="H54" s="179"/>
      <c r="I54" s="179"/>
      <c r="J54" s="179"/>
      <c r="K54" s="179"/>
      <c r="L54" s="179"/>
      <c r="M54" s="180">
        <v>335</v>
      </c>
      <c r="N54" s="179"/>
      <c r="O54" s="179"/>
      <c r="P54" s="179"/>
      <c r="Q54" s="179"/>
      <c r="R54" s="179"/>
      <c r="S54" s="179"/>
      <c r="T54" s="179"/>
      <c r="U54" s="179">
        <v>253</v>
      </c>
      <c r="V54" s="179"/>
      <c r="W54" s="179"/>
      <c r="X54" s="179"/>
      <c r="Y54" s="179">
        <v>250</v>
      </c>
      <c r="Z54" s="179"/>
      <c r="AA54" s="179"/>
      <c r="AB54" s="179"/>
      <c r="AC54" s="179"/>
      <c r="AD54" s="179">
        <v>385</v>
      </c>
      <c r="AE54" s="179"/>
      <c r="AF54" s="179">
        <v>175</v>
      </c>
      <c r="AG54" s="179"/>
      <c r="AH54" s="179">
        <v>272</v>
      </c>
      <c r="AI54" s="179">
        <v>213</v>
      </c>
      <c r="AJ54" s="179"/>
      <c r="AK54" s="179"/>
      <c r="AL54" s="179"/>
      <c r="AM54" s="179"/>
      <c r="AN54" s="179"/>
      <c r="AO54" s="179"/>
      <c r="AP54" s="179"/>
      <c r="AQ54" s="179"/>
      <c r="AR54" s="179"/>
      <c r="AS54" s="179">
        <v>642</v>
      </c>
      <c r="AT54" s="179">
        <v>137</v>
      </c>
      <c r="AU54" s="179"/>
      <c r="AV54" s="179"/>
      <c r="AW54" s="179"/>
      <c r="AX54" s="179"/>
      <c r="AY54" s="180"/>
      <c r="AZ54" s="179"/>
      <c r="BA54" s="179"/>
      <c r="BB54" s="179"/>
      <c r="BC54" s="179"/>
      <c r="BD54" s="179"/>
      <c r="BE54" s="179"/>
      <c r="BF54" s="179">
        <v>360</v>
      </c>
      <c r="BG54" s="181"/>
      <c r="BH54" s="235">
        <v>0</v>
      </c>
      <c r="BI54" s="235">
        <v>0</v>
      </c>
      <c r="BJ54" s="235">
        <v>0</v>
      </c>
      <c r="BK54" s="170">
        <v>0</v>
      </c>
      <c r="BL54" s="170">
        <v>0</v>
      </c>
      <c r="BM54" s="170">
        <v>0</v>
      </c>
    </row>
    <row r="55" spans="1:65" ht="15" customHeight="1" thickBot="1">
      <c r="A55" s="10" t="s">
        <v>38</v>
      </c>
      <c r="B55" s="49" t="s">
        <v>1583</v>
      </c>
      <c r="C55" s="112">
        <v>38267</v>
      </c>
      <c r="D55" s="249" t="s">
        <v>235</v>
      </c>
      <c r="E55" s="256">
        <f>SUM(LARGE(F55:BM55,{1,2,3,4,5,6}))</f>
        <v>2223</v>
      </c>
      <c r="F55" s="182"/>
      <c r="G55" s="179"/>
      <c r="H55" s="179">
        <v>117</v>
      </c>
      <c r="I55" s="179"/>
      <c r="J55" s="179"/>
      <c r="K55" s="179"/>
      <c r="L55" s="179"/>
      <c r="M55" s="180"/>
      <c r="N55" s="179"/>
      <c r="O55" s="179"/>
      <c r="P55" s="179"/>
      <c r="Q55" s="179"/>
      <c r="R55" s="179"/>
      <c r="S55" s="179"/>
      <c r="T55" s="179">
        <v>170</v>
      </c>
      <c r="U55" s="179"/>
      <c r="V55" s="179"/>
      <c r="W55" s="179">
        <v>380</v>
      </c>
      <c r="X55" s="179"/>
      <c r="Y55" s="179"/>
      <c r="Z55" s="179"/>
      <c r="AA55" s="179">
        <v>425</v>
      </c>
      <c r="AB55" s="179"/>
      <c r="AC55" s="179"/>
      <c r="AD55" s="179"/>
      <c r="AE55" s="179"/>
      <c r="AF55" s="179"/>
      <c r="AG55" s="179"/>
      <c r="AH55" s="179"/>
      <c r="AI55" s="179"/>
      <c r="AJ55" s="179">
        <v>213</v>
      </c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80">
        <v>335</v>
      </c>
      <c r="AZ55" s="179"/>
      <c r="BA55" s="179"/>
      <c r="BB55" s="179"/>
      <c r="BC55" s="179"/>
      <c r="BD55" s="179"/>
      <c r="BE55" s="179"/>
      <c r="BF55" s="179"/>
      <c r="BG55" s="181">
        <v>700</v>
      </c>
      <c r="BH55" s="235">
        <v>0</v>
      </c>
      <c r="BI55" s="235">
        <v>0</v>
      </c>
      <c r="BJ55" s="235">
        <v>0</v>
      </c>
      <c r="BK55" s="170">
        <v>0</v>
      </c>
      <c r="BL55" s="170">
        <v>0</v>
      </c>
      <c r="BM55" s="170">
        <v>0</v>
      </c>
    </row>
    <row r="56" spans="1:65" ht="15" customHeight="1" thickBot="1">
      <c r="A56" s="10" t="s">
        <v>39</v>
      </c>
      <c r="B56" s="53" t="s">
        <v>530</v>
      </c>
      <c r="C56" s="112">
        <v>36189</v>
      </c>
      <c r="D56" s="249" t="s">
        <v>795</v>
      </c>
      <c r="E56" s="256">
        <f>SUM(LARGE(F56:BM56,{1,2,3,4,5,6}))</f>
        <v>2218</v>
      </c>
      <c r="F56" s="182"/>
      <c r="G56" s="179"/>
      <c r="H56" s="179"/>
      <c r="I56" s="179"/>
      <c r="J56" s="179"/>
      <c r="K56" s="179"/>
      <c r="L56" s="179">
        <v>504</v>
      </c>
      <c r="M56" s="180"/>
      <c r="N56" s="179"/>
      <c r="O56" s="179"/>
      <c r="P56" s="179">
        <v>275</v>
      </c>
      <c r="Q56" s="179"/>
      <c r="R56" s="179"/>
      <c r="S56" s="179"/>
      <c r="T56" s="179"/>
      <c r="U56" s="179"/>
      <c r="V56" s="179"/>
      <c r="W56" s="179"/>
      <c r="X56" s="179"/>
      <c r="Y56" s="179"/>
      <c r="Z56" s="179">
        <v>400</v>
      </c>
      <c r="AA56" s="179">
        <v>535</v>
      </c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>
        <v>504</v>
      </c>
      <c r="AY56" s="180"/>
      <c r="AZ56" s="179"/>
      <c r="BA56" s="179"/>
      <c r="BB56" s="179"/>
      <c r="BC56" s="179"/>
      <c r="BD56" s="179"/>
      <c r="BE56" s="179"/>
      <c r="BF56" s="179"/>
      <c r="BG56" s="181"/>
      <c r="BH56" s="235">
        <v>0</v>
      </c>
      <c r="BI56" s="235">
        <v>0</v>
      </c>
      <c r="BJ56" s="235">
        <v>0</v>
      </c>
      <c r="BK56" s="170">
        <v>0</v>
      </c>
      <c r="BL56" s="170">
        <v>0</v>
      </c>
      <c r="BM56" s="170">
        <v>0</v>
      </c>
    </row>
    <row r="57" spans="1:65" ht="15" customHeight="1" thickBot="1">
      <c r="A57" s="10" t="s">
        <v>2038</v>
      </c>
      <c r="B57" s="49" t="s">
        <v>389</v>
      </c>
      <c r="C57" s="110">
        <v>34757</v>
      </c>
      <c r="D57" s="249" t="s">
        <v>1532</v>
      </c>
      <c r="E57" s="256">
        <f>SUM(LARGE(F57:BM57,{1,2,3,4,5,6}))</f>
        <v>2217</v>
      </c>
      <c r="F57" s="182">
        <v>480</v>
      </c>
      <c r="G57" s="179"/>
      <c r="H57" s="179"/>
      <c r="I57" s="179"/>
      <c r="J57" s="179"/>
      <c r="K57" s="179"/>
      <c r="L57" s="179"/>
      <c r="M57" s="180"/>
      <c r="N57" s="179"/>
      <c r="O57" s="179"/>
      <c r="P57" s="179"/>
      <c r="Q57" s="179"/>
      <c r="R57" s="179"/>
      <c r="S57" s="179"/>
      <c r="T57" s="179"/>
      <c r="U57" s="179"/>
      <c r="V57" s="179"/>
      <c r="W57" s="179">
        <v>500</v>
      </c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80"/>
      <c r="AZ57" s="179"/>
      <c r="BA57" s="179"/>
      <c r="BB57" s="179"/>
      <c r="BC57" s="179">
        <v>595</v>
      </c>
      <c r="BD57" s="179"/>
      <c r="BE57" s="179"/>
      <c r="BF57" s="179"/>
      <c r="BG57" s="181">
        <v>642</v>
      </c>
      <c r="BH57" s="235">
        <v>0</v>
      </c>
      <c r="BI57" s="235">
        <v>0</v>
      </c>
      <c r="BJ57" s="235">
        <v>0</v>
      </c>
      <c r="BK57" s="170">
        <v>0</v>
      </c>
      <c r="BL57" s="170">
        <v>0</v>
      </c>
      <c r="BM57" s="170">
        <v>0</v>
      </c>
    </row>
    <row r="58" spans="1:65" ht="15" customHeight="1" thickBot="1">
      <c r="A58" s="10" t="s">
        <v>40</v>
      </c>
      <c r="B58" s="49" t="s">
        <v>1577</v>
      </c>
      <c r="C58" s="112">
        <v>33547</v>
      </c>
      <c r="D58" s="249" t="s">
        <v>308</v>
      </c>
      <c r="E58" s="256">
        <f>SUM(LARGE(F58:BM58,{1,2,3,4,5,6}))</f>
        <v>2206</v>
      </c>
      <c r="F58" s="182"/>
      <c r="G58" s="179"/>
      <c r="H58" s="179"/>
      <c r="I58" s="179"/>
      <c r="J58" s="179"/>
      <c r="K58" s="179"/>
      <c r="L58" s="179"/>
      <c r="M58" s="180">
        <v>135</v>
      </c>
      <c r="N58" s="179"/>
      <c r="O58" s="179"/>
      <c r="P58" s="179"/>
      <c r="Q58" s="179"/>
      <c r="R58" s="179"/>
      <c r="S58" s="179"/>
      <c r="T58" s="179"/>
      <c r="U58" s="179">
        <v>300</v>
      </c>
      <c r="V58" s="179"/>
      <c r="W58" s="179"/>
      <c r="X58" s="179"/>
      <c r="Y58" s="179"/>
      <c r="Z58" s="179"/>
      <c r="AA58" s="179"/>
      <c r="AB58" s="179"/>
      <c r="AC58" s="179"/>
      <c r="AD58" s="179">
        <v>595</v>
      </c>
      <c r="AE58" s="179"/>
      <c r="AF58" s="179">
        <v>175</v>
      </c>
      <c r="AG58" s="179"/>
      <c r="AH58" s="179">
        <v>272</v>
      </c>
      <c r="AI58" s="179">
        <v>175</v>
      </c>
      <c r="AJ58" s="179"/>
      <c r="AK58" s="179"/>
      <c r="AL58" s="179"/>
      <c r="AM58" s="179"/>
      <c r="AN58" s="179"/>
      <c r="AO58" s="179"/>
      <c r="AP58" s="179"/>
      <c r="AQ58" s="179"/>
      <c r="AR58" s="179"/>
      <c r="AS58" s="179">
        <v>360</v>
      </c>
      <c r="AT58" s="179">
        <v>137</v>
      </c>
      <c r="AU58" s="179"/>
      <c r="AV58" s="179"/>
      <c r="AW58" s="179"/>
      <c r="AX58" s="179"/>
      <c r="AY58" s="180">
        <v>166</v>
      </c>
      <c r="AZ58" s="179"/>
      <c r="BA58" s="179"/>
      <c r="BB58" s="179">
        <v>504</v>
      </c>
      <c r="BC58" s="179"/>
      <c r="BD58" s="179"/>
      <c r="BE58" s="179"/>
      <c r="BF58" s="179"/>
      <c r="BG58" s="181"/>
      <c r="BH58" s="235">
        <v>0</v>
      </c>
      <c r="BI58" s="235">
        <v>0</v>
      </c>
      <c r="BJ58" s="235">
        <v>0</v>
      </c>
      <c r="BK58" s="170">
        <v>0</v>
      </c>
      <c r="BL58" s="170">
        <v>0</v>
      </c>
      <c r="BM58" s="170">
        <v>0</v>
      </c>
    </row>
    <row r="59" spans="1:65" ht="15" customHeight="1" thickBot="1">
      <c r="A59" s="10" t="s">
        <v>454</v>
      </c>
      <c r="B59" s="49" t="s">
        <v>1555</v>
      </c>
      <c r="C59" s="112">
        <v>35905</v>
      </c>
      <c r="D59" s="249" t="s">
        <v>1137</v>
      </c>
      <c r="E59" s="256">
        <f>SUM(LARGE(F59:BM59,{1,2,3,4,5,6}))</f>
        <v>2191</v>
      </c>
      <c r="F59" s="182">
        <v>60</v>
      </c>
      <c r="G59" s="179"/>
      <c r="H59" s="179"/>
      <c r="I59" s="179"/>
      <c r="J59" s="179"/>
      <c r="K59" s="179"/>
      <c r="L59" s="179"/>
      <c r="M59" s="180">
        <v>570</v>
      </c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>
        <v>535</v>
      </c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>
        <v>385</v>
      </c>
      <c r="AO59" s="179"/>
      <c r="AP59" s="179"/>
      <c r="AQ59" s="179"/>
      <c r="AR59" s="179"/>
      <c r="AS59" s="179"/>
      <c r="AT59" s="179"/>
      <c r="AU59" s="179"/>
      <c r="AV59" s="179">
        <v>137</v>
      </c>
      <c r="AW59" s="179"/>
      <c r="AX59" s="179"/>
      <c r="AY59" s="180"/>
      <c r="AZ59" s="179"/>
      <c r="BA59" s="179"/>
      <c r="BB59" s="179">
        <v>504</v>
      </c>
      <c r="BC59" s="179"/>
      <c r="BD59" s="179"/>
      <c r="BE59" s="179"/>
      <c r="BF59" s="179"/>
      <c r="BG59" s="181"/>
      <c r="BH59" s="235">
        <v>0</v>
      </c>
      <c r="BI59" s="235">
        <v>0</v>
      </c>
      <c r="BJ59" s="235">
        <v>0</v>
      </c>
      <c r="BK59" s="170">
        <v>0</v>
      </c>
      <c r="BL59" s="170">
        <v>0</v>
      </c>
      <c r="BM59" s="170">
        <v>0</v>
      </c>
    </row>
    <row r="60" spans="1:65" ht="15" customHeight="1" thickBot="1">
      <c r="A60" s="10" t="s">
        <v>359</v>
      </c>
      <c r="B60" s="49" t="s">
        <v>505</v>
      </c>
      <c r="C60" s="112">
        <v>38598</v>
      </c>
      <c r="D60" s="249" t="s">
        <v>1532</v>
      </c>
      <c r="E60" s="256">
        <f>SUM(LARGE(F60:BM60,{1,2,3,4,5,6}))</f>
        <v>2175</v>
      </c>
      <c r="F60" s="182"/>
      <c r="G60" s="179"/>
      <c r="H60" s="179">
        <v>117</v>
      </c>
      <c r="I60" s="179"/>
      <c r="J60" s="179"/>
      <c r="K60" s="179"/>
      <c r="L60" s="179"/>
      <c r="M60" s="180">
        <v>155</v>
      </c>
      <c r="N60" s="179"/>
      <c r="O60" s="179"/>
      <c r="P60" s="179"/>
      <c r="Q60" s="179"/>
      <c r="R60" s="179"/>
      <c r="S60" s="179"/>
      <c r="T60" s="179">
        <v>170</v>
      </c>
      <c r="U60" s="179"/>
      <c r="V60" s="179"/>
      <c r="W60" s="179">
        <v>380</v>
      </c>
      <c r="X60" s="179"/>
      <c r="Y60" s="179"/>
      <c r="Z60" s="179"/>
      <c r="AA60" s="179">
        <v>425</v>
      </c>
      <c r="AB60" s="179"/>
      <c r="AC60" s="179"/>
      <c r="AD60" s="179"/>
      <c r="AE60" s="179"/>
      <c r="AF60" s="179"/>
      <c r="AG60" s="179"/>
      <c r="AH60" s="179"/>
      <c r="AI60" s="179"/>
      <c r="AJ60" s="179">
        <v>175</v>
      </c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>
        <v>320</v>
      </c>
      <c r="AV60" s="179"/>
      <c r="AW60" s="179"/>
      <c r="AX60" s="179"/>
      <c r="AY60" s="180">
        <v>285</v>
      </c>
      <c r="AZ60" s="179"/>
      <c r="BA60" s="179"/>
      <c r="BB60" s="179"/>
      <c r="BC60" s="179">
        <v>380</v>
      </c>
      <c r="BD60" s="179"/>
      <c r="BE60" s="179"/>
      <c r="BF60" s="179"/>
      <c r="BG60" s="181">
        <v>385</v>
      </c>
      <c r="BH60" s="235">
        <v>0</v>
      </c>
      <c r="BI60" s="235">
        <v>0</v>
      </c>
      <c r="BJ60" s="235">
        <v>0</v>
      </c>
      <c r="BK60" s="170">
        <v>0</v>
      </c>
      <c r="BL60" s="170">
        <v>0</v>
      </c>
      <c r="BM60" s="170">
        <v>0</v>
      </c>
    </row>
    <row r="61" spans="1:65" ht="15" customHeight="1" thickBot="1">
      <c r="A61" s="10" t="s">
        <v>455</v>
      </c>
      <c r="B61" s="49" t="s">
        <v>1591</v>
      </c>
      <c r="C61" s="112">
        <v>37449</v>
      </c>
      <c r="D61" s="249" t="s">
        <v>497</v>
      </c>
      <c r="E61" s="256">
        <f>SUM(LARGE(F61:BM61,{1,2,3,4,5,6}))</f>
        <v>2164</v>
      </c>
      <c r="F61" s="182"/>
      <c r="G61" s="179"/>
      <c r="H61" s="179"/>
      <c r="I61" s="179"/>
      <c r="J61" s="179"/>
      <c r="K61" s="179"/>
      <c r="L61" s="179"/>
      <c r="M61" s="180"/>
      <c r="N61" s="179"/>
      <c r="O61" s="179"/>
      <c r="P61" s="179"/>
      <c r="Q61" s="179"/>
      <c r="R61" s="179"/>
      <c r="S61" s="179"/>
      <c r="T61" s="179"/>
      <c r="U61" s="179"/>
      <c r="V61" s="179"/>
      <c r="W61" s="179">
        <v>192</v>
      </c>
      <c r="X61" s="179"/>
      <c r="Y61" s="179"/>
      <c r="Z61" s="179"/>
      <c r="AA61" s="179">
        <v>272</v>
      </c>
      <c r="AB61" s="179"/>
      <c r="AC61" s="179"/>
      <c r="AD61" s="179"/>
      <c r="AE61" s="179"/>
      <c r="AF61" s="179"/>
      <c r="AG61" s="179"/>
      <c r="AH61" s="179"/>
      <c r="AI61" s="179"/>
      <c r="AJ61" s="179">
        <v>250</v>
      </c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80">
        <v>475</v>
      </c>
      <c r="AZ61" s="179"/>
      <c r="BA61" s="179"/>
      <c r="BB61" s="179"/>
      <c r="BC61" s="179">
        <v>275</v>
      </c>
      <c r="BD61" s="179"/>
      <c r="BE61" s="179"/>
      <c r="BF61" s="179"/>
      <c r="BG61" s="181">
        <v>700</v>
      </c>
      <c r="BH61" s="235">
        <v>0</v>
      </c>
      <c r="BI61" s="235">
        <v>0</v>
      </c>
      <c r="BJ61" s="235">
        <v>0</v>
      </c>
      <c r="BK61" s="170">
        <v>0</v>
      </c>
      <c r="BL61" s="170">
        <v>0</v>
      </c>
      <c r="BM61" s="170">
        <v>0</v>
      </c>
    </row>
    <row r="62" spans="1:65" ht="15" customHeight="1" thickBot="1">
      <c r="A62" s="10" t="s">
        <v>2039</v>
      </c>
      <c r="B62" s="49" t="s">
        <v>1782</v>
      </c>
      <c r="C62" s="112">
        <v>32499</v>
      </c>
      <c r="D62" s="249" t="s">
        <v>2848</v>
      </c>
      <c r="E62" s="256">
        <f>SUM(LARGE(F62:BM62,{1,2,3,4,5,6}))</f>
        <v>2162</v>
      </c>
      <c r="F62" s="182">
        <v>300</v>
      </c>
      <c r="G62" s="179"/>
      <c r="H62" s="179"/>
      <c r="I62" s="179"/>
      <c r="J62" s="179"/>
      <c r="K62" s="179"/>
      <c r="L62" s="179">
        <v>504</v>
      </c>
      <c r="M62" s="180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>
        <v>490</v>
      </c>
      <c r="AD62" s="179"/>
      <c r="AE62" s="179"/>
      <c r="AF62" s="179"/>
      <c r="AG62" s="179"/>
      <c r="AH62" s="179">
        <v>272</v>
      </c>
      <c r="AI62" s="179">
        <v>92</v>
      </c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80"/>
      <c r="AZ62" s="179"/>
      <c r="BA62" s="179"/>
      <c r="BB62" s="179"/>
      <c r="BC62" s="179"/>
      <c r="BD62" s="179"/>
      <c r="BE62" s="179"/>
      <c r="BF62" s="179"/>
      <c r="BG62" s="181">
        <v>504</v>
      </c>
      <c r="BH62" s="235">
        <v>0</v>
      </c>
      <c r="BI62" s="235">
        <v>0</v>
      </c>
      <c r="BJ62" s="235">
        <v>0</v>
      </c>
      <c r="BK62" s="170">
        <v>0</v>
      </c>
      <c r="BL62" s="170">
        <v>0</v>
      </c>
      <c r="BM62" s="170">
        <v>0</v>
      </c>
    </row>
    <row r="63" spans="1:65" ht="15" customHeight="1" thickBot="1">
      <c r="A63" s="10" t="s">
        <v>236</v>
      </c>
      <c r="B63" s="49" t="s">
        <v>1556</v>
      </c>
      <c r="C63" s="112">
        <v>38181</v>
      </c>
      <c r="D63" s="249" t="s">
        <v>242</v>
      </c>
      <c r="E63" s="256">
        <f>SUM(LARGE(F63:BM63,{1,2,3,4,5,6}))</f>
        <v>2157</v>
      </c>
      <c r="F63" s="182"/>
      <c r="G63" s="179"/>
      <c r="H63" s="179"/>
      <c r="I63" s="179"/>
      <c r="J63" s="179"/>
      <c r="K63" s="179"/>
      <c r="L63" s="179"/>
      <c r="M63" s="180">
        <v>405</v>
      </c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>
        <v>425</v>
      </c>
      <c r="AD63" s="179"/>
      <c r="AE63" s="179"/>
      <c r="AF63" s="179">
        <v>117</v>
      </c>
      <c r="AG63" s="179"/>
      <c r="AH63" s="179"/>
      <c r="AI63" s="179"/>
      <c r="AJ63" s="179"/>
      <c r="AK63" s="179"/>
      <c r="AL63" s="179"/>
      <c r="AM63" s="179"/>
      <c r="AN63" s="179"/>
      <c r="AO63" s="179">
        <v>425</v>
      </c>
      <c r="AP63" s="179"/>
      <c r="AQ63" s="179">
        <v>117</v>
      </c>
      <c r="AR63" s="179"/>
      <c r="AS63" s="179"/>
      <c r="AT63" s="179"/>
      <c r="AU63" s="179"/>
      <c r="AV63" s="179"/>
      <c r="AW63" s="179"/>
      <c r="AX63" s="179">
        <v>400</v>
      </c>
      <c r="AY63" s="180"/>
      <c r="AZ63" s="179"/>
      <c r="BA63" s="179"/>
      <c r="BB63" s="179"/>
      <c r="BC63" s="179"/>
      <c r="BD63" s="179">
        <v>385</v>
      </c>
      <c r="BE63" s="179"/>
      <c r="BF63" s="179"/>
      <c r="BG63" s="181"/>
      <c r="BH63" s="235">
        <v>0</v>
      </c>
      <c r="BI63" s="235">
        <v>0</v>
      </c>
      <c r="BJ63" s="235">
        <v>0</v>
      </c>
      <c r="BK63" s="170">
        <v>0</v>
      </c>
      <c r="BL63" s="170">
        <v>0</v>
      </c>
      <c r="BM63" s="170">
        <v>0</v>
      </c>
    </row>
    <row r="64" spans="1:65" ht="15" customHeight="1" thickBot="1">
      <c r="A64" s="10" t="s">
        <v>237</v>
      </c>
      <c r="B64" s="49" t="s">
        <v>743</v>
      </c>
      <c r="C64" s="112">
        <v>37988</v>
      </c>
      <c r="D64" s="249" t="s">
        <v>242</v>
      </c>
      <c r="E64" s="256">
        <f>SUM(LARGE(F64:BM64,{1,2,3,4,5,6}))</f>
        <v>2157</v>
      </c>
      <c r="F64" s="182"/>
      <c r="G64" s="179"/>
      <c r="H64" s="179"/>
      <c r="I64" s="179"/>
      <c r="J64" s="179"/>
      <c r="K64" s="179"/>
      <c r="L64" s="179"/>
      <c r="M64" s="180">
        <v>405</v>
      </c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>
        <v>425</v>
      </c>
      <c r="AD64" s="179"/>
      <c r="AE64" s="179"/>
      <c r="AF64" s="179">
        <v>117</v>
      </c>
      <c r="AG64" s="179"/>
      <c r="AH64" s="179"/>
      <c r="AI64" s="179"/>
      <c r="AJ64" s="179"/>
      <c r="AK64" s="179"/>
      <c r="AL64" s="179"/>
      <c r="AM64" s="179"/>
      <c r="AN64" s="179"/>
      <c r="AO64" s="179">
        <v>425</v>
      </c>
      <c r="AP64" s="179"/>
      <c r="AQ64" s="179">
        <v>117</v>
      </c>
      <c r="AR64" s="179"/>
      <c r="AS64" s="179"/>
      <c r="AT64" s="179"/>
      <c r="AU64" s="179"/>
      <c r="AV64" s="179"/>
      <c r="AW64" s="179"/>
      <c r="AX64" s="179">
        <v>400</v>
      </c>
      <c r="AY64" s="180"/>
      <c r="AZ64" s="179"/>
      <c r="BA64" s="179"/>
      <c r="BB64" s="179"/>
      <c r="BC64" s="179"/>
      <c r="BD64" s="179">
        <v>385</v>
      </c>
      <c r="BE64" s="179"/>
      <c r="BF64" s="179"/>
      <c r="BG64" s="181"/>
      <c r="BH64" s="235">
        <v>0</v>
      </c>
      <c r="BI64" s="235">
        <v>0</v>
      </c>
      <c r="BJ64" s="235">
        <v>0</v>
      </c>
      <c r="BK64" s="170">
        <v>0</v>
      </c>
      <c r="BL64" s="170">
        <v>0</v>
      </c>
      <c r="BM64" s="170">
        <v>0</v>
      </c>
    </row>
    <row r="65" spans="1:65" ht="15" customHeight="1" thickBot="1">
      <c r="A65" s="10" t="s">
        <v>375</v>
      </c>
      <c r="B65" s="49" t="s">
        <v>1568</v>
      </c>
      <c r="C65" s="112">
        <v>37047</v>
      </c>
      <c r="D65" s="249" t="s">
        <v>385</v>
      </c>
      <c r="E65" s="256">
        <f>SUM(LARGE(F65:BM65,{1,2,3,4,5,6}))</f>
        <v>2151</v>
      </c>
      <c r="F65" s="182"/>
      <c r="G65" s="179"/>
      <c r="H65" s="179"/>
      <c r="I65" s="179"/>
      <c r="J65" s="179">
        <v>490</v>
      </c>
      <c r="K65" s="179"/>
      <c r="L65" s="179"/>
      <c r="M65" s="180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>
        <v>535</v>
      </c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>
        <v>175</v>
      </c>
      <c r="AU65" s="179"/>
      <c r="AV65" s="179"/>
      <c r="AW65" s="179"/>
      <c r="AX65" s="179"/>
      <c r="AY65" s="180"/>
      <c r="AZ65" s="179"/>
      <c r="BA65" s="179"/>
      <c r="BB65" s="179">
        <v>385</v>
      </c>
      <c r="BC65" s="179"/>
      <c r="BD65" s="179"/>
      <c r="BE65" s="179"/>
      <c r="BF65" s="179">
        <v>566</v>
      </c>
      <c r="BG65" s="181"/>
      <c r="BH65" s="235">
        <v>0</v>
      </c>
      <c r="BI65" s="235">
        <v>0</v>
      </c>
      <c r="BJ65" s="235">
        <v>0</v>
      </c>
      <c r="BK65" s="170">
        <v>0</v>
      </c>
      <c r="BL65" s="170">
        <v>0</v>
      </c>
      <c r="BM65" s="170">
        <v>0</v>
      </c>
    </row>
    <row r="66" spans="1:65" ht="15" customHeight="1" thickBot="1">
      <c r="A66" s="10" t="s">
        <v>2040</v>
      </c>
      <c r="B66" s="49" t="s">
        <v>20</v>
      </c>
      <c r="C66" s="112">
        <v>34116</v>
      </c>
      <c r="D66" s="249" t="s">
        <v>1137</v>
      </c>
      <c r="E66" s="256">
        <f>SUM(LARGE(F66:BM66,{1,2,3,4,5,6}))</f>
        <v>2130</v>
      </c>
      <c r="F66" s="182">
        <v>480</v>
      </c>
      <c r="G66" s="179"/>
      <c r="H66" s="179"/>
      <c r="I66" s="179"/>
      <c r="J66" s="179"/>
      <c r="K66" s="179"/>
      <c r="L66" s="179"/>
      <c r="M66" s="180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>
        <v>642</v>
      </c>
      <c r="AY66" s="180"/>
      <c r="AZ66" s="179"/>
      <c r="BA66" s="179"/>
      <c r="BB66" s="179">
        <v>504</v>
      </c>
      <c r="BC66" s="179"/>
      <c r="BD66" s="179"/>
      <c r="BE66" s="179"/>
      <c r="BF66" s="179">
        <v>504</v>
      </c>
      <c r="BG66" s="181"/>
      <c r="BH66" s="235">
        <v>0</v>
      </c>
      <c r="BI66" s="235">
        <v>0</v>
      </c>
      <c r="BJ66" s="235">
        <v>0</v>
      </c>
      <c r="BK66" s="170">
        <v>0</v>
      </c>
      <c r="BL66" s="170">
        <v>0</v>
      </c>
      <c r="BM66" s="170">
        <v>0</v>
      </c>
    </row>
    <row r="67" spans="1:65" ht="15" customHeight="1" thickBot="1">
      <c r="A67" s="10" t="s">
        <v>2041</v>
      </c>
      <c r="B67" s="49" t="s">
        <v>1558</v>
      </c>
      <c r="C67" s="112">
        <v>34137</v>
      </c>
      <c r="D67" s="249" t="s">
        <v>1137</v>
      </c>
      <c r="E67" s="256">
        <f>SUM(LARGE(F67:BM67,{1,2,3,4,5,6}))</f>
        <v>2127</v>
      </c>
      <c r="F67" s="182">
        <v>660</v>
      </c>
      <c r="G67" s="179"/>
      <c r="H67" s="179"/>
      <c r="I67" s="179"/>
      <c r="J67" s="179"/>
      <c r="K67" s="179"/>
      <c r="L67" s="179"/>
      <c r="M67" s="180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80">
        <v>825</v>
      </c>
      <c r="AZ67" s="179"/>
      <c r="BA67" s="179"/>
      <c r="BB67" s="179"/>
      <c r="BC67" s="179"/>
      <c r="BD67" s="179"/>
      <c r="BE67" s="179"/>
      <c r="BF67" s="179">
        <v>642</v>
      </c>
      <c r="BG67" s="181"/>
      <c r="BH67" s="235">
        <v>0</v>
      </c>
      <c r="BI67" s="235">
        <v>0</v>
      </c>
      <c r="BJ67" s="235">
        <v>0</v>
      </c>
      <c r="BK67" s="170">
        <v>0</v>
      </c>
      <c r="BL67" s="170">
        <v>0</v>
      </c>
      <c r="BM67" s="170">
        <v>0</v>
      </c>
    </row>
    <row r="68" spans="1:65" ht="15" customHeight="1" thickBot="1">
      <c r="A68" s="10" t="s">
        <v>2042</v>
      </c>
      <c r="B68" s="49" t="s">
        <v>307</v>
      </c>
      <c r="C68" s="112">
        <v>34598</v>
      </c>
      <c r="D68" s="249" t="s">
        <v>770</v>
      </c>
      <c r="E68" s="256">
        <f>SUM(LARGE(F68:BM68,{1,2,3,4,5,6}))</f>
        <v>2124</v>
      </c>
      <c r="F68" s="182"/>
      <c r="G68" s="179"/>
      <c r="H68" s="179"/>
      <c r="I68" s="179"/>
      <c r="J68" s="179"/>
      <c r="K68" s="179"/>
      <c r="L68" s="179">
        <v>920</v>
      </c>
      <c r="M68" s="180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>
        <v>700</v>
      </c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>
        <v>504</v>
      </c>
      <c r="AY68" s="180"/>
      <c r="AZ68" s="179"/>
      <c r="BA68" s="179"/>
      <c r="BB68" s="179"/>
      <c r="BC68" s="179"/>
      <c r="BD68" s="179"/>
      <c r="BE68" s="179"/>
      <c r="BF68" s="179"/>
      <c r="BG68" s="181"/>
      <c r="BH68" s="235">
        <v>0</v>
      </c>
      <c r="BI68" s="235">
        <v>0</v>
      </c>
      <c r="BJ68" s="235">
        <v>0</v>
      </c>
      <c r="BK68" s="170">
        <v>0</v>
      </c>
      <c r="BL68" s="170">
        <v>0</v>
      </c>
      <c r="BM68" s="170">
        <v>0</v>
      </c>
    </row>
    <row r="69" spans="1:65" ht="15" customHeight="1" thickBot="1">
      <c r="A69" s="10" t="s">
        <v>1108</v>
      </c>
      <c r="B69" s="49" t="s">
        <v>1586</v>
      </c>
      <c r="C69" s="112">
        <v>38829</v>
      </c>
      <c r="D69" s="249" t="s">
        <v>235</v>
      </c>
      <c r="E69" s="256">
        <f>SUM(LARGE(F69:BM69,{1,2,3,4,5,6}))</f>
        <v>2120</v>
      </c>
      <c r="F69" s="182"/>
      <c r="G69" s="179"/>
      <c r="H69" s="179">
        <v>92</v>
      </c>
      <c r="I69" s="179"/>
      <c r="J69" s="179"/>
      <c r="K69" s="179"/>
      <c r="L69" s="179"/>
      <c r="M69" s="180">
        <v>112</v>
      </c>
      <c r="N69" s="179"/>
      <c r="O69" s="179"/>
      <c r="P69" s="179"/>
      <c r="Q69" s="179"/>
      <c r="R69" s="179"/>
      <c r="S69" s="179"/>
      <c r="T69" s="179">
        <v>92</v>
      </c>
      <c r="U69" s="179"/>
      <c r="V69" s="179"/>
      <c r="W69" s="179">
        <v>320</v>
      </c>
      <c r="X69" s="179"/>
      <c r="Y69" s="179"/>
      <c r="Z69" s="179"/>
      <c r="AA69" s="179">
        <v>275</v>
      </c>
      <c r="AB69" s="179"/>
      <c r="AC69" s="179"/>
      <c r="AD69" s="179"/>
      <c r="AE69" s="179"/>
      <c r="AF69" s="179"/>
      <c r="AG69" s="179"/>
      <c r="AH69" s="179"/>
      <c r="AI69" s="179"/>
      <c r="AJ69" s="179">
        <v>213</v>
      </c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>
        <v>380</v>
      </c>
      <c r="AV69" s="179"/>
      <c r="AW69" s="179"/>
      <c r="AX69" s="179"/>
      <c r="AY69" s="180">
        <v>335</v>
      </c>
      <c r="AZ69" s="179"/>
      <c r="BA69" s="179"/>
      <c r="BB69" s="179"/>
      <c r="BC69" s="179">
        <v>320</v>
      </c>
      <c r="BD69" s="179"/>
      <c r="BE69" s="179">
        <v>250</v>
      </c>
      <c r="BF69" s="179"/>
      <c r="BG69" s="181">
        <v>490</v>
      </c>
      <c r="BH69" s="235">
        <v>0</v>
      </c>
      <c r="BI69" s="235">
        <v>0</v>
      </c>
      <c r="BJ69" s="235">
        <v>0</v>
      </c>
      <c r="BK69" s="170">
        <v>0</v>
      </c>
      <c r="BL69" s="170">
        <v>0</v>
      </c>
      <c r="BM69" s="170">
        <v>0</v>
      </c>
    </row>
    <row r="70" spans="1:65" ht="15" customHeight="1" thickBot="1">
      <c r="A70" s="10" t="s">
        <v>2043</v>
      </c>
      <c r="B70" s="49" t="s">
        <v>57</v>
      </c>
      <c r="C70" s="112">
        <v>38344</v>
      </c>
      <c r="D70" s="249" t="s">
        <v>60</v>
      </c>
      <c r="E70" s="256">
        <f>SUM(LARGE(F70:BM70,{1,2,3,4,5,6}))</f>
        <v>2100</v>
      </c>
      <c r="F70" s="182"/>
      <c r="G70" s="179"/>
      <c r="H70" s="179"/>
      <c r="I70" s="179"/>
      <c r="J70" s="179">
        <v>290</v>
      </c>
      <c r="K70" s="179"/>
      <c r="L70" s="179"/>
      <c r="M70" s="180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>
        <v>137</v>
      </c>
      <c r="AA70" s="179">
        <v>275</v>
      </c>
      <c r="AB70" s="179"/>
      <c r="AC70" s="179"/>
      <c r="AD70" s="179"/>
      <c r="AE70" s="179"/>
      <c r="AF70" s="179"/>
      <c r="AG70" s="179"/>
      <c r="AH70" s="179">
        <v>340</v>
      </c>
      <c r="AI70" s="179"/>
      <c r="AJ70" s="179"/>
      <c r="AK70" s="179"/>
      <c r="AL70" s="179"/>
      <c r="AM70" s="179"/>
      <c r="AN70" s="179">
        <v>290</v>
      </c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80">
        <v>405</v>
      </c>
      <c r="AZ70" s="179"/>
      <c r="BA70" s="179"/>
      <c r="BB70" s="179">
        <v>425</v>
      </c>
      <c r="BC70" s="179"/>
      <c r="BD70" s="179"/>
      <c r="BE70" s="179"/>
      <c r="BF70" s="179">
        <v>350</v>
      </c>
      <c r="BG70" s="181"/>
      <c r="BH70" s="235">
        <v>0</v>
      </c>
      <c r="BI70" s="235">
        <v>0</v>
      </c>
      <c r="BJ70" s="235">
        <v>0</v>
      </c>
      <c r="BK70" s="170">
        <v>0</v>
      </c>
      <c r="BL70" s="170">
        <v>0</v>
      </c>
      <c r="BM70" s="170">
        <v>0</v>
      </c>
    </row>
    <row r="71" spans="1:65" ht="15" customHeight="1" thickBot="1">
      <c r="A71" s="10" t="s">
        <v>68</v>
      </c>
      <c r="B71" s="49" t="s">
        <v>672</v>
      </c>
      <c r="C71" s="112">
        <v>37988</v>
      </c>
      <c r="D71" s="249" t="s">
        <v>771</v>
      </c>
      <c r="E71" s="256">
        <f>SUM(LARGE(F71:BM71,{1,2,3,4,5,6}))</f>
        <v>2097</v>
      </c>
      <c r="F71" s="182"/>
      <c r="G71" s="179"/>
      <c r="H71" s="179"/>
      <c r="I71" s="179"/>
      <c r="J71" s="179"/>
      <c r="K71" s="179"/>
      <c r="L71" s="179"/>
      <c r="M71" s="180">
        <v>285</v>
      </c>
      <c r="N71" s="179"/>
      <c r="O71" s="179"/>
      <c r="P71" s="179"/>
      <c r="Q71" s="179"/>
      <c r="R71" s="179"/>
      <c r="S71" s="179"/>
      <c r="T71" s="179"/>
      <c r="U71" s="179">
        <v>92</v>
      </c>
      <c r="V71" s="179"/>
      <c r="W71" s="179"/>
      <c r="X71" s="179"/>
      <c r="Y71" s="179"/>
      <c r="Z71" s="179"/>
      <c r="AA71" s="179">
        <v>272</v>
      </c>
      <c r="AB71" s="179"/>
      <c r="AC71" s="179"/>
      <c r="AD71" s="179"/>
      <c r="AE71" s="179">
        <v>400</v>
      </c>
      <c r="AF71" s="179">
        <v>92</v>
      </c>
      <c r="AG71" s="179"/>
      <c r="AH71" s="179">
        <v>220</v>
      </c>
      <c r="AI71" s="179">
        <v>137</v>
      </c>
      <c r="AJ71" s="179"/>
      <c r="AK71" s="179"/>
      <c r="AL71" s="179"/>
      <c r="AM71" s="179"/>
      <c r="AN71" s="179"/>
      <c r="AO71" s="179"/>
      <c r="AP71" s="179"/>
      <c r="AQ71" s="179"/>
      <c r="AR71" s="179"/>
      <c r="AS71" s="179">
        <v>350</v>
      </c>
      <c r="AT71" s="179">
        <v>142</v>
      </c>
      <c r="AU71" s="179"/>
      <c r="AV71" s="179"/>
      <c r="AW71" s="179"/>
      <c r="AX71" s="179"/>
      <c r="AY71" s="180">
        <v>570</v>
      </c>
      <c r="AZ71" s="179"/>
      <c r="BA71" s="179"/>
      <c r="BB71" s="179"/>
      <c r="BC71" s="179"/>
      <c r="BD71" s="179"/>
      <c r="BE71" s="179"/>
      <c r="BF71" s="179"/>
      <c r="BG71" s="181"/>
      <c r="BH71" s="235">
        <v>0</v>
      </c>
      <c r="BI71" s="235">
        <v>0</v>
      </c>
      <c r="BJ71" s="235">
        <v>0</v>
      </c>
      <c r="BK71" s="170">
        <v>0</v>
      </c>
      <c r="BL71" s="170">
        <v>0</v>
      </c>
      <c r="BM71" s="170">
        <v>0</v>
      </c>
    </row>
    <row r="72" spans="1:65" ht="15" customHeight="1" thickBot="1">
      <c r="A72" s="10" t="s">
        <v>2044</v>
      </c>
      <c r="B72" s="49" t="s">
        <v>659</v>
      </c>
      <c r="C72" s="112">
        <v>37336</v>
      </c>
      <c r="D72" s="249" t="s">
        <v>771</v>
      </c>
      <c r="E72" s="256">
        <f>SUM(LARGE(F72:BM72,{1,2,3,4,5,6}))</f>
        <v>2096</v>
      </c>
      <c r="F72" s="182"/>
      <c r="G72" s="179"/>
      <c r="H72" s="179"/>
      <c r="I72" s="179"/>
      <c r="J72" s="179"/>
      <c r="K72" s="179"/>
      <c r="L72" s="179">
        <v>425</v>
      </c>
      <c r="M72" s="180"/>
      <c r="N72" s="179"/>
      <c r="O72" s="179"/>
      <c r="P72" s="179"/>
      <c r="Q72" s="179"/>
      <c r="R72" s="179"/>
      <c r="S72" s="179"/>
      <c r="T72" s="179"/>
      <c r="U72" s="179">
        <v>157</v>
      </c>
      <c r="V72" s="179"/>
      <c r="W72" s="179"/>
      <c r="X72" s="179"/>
      <c r="Y72" s="179">
        <v>175</v>
      </c>
      <c r="Z72" s="179"/>
      <c r="AA72" s="179">
        <v>535</v>
      </c>
      <c r="AB72" s="179"/>
      <c r="AC72" s="179"/>
      <c r="AD72" s="179"/>
      <c r="AE72" s="179">
        <v>290</v>
      </c>
      <c r="AF72" s="179">
        <v>60</v>
      </c>
      <c r="AG72" s="179"/>
      <c r="AH72" s="179">
        <v>167</v>
      </c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>
        <v>504</v>
      </c>
      <c r="AT72" s="179">
        <v>92</v>
      </c>
      <c r="AU72" s="179"/>
      <c r="AV72" s="179"/>
      <c r="AW72" s="179"/>
      <c r="AX72" s="179"/>
      <c r="AY72" s="180"/>
      <c r="AZ72" s="179"/>
      <c r="BA72" s="179"/>
      <c r="BB72" s="179"/>
      <c r="BC72" s="179"/>
      <c r="BD72" s="179"/>
      <c r="BE72" s="179"/>
      <c r="BF72" s="179"/>
      <c r="BG72" s="181"/>
      <c r="BH72" s="235">
        <v>0</v>
      </c>
      <c r="BI72" s="235">
        <v>0</v>
      </c>
      <c r="BJ72" s="235">
        <v>0</v>
      </c>
      <c r="BK72" s="170">
        <v>0</v>
      </c>
      <c r="BL72" s="170">
        <v>0</v>
      </c>
      <c r="BM72" s="170">
        <v>0</v>
      </c>
    </row>
    <row r="73" spans="1:65" ht="15" customHeight="1" thickBot="1">
      <c r="A73" s="10" t="s">
        <v>2045</v>
      </c>
      <c r="B73" s="49" t="s">
        <v>616</v>
      </c>
      <c r="C73" s="112">
        <v>37055</v>
      </c>
      <c r="D73" s="249" t="s">
        <v>242</v>
      </c>
      <c r="E73" s="256">
        <f>SUM(LARGE(F73:BM73,{1,2,3,4,5,6}))</f>
        <v>2064</v>
      </c>
      <c r="F73" s="182"/>
      <c r="G73" s="179"/>
      <c r="H73" s="179"/>
      <c r="I73" s="179"/>
      <c r="J73" s="179"/>
      <c r="K73" s="179"/>
      <c r="L73" s="179"/>
      <c r="M73" s="180">
        <v>475</v>
      </c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>
        <v>192</v>
      </c>
      <c r="AD73" s="179"/>
      <c r="AE73" s="179"/>
      <c r="AF73" s="179">
        <v>142</v>
      </c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>
        <v>170</v>
      </c>
      <c r="AR73" s="179"/>
      <c r="AS73" s="179"/>
      <c r="AT73" s="179"/>
      <c r="AU73" s="179"/>
      <c r="AV73" s="179"/>
      <c r="AW73" s="179"/>
      <c r="AX73" s="179">
        <v>595</v>
      </c>
      <c r="AY73" s="180"/>
      <c r="AZ73" s="179"/>
      <c r="BA73" s="179"/>
      <c r="BB73" s="179"/>
      <c r="BC73" s="179"/>
      <c r="BD73" s="179">
        <v>490</v>
      </c>
      <c r="BE73" s="179"/>
      <c r="BF73" s="179"/>
      <c r="BG73" s="181"/>
      <c r="BH73" s="235">
        <v>0</v>
      </c>
      <c r="BI73" s="235">
        <v>0</v>
      </c>
      <c r="BJ73" s="235">
        <v>0</v>
      </c>
      <c r="BK73" s="170">
        <v>0</v>
      </c>
      <c r="BL73" s="170">
        <v>0</v>
      </c>
      <c r="BM73" s="170">
        <v>0</v>
      </c>
    </row>
    <row r="74" spans="1:65" ht="15" customHeight="1" thickBot="1">
      <c r="A74" s="10" t="s">
        <v>1109</v>
      </c>
      <c r="B74" s="49" t="s">
        <v>137</v>
      </c>
      <c r="C74" s="112">
        <v>36048</v>
      </c>
      <c r="D74" s="249" t="s">
        <v>1137</v>
      </c>
      <c r="E74" s="256">
        <f>SUM(LARGE(F74:BM74,{1,2,3,4,5,6}))</f>
        <v>2054</v>
      </c>
      <c r="F74" s="182">
        <v>60</v>
      </c>
      <c r="G74" s="179"/>
      <c r="H74" s="179"/>
      <c r="I74" s="179"/>
      <c r="J74" s="179"/>
      <c r="K74" s="179"/>
      <c r="L74" s="179"/>
      <c r="M74" s="180">
        <v>570</v>
      </c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>
        <v>535</v>
      </c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>
        <v>385</v>
      </c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80"/>
      <c r="AZ74" s="179"/>
      <c r="BA74" s="179"/>
      <c r="BB74" s="179">
        <v>504</v>
      </c>
      <c r="BC74" s="179"/>
      <c r="BD74" s="179"/>
      <c r="BE74" s="179"/>
      <c r="BF74" s="179"/>
      <c r="BG74" s="181"/>
      <c r="BH74" s="235">
        <v>0</v>
      </c>
      <c r="BI74" s="235">
        <v>0</v>
      </c>
      <c r="BJ74" s="235">
        <v>0</v>
      </c>
      <c r="BK74" s="170">
        <v>0</v>
      </c>
      <c r="BL74" s="170">
        <v>0</v>
      </c>
      <c r="BM74" s="170">
        <v>0</v>
      </c>
    </row>
    <row r="75" spans="1:65" ht="15" customHeight="1" thickBot="1">
      <c r="A75" s="10" t="s">
        <v>2046</v>
      </c>
      <c r="B75" s="49" t="s">
        <v>907</v>
      </c>
      <c r="C75" s="112">
        <v>38488</v>
      </c>
      <c r="D75" s="249" t="s">
        <v>386</v>
      </c>
      <c r="E75" s="256">
        <f>SUM(LARGE(F75:BM75,{1,2,3,4,5,6}))</f>
        <v>2050</v>
      </c>
      <c r="F75" s="182">
        <v>120</v>
      </c>
      <c r="G75" s="179"/>
      <c r="H75" s="179"/>
      <c r="I75" s="179"/>
      <c r="J75" s="179">
        <v>290</v>
      </c>
      <c r="K75" s="179"/>
      <c r="L75" s="179"/>
      <c r="M75" s="180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>
        <v>152</v>
      </c>
      <c r="AA75" s="179">
        <v>275</v>
      </c>
      <c r="AB75" s="179"/>
      <c r="AC75" s="179"/>
      <c r="AD75" s="179"/>
      <c r="AE75" s="179">
        <v>275</v>
      </c>
      <c r="AF75" s="179"/>
      <c r="AG75" s="179"/>
      <c r="AH75" s="179">
        <v>220</v>
      </c>
      <c r="AI75" s="179"/>
      <c r="AJ75" s="179"/>
      <c r="AK75" s="179"/>
      <c r="AL75" s="179"/>
      <c r="AM75" s="179"/>
      <c r="AN75" s="179">
        <v>290</v>
      </c>
      <c r="AO75" s="179"/>
      <c r="AP75" s="179"/>
      <c r="AQ75" s="179"/>
      <c r="AR75" s="179"/>
      <c r="AS75" s="179"/>
      <c r="AT75" s="179"/>
      <c r="AU75" s="179"/>
      <c r="AV75" s="179"/>
      <c r="AW75" s="179"/>
      <c r="AX75" s="179">
        <v>700</v>
      </c>
      <c r="AY75" s="180"/>
      <c r="AZ75" s="179"/>
      <c r="BA75" s="179"/>
      <c r="BB75" s="179"/>
      <c r="BC75" s="179"/>
      <c r="BD75" s="179"/>
      <c r="BE75" s="179"/>
      <c r="BF75" s="179"/>
      <c r="BG75" s="181"/>
      <c r="BH75" s="235">
        <v>0</v>
      </c>
      <c r="BI75" s="235">
        <v>0</v>
      </c>
      <c r="BJ75" s="235">
        <v>0</v>
      </c>
      <c r="BK75" s="170">
        <v>0</v>
      </c>
      <c r="BL75" s="170">
        <v>0</v>
      </c>
      <c r="BM75" s="170">
        <v>0</v>
      </c>
    </row>
    <row r="76" spans="1:65" ht="15" customHeight="1" thickBot="1">
      <c r="A76" s="10" t="s">
        <v>2047</v>
      </c>
      <c r="B76" s="49" t="s">
        <v>1562</v>
      </c>
      <c r="C76" s="112">
        <v>35964</v>
      </c>
      <c r="D76" s="249" t="s">
        <v>1532</v>
      </c>
      <c r="E76" s="256">
        <f>SUM(LARGE(F76:BM76,{1,2,3,4,5,6}))</f>
        <v>2047</v>
      </c>
      <c r="F76" s="182"/>
      <c r="G76" s="179"/>
      <c r="H76" s="179">
        <v>170</v>
      </c>
      <c r="I76" s="179"/>
      <c r="J76" s="179"/>
      <c r="K76" s="179"/>
      <c r="L76" s="179"/>
      <c r="M76" s="180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>
        <v>535</v>
      </c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80"/>
      <c r="AZ76" s="179"/>
      <c r="BA76" s="179"/>
      <c r="BB76" s="179"/>
      <c r="BC76" s="179">
        <v>700</v>
      </c>
      <c r="BD76" s="179"/>
      <c r="BE76" s="179"/>
      <c r="BF76" s="179"/>
      <c r="BG76" s="181">
        <v>642</v>
      </c>
      <c r="BH76" s="235">
        <v>0</v>
      </c>
      <c r="BI76" s="235">
        <v>0</v>
      </c>
      <c r="BJ76" s="235">
        <v>0</v>
      </c>
      <c r="BK76" s="170">
        <v>0</v>
      </c>
      <c r="BL76" s="170">
        <v>0</v>
      </c>
      <c r="BM76" s="170">
        <v>0</v>
      </c>
    </row>
    <row r="77" spans="1:65" ht="15" customHeight="1" thickBot="1">
      <c r="A77" s="10" t="s">
        <v>940</v>
      </c>
      <c r="B77" s="49" t="s">
        <v>618</v>
      </c>
      <c r="C77" s="112">
        <v>38705</v>
      </c>
      <c r="D77" s="249" t="s">
        <v>235</v>
      </c>
      <c r="E77" s="256">
        <f>SUM(LARGE(F77:BM77,{1,2,3,4,5,6}))</f>
        <v>2035</v>
      </c>
      <c r="F77" s="182"/>
      <c r="G77" s="179"/>
      <c r="H77" s="179">
        <v>92</v>
      </c>
      <c r="I77" s="179"/>
      <c r="J77" s="179"/>
      <c r="K77" s="179"/>
      <c r="L77" s="179"/>
      <c r="M77" s="180"/>
      <c r="N77" s="179"/>
      <c r="O77" s="179"/>
      <c r="P77" s="179"/>
      <c r="Q77" s="179"/>
      <c r="R77" s="179"/>
      <c r="S77" s="179"/>
      <c r="T77" s="179">
        <v>92</v>
      </c>
      <c r="U77" s="179"/>
      <c r="V77" s="179"/>
      <c r="W77" s="179">
        <v>320</v>
      </c>
      <c r="X77" s="179"/>
      <c r="Y77" s="179"/>
      <c r="Z77" s="179"/>
      <c r="AA77" s="179">
        <v>275</v>
      </c>
      <c r="AB77" s="179"/>
      <c r="AC77" s="179"/>
      <c r="AD77" s="179"/>
      <c r="AE77" s="179"/>
      <c r="AF77" s="179"/>
      <c r="AG77" s="179"/>
      <c r="AH77" s="179"/>
      <c r="AI77" s="179"/>
      <c r="AJ77" s="179">
        <v>137</v>
      </c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>
        <v>380</v>
      </c>
      <c r="AV77" s="179"/>
      <c r="AW77" s="179"/>
      <c r="AX77" s="179"/>
      <c r="AY77" s="180"/>
      <c r="AZ77" s="179"/>
      <c r="BA77" s="179"/>
      <c r="BB77" s="179"/>
      <c r="BC77" s="179">
        <v>320</v>
      </c>
      <c r="BD77" s="179"/>
      <c r="BE77" s="179">
        <v>250</v>
      </c>
      <c r="BF77" s="179"/>
      <c r="BG77" s="181">
        <v>490</v>
      </c>
      <c r="BH77" s="235">
        <v>0</v>
      </c>
      <c r="BI77" s="235">
        <v>0</v>
      </c>
      <c r="BJ77" s="235">
        <v>0</v>
      </c>
      <c r="BK77" s="170">
        <v>0</v>
      </c>
      <c r="BL77" s="170">
        <v>0</v>
      </c>
      <c r="BM77" s="170">
        <v>0</v>
      </c>
    </row>
    <row r="78" spans="1:65" ht="15" customHeight="1" thickBot="1">
      <c r="A78" s="10" t="s">
        <v>2048</v>
      </c>
      <c r="B78" s="49" t="s">
        <v>1608</v>
      </c>
      <c r="C78" s="112">
        <v>37126</v>
      </c>
      <c r="D78" s="249" t="s">
        <v>116</v>
      </c>
      <c r="E78" s="256">
        <f>SUM(LARGE(F78:BM78,{1,2,3,4,5,6}))</f>
        <v>1989</v>
      </c>
      <c r="F78" s="182"/>
      <c r="G78" s="179"/>
      <c r="H78" s="179"/>
      <c r="I78" s="179"/>
      <c r="J78" s="179">
        <v>385</v>
      </c>
      <c r="K78" s="179"/>
      <c r="L78" s="179"/>
      <c r="M78" s="180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>
        <v>220</v>
      </c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>
        <v>275</v>
      </c>
      <c r="AT78" s="179">
        <v>175</v>
      </c>
      <c r="AU78" s="179"/>
      <c r="AV78" s="179"/>
      <c r="AW78" s="179"/>
      <c r="AX78" s="179"/>
      <c r="AY78" s="180">
        <v>155</v>
      </c>
      <c r="AZ78" s="179"/>
      <c r="BA78" s="179"/>
      <c r="BB78" s="179">
        <v>490</v>
      </c>
      <c r="BC78" s="179"/>
      <c r="BD78" s="179"/>
      <c r="BE78" s="179"/>
      <c r="BF78" s="179">
        <v>444</v>
      </c>
      <c r="BG78" s="181"/>
      <c r="BH78" s="235">
        <v>0</v>
      </c>
      <c r="BI78" s="235">
        <v>0</v>
      </c>
      <c r="BJ78" s="235">
        <v>0</v>
      </c>
      <c r="BK78" s="170">
        <v>0</v>
      </c>
      <c r="BL78" s="170">
        <v>0</v>
      </c>
      <c r="BM78" s="170">
        <v>0</v>
      </c>
    </row>
    <row r="79" spans="1:65" ht="15" customHeight="1" thickBot="1">
      <c r="A79" s="10" t="s">
        <v>2049</v>
      </c>
      <c r="B79" s="94" t="s">
        <v>1545</v>
      </c>
      <c r="C79" s="112">
        <v>29658</v>
      </c>
      <c r="D79" s="249" t="s">
        <v>119</v>
      </c>
      <c r="E79" s="256">
        <f>SUM(LARGE(F79:BM79,{1,2,3,4,5,6}))</f>
        <v>1984</v>
      </c>
      <c r="F79" s="182"/>
      <c r="G79" s="179"/>
      <c r="H79" s="179"/>
      <c r="I79" s="179"/>
      <c r="J79" s="179"/>
      <c r="K79" s="179"/>
      <c r="L79" s="179"/>
      <c r="M79" s="180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>
        <v>490</v>
      </c>
      <c r="AD79" s="179"/>
      <c r="AE79" s="179"/>
      <c r="AF79" s="179"/>
      <c r="AG79" s="179"/>
      <c r="AH79" s="179">
        <v>490</v>
      </c>
      <c r="AI79" s="179"/>
      <c r="AJ79" s="179"/>
      <c r="AK79" s="179"/>
      <c r="AL79" s="179"/>
      <c r="AM79" s="179"/>
      <c r="AN79" s="179"/>
      <c r="AO79" s="179">
        <v>500</v>
      </c>
      <c r="AP79" s="179"/>
      <c r="AQ79" s="179"/>
      <c r="AR79" s="179"/>
      <c r="AS79" s="179"/>
      <c r="AT79" s="179"/>
      <c r="AU79" s="179"/>
      <c r="AV79" s="179"/>
      <c r="AW79" s="179"/>
      <c r="AX79" s="179">
        <v>504</v>
      </c>
      <c r="AY79" s="180"/>
      <c r="AZ79" s="179"/>
      <c r="BA79" s="179"/>
      <c r="BB79" s="179"/>
      <c r="BC79" s="179"/>
      <c r="BD79" s="179"/>
      <c r="BE79" s="179"/>
      <c r="BF79" s="179"/>
      <c r="BG79" s="181"/>
      <c r="BH79" s="235">
        <v>0</v>
      </c>
      <c r="BI79" s="235">
        <v>0</v>
      </c>
      <c r="BJ79" s="235">
        <v>0</v>
      </c>
      <c r="BK79" s="170">
        <v>0</v>
      </c>
      <c r="BL79" s="170">
        <v>0</v>
      </c>
      <c r="BM79" s="170">
        <v>0</v>
      </c>
    </row>
    <row r="80" spans="1:65" ht="15" customHeight="1" thickBot="1">
      <c r="A80" s="10" t="s">
        <v>1110</v>
      </c>
      <c r="B80" s="94" t="s">
        <v>1773</v>
      </c>
      <c r="C80" s="112">
        <v>26087</v>
      </c>
      <c r="D80" s="249" t="s">
        <v>2859</v>
      </c>
      <c r="E80" s="256">
        <f>SUM(LARGE(F80:BM80,{1,2,3,4,5,6}))</f>
        <v>1984</v>
      </c>
      <c r="F80" s="182"/>
      <c r="G80" s="179"/>
      <c r="H80" s="179"/>
      <c r="I80" s="179"/>
      <c r="J80" s="179"/>
      <c r="K80" s="179"/>
      <c r="L80" s="179"/>
      <c r="M80" s="180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>
        <v>490</v>
      </c>
      <c r="AD80" s="179"/>
      <c r="AE80" s="179"/>
      <c r="AF80" s="179"/>
      <c r="AG80" s="179"/>
      <c r="AH80" s="179">
        <v>490</v>
      </c>
      <c r="AI80" s="179"/>
      <c r="AJ80" s="179"/>
      <c r="AK80" s="179"/>
      <c r="AL80" s="179"/>
      <c r="AM80" s="179"/>
      <c r="AN80" s="179"/>
      <c r="AO80" s="179">
        <v>500</v>
      </c>
      <c r="AP80" s="179"/>
      <c r="AQ80" s="179"/>
      <c r="AR80" s="179"/>
      <c r="AS80" s="179"/>
      <c r="AT80" s="179"/>
      <c r="AU80" s="179"/>
      <c r="AV80" s="179"/>
      <c r="AW80" s="179"/>
      <c r="AX80" s="179">
        <v>504</v>
      </c>
      <c r="AY80" s="180"/>
      <c r="AZ80" s="179"/>
      <c r="BA80" s="179"/>
      <c r="BB80" s="179"/>
      <c r="BC80" s="179"/>
      <c r="BD80" s="179"/>
      <c r="BE80" s="179"/>
      <c r="BF80" s="179"/>
      <c r="BG80" s="181"/>
      <c r="BH80" s="235">
        <v>0</v>
      </c>
      <c r="BI80" s="235">
        <v>0</v>
      </c>
      <c r="BJ80" s="235">
        <v>0</v>
      </c>
      <c r="BK80" s="170">
        <v>0</v>
      </c>
      <c r="BL80" s="170">
        <v>0</v>
      </c>
      <c r="BM80" s="170">
        <v>0</v>
      </c>
    </row>
    <row r="81" spans="1:96" ht="15" customHeight="1" thickBot="1">
      <c r="A81" s="10" t="s">
        <v>1111</v>
      </c>
      <c r="B81" s="51" t="s">
        <v>383</v>
      </c>
      <c r="C81" s="112">
        <v>35602</v>
      </c>
      <c r="D81" s="249" t="s">
        <v>939</v>
      </c>
      <c r="E81" s="256">
        <f>SUM(LARGE(F81:BM81,{1,2,3,4,5,6}))</f>
        <v>1980</v>
      </c>
      <c r="F81" s="182">
        <v>1200</v>
      </c>
      <c r="G81" s="179"/>
      <c r="H81" s="179"/>
      <c r="I81" s="179"/>
      <c r="J81" s="179"/>
      <c r="K81" s="179"/>
      <c r="L81" s="179"/>
      <c r="M81" s="180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>
        <v>780</v>
      </c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80"/>
      <c r="AZ81" s="179"/>
      <c r="BA81" s="179"/>
      <c r="BB81" s="179"/>
      <c r="BC81" s="179"/>
      <c r="BD81" s="179"/>
      <c r="BE81" s="179"/>
      <c r="BF81" s="179"/>
      <c r="BG81" s="181"/>
      <c r="BH81" s="235">
        <v>0</v>
      </c>
      <c r="BI81" s="235">
        <v>0</v>
      </c>
      <c r="BJ81" s="235">
        <v>0</v>
      </c>
      <c r="BK81" s="170">
        <v>0</v>
      </c>
      <c r="BL81" s="170">
        <v>0</v>
      </c>
      <c r="BM81" s="170">
        <v>0</v>
      </c>
    </row>
    <row r="82" spans="1:96" ht="15" customHeight="1" thickBot="1">
      <c r="A82" s="10" t="s">
        <v>2050</v>
      </c>
      <c r="B82" s="49" t="s">
        <v>154</v>
      </c>
      <c r="C82" s="112">
        <v>24821</v>
      </c>
      <c r="D82" s="249" t="s">
        <v>1135</v>
      </c>
      <c r="E82" s="256">
        <f>SUM(LARGE(F82:BM82,{1,2,3,4,5,6}))</f>
        <v>1965</v>
      </c>
      <c r="F82" s="182">
        <v>1020</v>
      </c>
      <c r="G82" s="179"/>
      <c r="H82" s="179"/>
      <c r="I82" s="179"/>
      <c r="J82" s="179"/>
      <c r="K82" s="179"/>
      <c r="L82" s="179"/>
      <c r="M82" s="180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>
        <v>350</v>
      </c>
      <c r="AF82" s="179"/>
      <c r="AG82" s="179"/>
      <c r="AH82" s="179"/>
      <c r="AI82" s="179"/>
      <c r="AJ82" s="179"/>
      <c r="AK82" s="179"/>
      <c r="AL82" s="179"/>
      <c r="AM82" s="179"/>
      <c r="AN82" s="179">
        <v>595</v>
      </c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80"/>
      <c r="AZ82" s="179"/>
      <c r="BA82" s="179"/>
      <c r="BB82" s="179"/>
      <c r="BC82" s="179"/>
      <c r="BD82" s="179"/>
      <c r="BE82" s="179"/>
      <c r="BF82" s="179"/>
      <c r="BG82" s="181"/>
      <c r="BH82" s="235">
        <v>0</v>
      </c>
      <c r="BI82" s="235">
        <v>0</v>
      </c>
      <c r="BJ82" s="235">
        <v>0</v>
      </c>
      <c r="BK82" s="170">
        <v>0</v>
      </c>
      <c r="BL82" s="170">
        <v>0</v>
      </c>
      <c r="BM82" s="170">
        <v>0</v>
      </c>
    </row>
    <row r="83" spans="1:96" ht="15" customHeight="1" thickBot="1">
      <c r="A83" s="10" t="s">
        <v>1112</v>
      </c>
      <c r="B83" s="49" t="s">
        <v>23</v>
      </c>
      <c r="C83" s="112">
        <v>37270</v>
      </c>
      <c r="D83" s="249" t="s">
        <v>60</v>
      </c>
      <c r="E83" s="256">
        <f>SUM(LARGE(F83:BM83,{1,2,3,4,5,6}))</f>
        <v>1950</v>
      </c>
      <c r="F83" s="182"/>
      <c r="G83" s="179"/>
      <c r="H83" s="179"/>
      <c r="I83" s="179"/>
      <c r="J83" s="179">
        <v>385</v>
      </c>
      <c r="K83" s="179"/>
      <c r="L83" s="179"/>
      <c r="M83" s="180">
        <v>680</v>
      </c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>
        <v>220</v>
      </c>
      <c r="AA83" s="179">
        <v>390</v>
      </c>
      <c r="AB83" s="179"/>
      <c r="AC83" s="179"/>
      <c r="AD83" s="179"/>
      <c r="AE83" s="179">
        <v>275</v>
      </c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80"/>
      <c r="AZ83" s="179"/>
      <c r="BA83" s="179"/>
      <c r="BB83" s="179"/>
      <c r="BC83" s="179"/>
      <c r="BD83" s="179"/>
      <c r="BE83" s="179"/>
      <c r="BF83" s="179"/>
      <c r="BG83" s="181"/>
      <c r="BH83" s="235">
        <v>0</v>
      </c>
      <c r="BI83" s="235">
        <v>0</v>
      </c>
      <c r="BJ83" s="235">
        <v>0</v>
      </c>
      <c r="BK83" s="170">
        <v>0</v>
      </c>
      <c r="BL83" s="170">
        <v>0</v>
      </c>
      <c r="BM83" s="170">
        <v>0</v>
      </c>
    </row>
    <row r="84" spans="1:96" ht="15" customHeight="1" thickBot="1">
      <c r="A84" s="10" t="s">
        <v>2051</v>
      </c>
      <c r="B84" s="49" t="s">
        <v>1543</v>
      </c>
      <c r="C84" s="112">
        <v>36789</v>
      </c>
      <c r="D84" s="249" t="s">
        <v>60</v>
      </c>
      <c r="E84" s="256">
        <f>SUM(LARGE(F84:BM84,{1,2,3,4,5,6}))</f>
        <v>1950</v>
      </c>
      <c r="F84" s="182"/>
      <c r="G84" s="179"/>
      <c r="H84" s="179"/>
      <c r="I84" s="179"/>
      <c r="J84" s="179">
        <v>385</v>
      </c>
      <c r="K84" s="179"/>
      <c r="L84" s="179"/>
      <c r="M84" s="180">
        <v>680</v>
      </c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>
        <v>220</v>
      </c>
      <c r="AA84" s="179">
        <v>390</v>
      </c>
      <c r="AB84" s="179"/>
      <c r="AC84" s="179"/>
      <c r="AD84" s="179"/>
      <c r="AE84" s="179">
        <v>275</v>
      </c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80"/>
      <c r="AZ84" s="179"/>
      <c r="BA84" s="179"/>
      <c r="BB84" s="179"/>
      <c r="BC84" s="179"/>
      <c r="BD84" s="179"/>
      <c r="BE84" s="179"/>
      <c r="BF84" s="179"/>
      <c r="BG84" s="181"/>
      <c r="BH84" s="235">
        <v>0</v>
      </c>
      <c r="BI84" s="235">
        <v>0</v>
      </c>
      <c r="BJ84" s="235">
        <v>0</v>
      </c>
      <c r="BK84" s="170">
        <v>0</v>
      </c>
      <c r="BL84" s="170">
        <v>0</v>
      </c>
      <c r="BM84" s="170">
        <v>0</v>
      </c>
    </row>
    <row r="85" spans="1:96" ht="15" customHeight="1" thickBot="1">
      <c r="A85" s="10" t="s">
        <v>2052</v>
      </c>
      <c r="B85" s="51" t="s">
        <v>573</v>
      </c>
      <c r="C85" s="110">
        <v>37063</v>
      </c>
      <c r="D85" s="212" t="s">
        <v>209</v>
      </c>
      <c r="E85" s="256">
        <f>SUM(LARGE(F85:BM85,{1,2,3,4,5,6}))</f>
        <v>1947</v>
      </c>
      <c r="F85" s="182"/>
      <c r="G85" s="179"/>
      <c r="H85" s="179"/>
      <c r="I85" s="179"/>
      <c r="J85" s="179"/>
      <c r="K85" s="179"/>
      <c r="L85" s="179"/>
      <c r="M85" s="180"/>
      <c r="N85" s="179"/>
      <c r="O85" s="179"/>
      <c r="P85" s="179"/>
      <c r="Q85" s="179"/>
      <c r="R85" s="179"/>
      <c r="S85" s="179"/>
      <c r="T85" s="179"/>
      <c r="U85" s="179"/>
      <c r="V85" s="179"/>
      <c r="W85" s="179">
        <v>350</v>
      </c>
      <c r="X85" s="179"/>
      <c r="Y85" s="179"/>
      <c r="Z85" s="179"/>
      <c r="AA85" s="179">
        <v>390</v>
      </c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>
        <v>213</v>
      </c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80"/>
      <c r="AZ85" s="179"/>
      <c r="BA85" s="179"/>
      <c r="BB85" s="179"/>
      <c r="BC85" s="179">
        <v>490</v>
      </c>
      <c r="BD85" s="179"/>
      <c r="BE85" s="179"/>
      <c r="BF85" s="179"/>
      <c r="BG85" s="181">
        <v>504</v>
      </c>
      <c r="BH85" s="235">
        <v>0</v>
      </c>
      <c r="BI85" s="235">
        <v>0</v>
      </c>
      <c r="BJ85" s="235">
        <v>0</v>
      </c>
      <c r="BK85" s="170">
        <v>0</v>
      </c>
      <c r="BL85" s="170">
        <v>0</v>
      </c>
      <c r="BM85" s="170">
        <v>0</v>
      </c>
    </row>
    <row r="86" spans="1:96" ht="15" customHeight="1" thickBot="1">
      <c r="A86" s="10" t="s">
        <v>2053</v>
      </c>
      <c r="B86" s="49" t="s">
        <v>717</v>
      </c>
      <c r="C86" s="112">
        <v>36410</v>
      </c>
      <c r="D86" s="212" t="s">
        <v>209</v>
      </c>
      <c r="E86" s="256">
        <f>SUM(LARGE(F86:BM86,{1,2,3,4,5,6}))</f>
        <v>1944</v>
      </c>
      <c r="F86" s="182"/>
      <c r="G86" s="179"/>
      <c r="H86" s="179"/>
      <c r="I86" s="179"/>
      <c r="J86" s="179"/>
      <c r="K86" s="179"/>
      <c r="L86" s="179"/>
      <c r="M86" s="180"/>
      <c r="N86" s="179"/>
      <c r="O86" s="179"/>
      <c r="P86" s="179">
        <v>275</v>
      </c>
      <c r="Q86" s="179"/>
      <c r="R86" s="179"/>
      <c r="S86" s="179"/>
      <c r="T86" s="179"/>
      <c r="U86" s="179"/>
      <c r="V86" s="179"/>
      <c r="W86" s="179">
        <v>425</v>
      </c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>
        <v>250</v>
      </c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80"/>
      <c r="AZ86" s="179"/>
      <c r="BA86" s="179"/>
      <c r="BB86" s="179"/>
      <c r="BC86" s="179">
        <v>490</v>
      </c>
      <c r="BD86" s="179"/>
      <c r="BE86" s="179"/>
      <c r="BF86" s="179"/>
      <c r="BG86" s="181">
        <v>504</v>
      </c>
      <c r="BH86" s="235">
        <v>0</v>
      </c>
      <c r="BI86" s="235">
        <v>0</v>
      </c>
      <c r="BJ86" s="235">
        <v>0</v>
      </c>
      <c r="BK86" s="170">
        <v>0</v>
      </c>
      <c r="BL86" s="170">
        <v>0</v>
      </c>
      <c r="BM86" s="170">
        <v>0</v>
      </c>
    </row>
    <row r="87" spans="1:96" ht="15" customHeight="1" thickBot="1">
      <c r="A87" s="10" t="s">
        <v>2054</v>
      </c>
      <c r="B87" s="49" t="s">
        <v>576</v>
      </c>
      <c r="C87" s="112">
        <v>37732</v>
      </c>
      <c r="D87" s="249" t="s">
        <v>385</v>
      </c>
      <c r="E87" s="256">
        <f>SUM(LARGE(F87:BM87,{1,2,3,4,5,6}))</f>
        <v>1927</v>
      </c>
      <c r="F87" s="182"/>
      <c r="G87" s="179"/>
      <c r="H87" s="179"/>
      <c r="I87" s="179"/>
      <c r="J87" s="179">
        <v>275</v>
      </c>
      <c r="K87" s="179"/>
      <c r="L87" s="179"/>
      <c r="M87" s="180">
        <v>230</v>
      </c>
      <c r="N87" s="179"/>
      <c r="O87" s="179"/>
      <c r="P87" s="179"/>
      <c r="Q87" s="179"/>
      <c r="R87" s="179"/>
      <c r="S87" s="179"/>
      <c r="T87" s="179"/>
      <c r="U87" s="179">
        <v>92</v>
      </c>
      <c r="V87" s="179"/>
      <c r="W87" s="179"/>
      <c r="X87" s="179"/>
      <c r="Y87" s="179">
        <v>142</v>
      </c>
      <c r="Z87" s="179">
        <v>152</v>
      </c>
      <c r="AA87" s="179">
        <v>272</v>
      </c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>
        <v>275</v>
      </c>
      <c r="AT87" s="179"/>
      <c r="AU87" s="179"/>
      <c r="AV87" s="179"/>
      <c r="AW87" s="179"/>
      <c r="AX87" s="179">
        <v>490</v>
      </c>
      <c r="AY87" s="180"/>
      <c r="AZ87" s="179"/>
      <c r="BA87" s="179"/>
      <c r="BB87" s="179">
        <v>192</v>
      </c>
      <c r="BC87" s="179"/>
      <c r="BD87" s="179"/>
      <c r="BE87" s="179"/>
      <c r="BF87" s="179">
        <v>385</v>
      </c>
      <c r="BG87" s="181"/>
      <c r="BH87" s="235">
        <v>0</v>
      </c>
      <c r="BI87" s="235">
        <v>0</v>
      </c>
      <c r="BJ87" s="235">
        <v>0</v>
      </c>
      <c r="BK87" s="170">
        <v>0</v>
      </c>
      <c r="BL87" s="170">
        <v>0</v>
      </c>
      <c r="BM87" s="170">
        <v>0</v>
      </c>
    </row>
    <row r="88" spans="1:96" s="4" customFormat="1" ht="15" customHeight="1" thickBot="1">
      <c r="A88" s="10" t="s">
        <v>2055</v>
      </c>
      <c r="B88" s="51" t="s">
        <v>1574</v>
      </c>
      <c r="C88" s="110">
        <v>37210</v>
      </c>
      <c r="D88" s="249" t="s">
        <v>276</v>
      </c>
      <c r="E88" s="256">
        <f>SUM(LARGE(F88:BM88,{1,2,3,4,5,6}))</f>
        <v>1925</v>
      </c>
      <c r="F88" s="182"/>
      <c r="G88" s="179"/>
      <c r="H88" s="179"/>
      <c r="I88" s="179"/>
      <c r="J88" s="179"/>
      <c r="K88" s="179"/>
      <c r="L88" s="179"/>
      <c r="M88" s="180"/>
      <c r="N88" s="179"/>
      <c r="O88" s="179"/>
      <c r="P88" s="179"/>
      <c r="Q88" s="179"/>
      <c r="R88" s="179"/>
      <c r="S88" s="179">
        <v>170</v>
      </c>
      <c r="T88" s="179"/>
      <c r="U88" s="179"/>
      <c r="V88" s="179"/>
      <c r="W88" s="179"/>
      <c r="X88" s="179"/>
      <c r="Y88" s="179"/>
      <c r="Z88" s="179"/>
      <c r="AA88" s="179"/>
      <c r="AB88" s="179"/>
      <c r="AC88" s="179">
        <v>500</v>
      </c>
      <c r="AD88" s="179"/>
      <c r="AE88" s="179"/>
      <c r="AF88" s="179"/>
      <c r="AG88" s="179"/>
      <c r="AH88" s="179">
        <v>167</v>
      </c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>
        <v>137</v>
      </c>
      <c r="AX88" s="179"/>
      <c r="AY88" s="180"/>
      <c r="AZ88" s="179"/>
      <c r="BA88" s="179"/>
      <c r="BB88" s="179">
        <v>385</v>
      </c>
      <c r="BC88" s="179"/>
      <c r="BD88" s="179"/>
      <c r="BE88" s="179"/>
      <c r="BF88" s="179">
        <v>566</v>
      </c>
      <c r="BG88" s="181"/>
      <c r="BH88" s="235">
        <v>0</v>
      </c>
      <c r="BI88" s="235">
        <v>0</v>
      </c>
      <c r="BJ88" s="235">
        <v>0</v>
      </c>
      <c r="BK88" s="170">
        <v>0</v>
      </c>
      <c r="BL88" s="170">
        <v>0</v>
      </c>
      <c r="BM88" s="170">
        <v>0</v>
      </c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</row>
    <row r="89" spans="1:96" ht="15" customHeight="1" thickBot="1">
      <c r="A89" s="10" t="s">
        <v>2056</v>
      </c>
      <c r="B89" s="49" t="s">
        <v>291</v>
      </c>
      <c r="C89" s="112">
        <v>37483</v>
      </c>
      <c r="D89" s="249" t="s">
        <v>2854</v>
      </c>
      <c r="E89" s="256">
        <f>SUM(LARGE(F89:BM89,{1,2,3,4,5,6}))</f>
        <v>1923</v>
      </c>
      <c r="F89" s="182"/>
      <c r="G89" s="179"/>
      <c r="H89" s="179"/>
      <c r="I89" s="179"/>
      <c r="J89" s="179"/>
      <c r="K89" s="179">
        <v>350</v>
      </c>
      <c r="L89" s="179"/>
      <c r="M89" s="180">
        <v>293</v>
      </c>
      <c r="N89" s="179"/>
      <c r="O89" s="179"/>
      <c r="P89" s="179"/>
      <c r="Q89" s="179"/>
      <c r="R89" s="179"/>
      <c r="S89" s="179">
        <v>142</v>
      </c>
      <c r="T89" s="179"/>
      <c r="U89" s="179">
        <v>170</v>
      </c>
      <c r="V89" s="179"/>
      <c r="W89" s="179"/>
      <c r="X89" s="179"/>
      <c r="Y89" s="179">
        <v>137</v>
      </c>
      <c r="Z89" s="179">
        <v>137</v>
      </c>
      <c r="AA89" s="179">
        <v>385</v>
      </c>
      <c r="AB89" s="179"/>
      <c r="AC89" s="179"/>
      <c r="AD89" s="179">
        <v>275</v>
      </c>
      <c r="AE89" s="179"/>
      <c r="AF89" s="179">
        <v>170</v>
      </c>
      <c r="AG89" s="179"/>
      <c r="AH89" s="179">
        <v>167</v>
      </c>
      <c r="AI89" s="179">
        <v>137</v>
      </c>
      <c r="AJ89" s="179"/>
      <c r="AK89" s="179"/>
      <c r="AL89" s="179"/>
      <c r="AM89" s="179"/>
      <c r="AN89" s="179">
        <v>275</v>
      </c>
      <c r="AO89" s="179"/>
      <c r="AP89" s="179"/>
      <c r="AQ89" s="179"/>
      <c r="AR89" s="179"/>
      <c r="AS89" s="179"/>
      <c r="AT89" s="179"/>
      <c r="AU89" s="179"/>
      <c r="AV89" s="179"/>
      <c r="AW89" s="179">
        <v>250</v>
      </c>
      <c r="AX89" s="179"/>
      <c r="AY89" s="180">
        <v>345</v>
      </c>
      <c r="AZ89" s="179"/>
      <c r="BA89" s="179"/>
      <c r="BB89" s="179"/>
      <c r="BC89" s="179"/>
      <c r="BD89" s="179"/>
      <c r="BE89" s="179"/>
      <c r="BF89" s="179"/>
      <c r="BG89" s="181"/>
      <c r="BH89" s="235">
        <v>0</v>
      </c>
      <c r="BI89" s="235">
        <v>0</v>
      </c>
      <c r="BJ89" s="235">
        <v>0</v>
      </c>
      <c r="BK89" s="170">
        <v>0</v>
      </c>
      <c r="BL89" s="170">
        <v>0</v>
      </c>
      <c r="BM89" s="170">
        <v>0</v>
      </c>
    </row>
    <row r="90" spans="1:96" ht="15" customHeight="1" thickBot="1">
      <c r="A90" s="10" t="s">
        <v>2057</v>
      </c>
      <c r="B90" s="49" t="s">
        <v>657</v>
      </c>
      <c r="C90" s="112">
        <v>38342</v>
      </c>
      <c r="D90" s="249" t="s">
        <v>385</v>
      </c>
      <c r="E90" s="256">
        <f>SUM(LARGE(F90:BM90,{1,2,3,4,5,6}))</f>
        <v>1917</v>
      </c>
      <c r="F90" s="182"/>
      <c r="G90" s="179"/>
      <c r="H90" s="179"/>
      <c r="I90" s="179"/>
      <c r="J90" s="179"/>
      <c r="K90" s="179"/>
      <c r="L90" s="179"/>
      <c r="M90" s="180">
        <v>242</v>
      </c>
      <c r="N90" s="179"/>
      <c r="O90" s="179"/>
      <c r="P90" s="179"/>
      <c r="Q90" s="179"/>
      <c r="R90" s="179"/>
      <c r="S90" s="179"/>
      <c r="T90" s="179"/>
      <c r="U90" s="179">
        <v>117</v>
      </c>
      <c r="V90" s="179"/>
      <c r="W90" s="179"/>
      <c r="X90" s="179"/>
      <c r="Y90" s="179">
        <v>117</v>
      </c>
      <c r="Z90" s="179">
        <v>220</v>
      </c>
      <c r="AA90" s="179">
        <v>350</v>
      </c>
      <c r="AB90" s="179"/>
      <c r="AC90" s="179"/>
      <c r="AD90" s="179">
        <v>275</v>
      </c>
      <c r="AE90" s="179"/>
      <c r="AF90" s="179">
        <v>92</v>
      </c>
      <c r="AG90" s="179"/>
      <c r="AH90" s="179">
        <v>220</v>
      </c>
      <c r="AI90" s="179">
        <v>137</v>
      </c>
      <c r="AJ90" s="179"/>
      <c r="AK90" s="179"/>
      <c r="AL90" s="179"/>
      <c r="AM90" s="179"/>
      <c r="AN90" s="179"/>
      <c r="AO90" s="179"/>
      <c r="AP90" s="179"/>
      <c r="AQ90" s="179"/>
      <c r="AR90" s="179"/>
      <c r="AS90" s="179">
        <v>350</v>
      </c>
      <c r="AT90" s="179">
        <v>117</v>
      </c>
      <c r="AU90" s="179"/>
      <c r="AV90" s="179"/>
      <c r="AW90" s="179"/>
      <c r="AX90" s="179"/>
      <c r="AY90" s="180">
        <v>142</v>
      </c>
      <c r="AZ90" s="179"/>
      <c r="BA90" s="179"/>
      <c r="BB90" s="179">
        <v>275</v>
      </c>
      <c r="BC90" s="179"/>
      <c r="BD90" s="179"/>
      <c r="BE90" s="179"/>
      <c r="BF90" s="179">
        <v>425</v>
      </c>
      <c r="BG90" s="181"/>
      <c r="BH90" s="235">
        <v>0</v>
      </c>
      <c r="BI90" s="235">
        <v>0</v>
      </c>
      <c r="BJ90" s="235">
        <v>0</v>
      </c>
      <c r="BK90" s="170">
        <v>0</v>
      </c>
      <c r="BL90" s="170">
        <v>0</v>
      </c>
      <c r="BM90" s="170">
        <v>0</v>
      </c>
    </row>
    <row r="91" spans="1:96" ht="15" customHeight="1" thickBot="1">
      <c r="A91" s="10" t="s">
        <v>1208</v>
      </c>
      <c r="B91" s="49" t="s">
        <v>1566</v>
      </c>
      <c r="C91" s="112">
        <v>38800</v>
      </c>
      <c r="D91" s="249" t="s">
        <v>60</v>
      </c>
      <c r="E91" s="256">
        <f>SUM(LARGE(F91:BM91,{1,2,3,4,5,6}))</f>
        <v>1905</v>
      </c>
      <c r="F91" s="182"/>
      <c r="G91" s="179"/>
      <c r="H91" s="179"/>
      <c r="I91" s="179"/>
      <c r="J91" s="179">
        <v>220</v>
      </c>
      <c r="K91" s="179"/>
      <c r="L91" s="179"/>
      <c r="M91" s="180">
        <v>285</v>
      </c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>
        <v>275</v>
      </c>
      <c r="AB91" s="179"/>
      <c r="AC91" s="179"/>
      <c r="AD91" s="179"/>
      <c r="AE91" s="179"/>
      <c r="AF91" s="179"/>
      <c r="AG91" s="179"/>
      <c r="AH91" s="179">
        <v>290</v>
      </c>
      <c r="AI91" s="179"/>
      <c r="AJ91" s="179"/>
      <c r="AK91" s="179"/>
      <c r="AL91" s="179"/>
      <c r="AM91" s="179"/>
      <c r="AN91" s="179">
        <v>220</v>
      </c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80">
        <v>485</v>
      </c>
      <c r="AZ91" s="179"/>
      <c r="BA91" s="179"/>
      <c r="BB91" s="179"/>
      <c r="BC91" s="179"/>
      <c r="BD91" s="179"/>
      <c r="BE91" s="179"/>
      <c r="BF91" s="179">
        <v>350</v>
      </c>
      <c r="BG91" s="181"/>
      <c r="BH91" s="235">
        <v>0</v>
      </c>
      <c r="BI91" s="235">
        <v>0</v>
      </c>
      <c r="BJ91" s="235">
        <v>0</v>
      </c>
      <c r="BK91" s="170">
        <v>0</v>
      </c>
      <c r="BL91" s="170">
        <v>0</v>
      </c>
      <c r="BM91" s="170">
        <v>0</v>
      </c>
    </row>
    <row r="92" spans="1:96" ht="15" customHeight="1" thickBot="1">
      <c r="A92" s="10" t="s">
        <v>1364</v>
      </c>
      <c r="B92" s="49" t="s">
        <v>779</v>
      </c>
      <c r="C92" s="112">
        <v>38788</v>
      </c>
      <c r="D92" s="249" t="s">
        <v>60</v>
      </c>
      <c r="E92" s="256">
        <f>SUM(LARGE(F92:BM92,{1,2,3,4,5,6}))</f>
        <v>1905</v>
      </c>
      <c r="F92" s="182"/>
      <c r="G92" s="179"/>
      <c r="H92" s="179"/>
      <c r="I92" s="179"/>
      <c r="J92" s="179">
        <v>220</v>
      </c>
      <c r="K92" s="179"/>
      <c r="L92" s="179"/>
      <c r="M92" s="180">
        <v>285</v>
      </c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>
        <v>275</v>
      </c>
      <c r="AB92" s="179"/>
      <c r="AC92" s="179"/>
      <c r="AD92" s="179"/>
      <c r="AE92" s="179"/>
      <c r="AF92" s="179"/>
      <c r="AG92" s="179"/>
      <c r="AH92" s="179">
        <v>290</v>
      </c>
      <c r="AI92" s="179"/>
      <c r="AJ92" s="179"/>
      <c r="AK92" s="179"/>
      <c r="AL92" s="179"/>
      <c r="AM92" s="179"/>
      <c r="AN92" s="179">
        <v>220</v>
      </c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80">
        <v>485</v>
      </c>
      <c r="AZ92" s="179"/>
      <c r="BA92" s="179"/>
      <c r="BB92" s="179"/>
      <c r="BC92" s="179"/>
      <c r="BD92" s="179"/>
      <c r="BE92" s="179"/>
      <c r="BF92" s="179">
        <v>350</v>
      </c>
      <c r="BG92" s="181"/>
      <c r="BH92" s="235">
        <v>0</v>
      </c>
      <c r="BI92" s="235">
        <v>0</v>
      </c>
      <c r="BJ92" s="235">
        <v>0</v>
      </c>
      <c r="BK92" s="170">
        <v>0</v>
      </c>
      <c r="BL92" s="170">
        <v>0</v>
      </c>
      <c r="BM92" s="170">
        <v>0</v>
      </c>
    </row>
    <row r="93" spans="1:96" ht="15" customHeight="1" thickBot="1">
      <c r="A93" s="10" t="s">
        <v>2058</v>
      </c>
      <c r="B93" s="107" t="s">
        <v>149</v>
      </c>
      <c r="C93" s="110">
        <v>33817</v>
      </c>
      <c r="D93" s="249" t="s">
        <v>217</v>
      </c>
      <c r="E93" s="256">
        <f>SUM(LARGE(F93:BM93,{1,2,3,4,5,6}))</f>
        <v>1890</v>
      </c>
      <c r="F93" s="182"/>
      <c r="G93" s="179"/>
      <c r="H93" s="179"/>
      <c r="I93" s="179"/>
      <c r="J93" s="179"/>
      <c r="K93" s="179"/>
      <c r="L93" s="179"/>
      <c r="M93" s="180">
        <v>335</v>
      </c>
      <c r="N93" s="179"/>
      <c r="O93" s="179"/>
      <c r="P93" s="179"/>
      <c r="Q93" s="179"/>
      <c r="R93" s="179"/>
      <c r="S93" s="179"/>
      <c r="T93" s="179"/>
      <c r="U93" s="179">
        <v>253</v>
      </c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>
        <v>175</v>
      </c>
      <c r="AG93" s="179"/>
      <c r="AH93" s="179">
        <v>272</v>
      </c>
      <c r="AI93" s="179">
        <v>213</v>
      </c>
      <c r="AJ93" s="179"/>
      <c r="AK93" s="179"/>
      <c r="AL93" s="179"/>
      <c r="AM93" s="179"/>
      <c r="AN93" s="179"/>
      <c r="AO93" s="179"/>
      <c r="AP93" s="179"/>
      <c r="AQ93" s="179"/>
      <c r="AR93" s="179"/>
      <c r="AS93" s="179">
        <v>642</v>
      </c>
      <c r="AT93" s="179">
        <v>137</v>
      </c>
      <c r="AU93" s="179"/>
      <c r="AV93" s="179"/>
      <c r="AW93" s="179"/>
      <c r="AX93" s="179"/>
      <c r="AY93" s="180"/>
      <c r="AZ93" s="179"/>
      <c r="BA93" s="179"/>
      <c r="BB93" s="179"/>
      <c r="BC93" s="179"/>
      <c r="BD93" s="179"/>
      <c r="BE93" s="179"/>
      <c r="BF93" s="179"/>
      <c r="BG93" s="181"/>
      <c r="BH93" s="235">
        <v>0</v>
      </c>
      <c r="BI93" s="235">
        <v>0</v>
      </c>
      <c r="BJ93" s="235">
        <v>0</v>
      </c>
      <c r="BK93" s="170">
        <v>0</v>
      </c>
      <c r="BL93" s="170">
        <v>0</v>
      </c>
      <c r="BM93" s="170">
        <v>0</v>
      </c>
    </row>
    <row r="94" spans="1:96" ht="15" customHeight="1" thickBot="1">
      <c r="A94" s="10" t="s">
        <v>2059</v>
      </c>
      <c r="B94" s="49" t="s">
        <v>1560</v>
      </c>
      <c r="C94" s="112">
        <v>28652</v>
      </c>
      <c r="D94" s="249" t="s">
        <v>770</v>
      </c>
      <c r="E94" s="256">
        <f>SUM(LARGE(F94:BM94,{1,2,3,4,5,6}))</f>
        <v>1881</v>
      </c>
      <c r="F94" s="182"/>
      <c r="G94" s="179"/>
      <c r="H94" s="179"/>
      <c r="I94" s="179"/>
      <c r="J94" s="179"/>
      <c r="K94" s="179"/>
      <c r="L94" s="179">
        <v>642</v>
      </c>
      <c r="M94" s="180"/>
      <c r="N94" s="179"/>
      <c r="O94" s="179"/>
      <c r="P94" s="179">
        <v>350</v>
      </c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>
        <v>504</v>
      </c>
      <c r="AY94" s="180"/>
      <c r="AZ94" s="179"/>
      <c r="BA94" s="179"/>
      <c r="BB94" s="179"/>
      <c r="BC94" s="179"/>
      <c r="BD94" s="179">
        <v>385</v>
      </c>
      <c r="BE94" s="179"/>
      <c r="BF94" s="179"/>
      <c r="BG94" s="181"/>
      <c r="BH94" s="235">
        <v>0</v>
      </c>
      <c r="BI94" s="235">
        <v>0</v>
      </c>
      <c r="BJ94" s="235">
        <v>0</v>
      </c>
      <c r="BK94" s="170">
        <v>0</v>
      </c>
      <c r="BL94" s="170">
        <v>0</v>
      </c>
      <c r="BM94" s="170">
        <v>0</v>
      </c>
      <c r="BN94" s="9"/>
    </row>
    <row r="95" spans="1:96" ht="15" customHeight="1" thickBot="1">
      <c r="A95" s="10" t="s">
        <v>1365</v>
      </c>
      <c r="B95" s="49" t="s">
        <v>368</v>
      </c>
      <c r="C95" s="112">
        <v>24581</v>
      </c>
      <c r="D95" s="249" t="s">
        <v>795</v>
      </c>
      <c r="E95" s="256">
        <f>SUM(LARGE(F95:BM95,{1,2,3,4,5,6}))</f>
        <v>1881</v>
      </c>
      <c r="F95" s="182"/>
      <c r="G95" s="179"/>
      <c r="H95" s="179"/>
      <c r="I95" s="179"/>
      <c r="J95" s="179"/>
      <c r="K95" s="179"/>
      <c r="L95" s="179">
        <v>642</v>
      </c>
      <c r="M95" s="180"/>
      <c r="N95" s="179"/>
      <c r="O95" s="179"/>
      <c r="P95" s="179">
        <v>350</v>
      </c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>
        <v>504</v>
      </c>
      <c r="AY95" s="180"/>
      <c r="AZ95" s="179"/>
      <c r="BA95" s="179"/>
      <c r="BB95" s="179"/>
      <c r="BC95" s="179"/>
      <c r="BD95" s="179">
        <v>385</v>
      </c>
      <c r="BE95" s="179"/>
      <c r="BF95" s="179"/>
      <c r="BG95" s="181"/>
      <c r="BH95" s="235">
        <v>0</v>
      </c>
      <c r="BI95" s="235">
        <v>0</v>
      </c>
      <c r="BJ95" s="235">
        <v>0</v>
      </c>
      <c r="BK95" s="170">
        <v>0</v>
      </c>
      <c r="BL95" s="170">
        <v>0</v>
      </c>
      <c r="BM95" s="170">
        <v>0</v>
      </c>
    </row>
    <row r="96" spans="1:96" ht="15" customHeight="1" thickBot="1">
      <c r="A96" s="10" t="s">
        <v>1366</v>
      </c>
      <c r="B96" s="49" t="s">
        <v>929</v>
      </c>
      <c r="C96" s="112">
        <v>34537</v>
      </c>
      <c r="D96" s="249" t="s">
        <v>401</v>
      </c>
      <c r="E96" s="256">
        <f>SUM(LARGE(F96:BM96,{1,2,3,4,5,6}))</f>
        <v>1862</v>
      </c>
      <c r="F96" s="182"/>
      <c r="G96" s="179"/>
      <c r="H96" s="179"/>
      <c r="I96" s="179"/>
      <c r="J96" s="179"/>
      <c r="K96" s="179"/>
      <c r="L96" s="179">
        <v>504</v>
      </c>
      <c r="M96" s="180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>
        <v>350</v>
      </c>
      <c r="AP96" s="179"/>
      <c r="AQ96" s="179"/>
      <c r="AR96" s="179"/>
      <c r="AS96" s="179"/>
      <c r="AT96" s="179"/>
      <c r="AU96" s="179"/>
      <c r="AV96" s="179"/>
      <c r="AW96" s="179"/>
      <c r="AX96" s="179">
        <v>504</v>
      </c>
      <c r="AY96" s="180"/>
      <c r="AZ96" s="179"/>
      <c r="BA96" s="179"/>
      <c r="BB96" s="179"/>
      <c r="BC96" s="179"/>
      <c r="BD96" s="179"/>
      <c r="BE96" s="179"/>
      <c r="BF96" s="179"/>
      <c r="BG96" s="181">
        <v>504</v>
      </c>
      <c r="BH96" s="235">
        <v>0</v>
      </c>
      <c r="BI96" s="235">
        <v>0</v>
      </c>
      <c r="BJ96" s="235">
        <v>0</v>
      </c>
      <c r="BK96" s="170">
        <v>0</v>
      </c>
      <c r="BL96" s="170">
        <v>0</v>
      </c>
      <c r="BM96" s="170">
        <v>0</v>
      </c>
    </row>
    <row r="97" spans="1:65" ht="15" customHeight="1" thickBot="1">
      <c r="A97" s="10" t="s">
        <v>2060</v>
      </c>
      <c r="B97" s="49" t="s">
        <v>516</v>
      </c>
      <c r="C97" s="112">
        <v>37441</v>
      </c>
      <c r="D97" s="249" t="s">
        <v>385</v>
      </c>
      <c r="E97" s="256">
        <f>SUM(LARGE(F97:BM97,{1,2,3,4,5,6}))</f>
        <v>1794</v>
      </c>
      <c r="F97" s="182"/>
      <c r="G97" s="179"/>
      <c r="H97" s="179"/>
      <c r="I97" s="179"/>
      <c r="J97" s="179"/>
      <c r="K97" s="179"/>
      <c r="L97" s="179"/>
      <c r="M97" s="180">
        <v>285</v>
      </c>
      <c r="N97" s="179"/>
      <c r="O97" s="179"/>
      <c r="P97" s="179"/>
      <c r="Q97" s="179"/>
      <c r="R97" s="179"/>
      <c r="S97" s="179"/>
      <c r="T97" s="179"/>
      <c r="U97" s="179">
        <v>142</v>
      </c>
      <c r="V97" s="179"/>
      <c r="W97" s="179"/>
      <c r="X97" s="179"/>
      <c r="Y97" s="179"/>
      <c r="Z97" s="179"/>
      <c r="AA97" s="179">
        <v>390</v>
      </c>
      <c r="AB97" s="179"/>
      <c r="AC97" s="179"/>
      <c r="AD97" s="179">
        <v>350</v>
      </c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>
        <v>137</v>
      </c>
      <c r="AU97" s="179"/>
      <c r="AV97" s="179"/>
      <c r="AW97" s="179"/>
      <c r="AX97" s="179"/>
      <c r="AY97" s="180"/>
      <c r="AZ97" s="179"/>
      <c r="BA97" s="179"/>
      <c r="BB97" s="179"/>
      <c r="BC97" s="179"/>
      <c r="BD97" s="179"/>
      <c r="BE97" s="179"/>
      <c r="BF97" s="179">
        <v>490</v>
      </c>
      <c r="BG97" s="181"/>
      <c r="BH97" s="235">
        <v>0</v>
      </c>
      <c r="BI97" s="235">
        <v>0</v>
      </c>
      <c r="BJ97" s="235">
        <v>0</v>
      </c>
      <c r="BK97" s="170">
        <v>0</v>
      </c>
      <c r="BL97" s="170">
        <v>0</v>
      </c>
      <c r="BM97" s="170">
        <v>0</v>
      </c>
    </row>
    <row r="98" spans="1:65" ht="15" customHeight="1" thickBot="1">
      <c r="A98" s="10" t="s">
        <v>2061</v>
      </c>
      <c r="B98" s="49" t="s">
        <v>1580</v>
      </c>
      <c r="C98" s="112">
        <v>32599</v>
      </c>
      <c r="D98" s="249" t="s">
        <v>1137</v>
      </c>
      <c r="E98" s="256">
        <f>SUM(LARGE(F98:BM98,{1,2,3,4,5,6}))</f>
        <v>1785</v>
      </c>
      <c r="F98" s="182">
        <v>480</v>
      </c>
      <c r="G98" s="179"/>
      <c r="H98" s="179"/>
      <c r="I98" s="179"/>
      <c r="J98" s="179"/>
      <c r="K98" s="179"/>
      <c r="L98" s="179"/>
      <c r="M98" s="180">
        <v>670</v>
      </c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>
        <v>385</v>
      </c>
      <c r="AO98" s="179"/>
      <c r="AP98" s="179"/>
      <c r="AQ98" s="179"/>
      <c r="AR98" s="179"/>
      <c r="AS98" s="179"/>
      <c r="AT98" s="179"/>
      <c r="AU98" s="179"/>
      <c r="AV98" s="179">
        <v>250</v>
      </c>
      <c r="AW98" s="179"/>
      <c r="AX98" s="179"/>
      <c r="AY98" s="180"/>
      <c r="AZ98" s="179"/>
      <c r="BA98" s="179"/>
      <c r="BB98" s="179"/>
      <c r="BC98" s="179"/>
      <c r="BD98" s="179"/>
      <c r="BE98" s="179"/>
      <c r="BF98" s="179"/>
      <c r="BG98" s="181"/>
      <c r="BH98" s="235">
        <v>0</v>
      </c>
      <c r="BI98" s="235">
        <v>0</v>
      </c>
      <c r="BJ98" s="235">
        <v>0</v>
      </c>
      <c r="BK98" s="170">
        <v>0</v>
      </c>
      <c r="BL98" s="170">
        <v>0</v>
      </c>
      <c r="BM98" s="170">
        <v>0</v>
      </c>
    </row>
    <row r="99" spans="1:65" ht="15" customHeight="1" thickBot="1">
      <c r="A99" s="10" t="s">
        <v>2062</v>
      </c>
      <c r="B99" s="49" t="s">
        <v>1595</v>
      </c>
      <c r="C99" s="112">
        <v>37907</v>
      </c>
      <c r="D99" s="249" t="s">
        <v>2849</v>
      </c>
      <c r="E99" s="256">
        <f>SUM(LARGE(F99:BM99,{1,2,3,4,5,6}))</f>
        <v>1779</v>
      </c>
      <c r="F99" s="182"/>
      <c r="G99" s="179"/>
      <c r="H99" s="179"/>
      <c r="I99" s="179"/>
      <c r="J99" s="179"/>
      <c r="K99" s="179"/>
      <c r="L99" s="179"/>
      <c r="M99" s="180"/>
      <c r="N99" s="179"/>
      <c r="O99" s="179"/>
      <c r="P99" s="179"/>
      <c r="Q99" s="179"/>
      <c r="R99" s="179"/>
      <c r="S99" s="179"/>
      <c r="T99" s="179"/>
      <c r="U99" s="179"/>
      <c r="V99" s="179"/>
      <c r="W99" s="179">
        <v>350</v>
      </c>
      <c r="X99" s="179"/>
      <c r="Y99" s="179"/>
      <c r="Z99" s="179"/>
      <c r="AA99" s="179">
        <v>272</v>
      </c>
      <c r="AB99" s="179"/>
      <c r="AC99" s="179"/>
      <c r="AD99" s="179"/>
      <c r="AE99" s="179"/>
      <c r="AF99" s="179"/>
      <c r="AG99" s="179"/>
      <c r="AH99" s="179"/>
      <c r="AI99" s="179"/>
      <c r="AJ99" s="179">
        <v>137</v>
      </c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80"/>
      <c r="AZ99" s="179"/>
      <c r="BA99" s="179"/>
      <c r="BB99" s="179"/>
      <c r="BC99" s="179">
        <v>425</v>
      </c>
      <c r="BD99" s="179"/>
      <c r="BE99" s="179"/>
      <c r="BF99" s="179"/>
      <c r="BG99" s="181">
        <v>595</v>
      </c>
      <c r="BH99" s="235">
        <v>0</v>
      </c>
      <c r="BI99" s="235">
        <v>0</v>
      </c>
      <c r="BJ99" s="235">
        <v>0</v>
      </c>
      <c r="BK99" s="170">
        <v>0</v>
      </c>
      <c r="BL99" s="170">
        <v>0</v>
      </c>
      <c r="BM99" s="170">
        <v>0</v>
      </c>
    </row>
    <row r="100" spans="1:65" ht="15" customHeight="1" thickBot="1">
      <c r="A100" s="10" t="s">
        <v>2063</v>
      </c>
      <c r="B100" s="49" t="s">
        <v>61</v>
      </c>
      <c r="C100" s="112">
        <v>37767</v>
      </c>
      <c r="D100" s="249" t="s">
        <v>2849</v>
      </c>
      <c r="E100" s="256">
        <f>SUM(LARGE(F100:BM100,{1,2,3,4,5,6}))</f>
        <v>1779</v>
      </c>
      <c r="F100" s="182"/>
      <c r="G100" s="179"/>
      <c r="H100" s="179"/>
      <c r="I100" s="179"/>
      <c r="J100" s="179"/>
      <c r="K100" s="179"/>
      <c r="L100" s="179"/>
      <c r="M100" s="180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>
        <v>350</v>
      </c>
      <c r="X100" s="179"/>
      <c r="Y100" s="179"/>
      <c r="Z100" s="179"/>
      <c r="AA100" s="179">
        <v>272</v>
      </c>
      <c r="AB100" s="179"/>
      <c r="AC100" s="179"/>
      <c r="AD100" s="179"/>
      <c r="AE100" s="179"/>
      <c r="AF100" s="179"/>
      <c r="AG100" s="179"/>
      <c r="AH100" s="179"/>
      <c r="AI100" s="179"/>
      <c r="AJ100" s="179">
        <v>137</v>
      </c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80"/>
      <c r="AZ100" s="179"/>
      <c r="BA100" s="179"/>
      <c r="BB100" s="179"/>
      <c r="BC100" s="179">
        <v>425</v>
      </c>
      <c r="BD100" s="179"/>
      <c r="BE100" s="179"/>
      <c r="BF100" s="179"/>
      <c r="BG100" s="181">
        <v>595</v>
      </c>
      <c r="BH100" s="235">
        <v>0</v>
      </c>
      <c r="BI100" s="235">
        <v>0</v>
      </c>
      <c r="BJ100" s="235">
        <v>0</v>
      </c>
      <c r="BK100" s="170">
        <v>0</v>
      </c>
      <c r="BL100" s="170">
        <v>0</v>
      </c>
      <c r="BM100" s="170">
        <v>0</v>
      </c>
    </row>
    <row r="101" spans="1:65" ht="15" customHeight="1" thickBot="1">
      <c r="A101" s="10" t="s">
        <v>2064</v>
      </c>
      <c r="B101" s="49" t="s">
        <v>19</v>
      </c>
      <c r="C101" s="112">
        <v>36150</v>
      </c>
      <c r="D101" s="249" t="s">
        <v>60</v>
      </c>
      <c r="E101" s="256">
        <f>SUM(LARGE(F101:BM101,{1,2,3,4,5,6}))</f>
        <v>1777</v>
      </c>
      <c r="F101" s="182"/>
      <c r="G101" s="179"/>
      <c r="H101" s="179"/>
      <c r="I101" s="179"/>
      <c r="J101" s="179">
        <v>272</v>
      </c>
      <c r="K101" s="179"/>
      <c r="L101" s="179"/>
      <c r="M101" s="180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>
        <v>680</v>
      </c>
      <c r="AB101" s="179"/>
      <c r="AC101" s="179"/>
      <c r="AD101" s="179"/>
      <c r="AE101" s="179">
        <v>350</v>
      </c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80">
        <v>475</v>
      </c>
      <c r="AZ101" s="179"/>
      <c r="BA101" s="179"/>
      <c r="BB101" s="179"/>
      <c r="BC101" s="179"/>
      <c r="BD101" s="179"/>
      <c r="BE101" s="179"/>
      <c r="BF101" s="179"/>
      <c r="BG101" s="181"/>
      <c r="BH101" s="235">
        <v>0</v>
      </c>
      <c r="BI101" s="235">
        <v>0</v>
      </c>
      <c r="BJ101" s="235">
        <v>0</v>
      </c>
      <c r="BK101" s="170">
        <v>0</v>
      </c>
      <c r="BL101" s="170">
        <v>0</v>
      </c>
      <c r="BM101" s="170">
        <v>0</v>
      </c>
    </row>
    <row r="102" spans="1:65" ht="15" customHeight="1" thickBot="1">
      <c r="A102" s="10" t="s">
        <v>2065</v>
      </c>
      <c r="B102" s="53" t="s">
        <v>1575</v>
      </c>
      <c r="C102" s="110">
        <v>37652</v>
      </c>
      <c r="D102" s="251" t="s">
        <v>310</v>
      </c>
      <c r="E102" s="256">
        <f>SUM(LARGE(F102:BM102,{1,2,3,4,5,6}))</f>
        <v>1757</v>
      </c>
      <c r="F102" s="182">
        <v>120</v>
      </c>
      <c r="G102" s="179"/>
      <c r="H102" s="179"/>
      <c r="I102" s="179"/>
      <c r="J102" s="179"/>
      <c r="K102" s="179"/>
      <c r="L102" s="179"/>
      <c r="M102" s="180"/>
      <c r="N102" s="179">
        <v>117</v>
      </c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>
        <v>385</v>
      </c>
      <c r="AB102" s="179"/>
      <c r="AC102" s="179"/>
      <c r="AD102" s="179"/>
      <c r="AE102" s="179"/>
      <c r="AF102" s="179">
        <v>142</v>
      </c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>
        <v>142</v>
      </c>
      <c r="AQ102" s="179"/>
      <c r="AR102" s="179"/>
      <c r="AS102" s="179"/>
      <c r="AT102" s="179"/>
      <c r="AU102" s="179"/>
      <c r="AV102" s="179">
        <v>213</v>
      </c>
      <c r="AW102" s="179"/>
      <c r="AX102" s="179"/>
      <c r="AY102" s="180"/>
      <c r="AZ102" s="179"/>
      <c r="BA102" s="179"/>
      <c r="BB102" s="179">
        <v>385</v>
      </c>
      <c r="BC102" s="179"/>
      <c r="BD102" s="179"/>
      <c r="BE102" s="179"/>
      <c r="BF102" s="179">
        <v>490</v>
      </c>
      <c r="BG102" s="181"/>
      <c r="BH102" s="235">
        <v>0</v>
      </c>
      <c r="BI102" s="235">
        <v>0</v>
      </c>
      <c r="BJ102" s="235">
        <v>0</v>
      </c>
      <c r="BK102" s="170">
        <v>0</v>
      </c>
      <c r="BL102" s="170">
        <v>0</v>
      </c>
      <c r="BM102" s="170">
        <v>0</v>
      </c>
    </row>
    <row r="103" spans="1:65" ht="15" customHeight="1" thickBot="1">
      <c r="A103" s="10" t="s">
        <v>2066</v>
      </c>
      <c r="B103" s="51" t="s">
        <v>432</v>
      </c>
      <c r="C103" s="110">
        <v>38090</v>
      </c>
      <c r="D103" s="249" t="s">
        <v>401</v>
      </c>
      <c r="E103" s="256">
        <f>SUM(LARGE(F103:BM103,{1,2,3,4,5,6}))</f>
        <v>1747</v>
      </c>
      <c r="F103" s="182"/>
      <c r="G103" s="179"/>
      <c r="H103" s="179"/>
      <c r="I103" s="179"/>
      <c r="J103" s="179"/>
      <c r="K103" s="179"/>
      <c r="L103" s="179">
        <v>500</v>
      </c>
      <c r="M103" s="180"/>
      <c r="N103" s="179"/>
      <c r="O103" s="179"/>
      <c r="P103" s="179">
        <v>192</v>
      </c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>
        <v>275</v>
      </c>
      <c r="AP103" s="179"/>
      <c r="AQ103" s="179"/>
      <c r="AR103" s="179"/>
      <c r="AS103" s="179"/>
      <c r="AT103" s="179"/>
      <c r="AU103" s="179"/>
      <c r="AV103" s="179"/>
      <c r="AW103" s="179"/>
      <c r="AX103" s="179">
        <v>290</v>
      </c>
      <c r="AY103" s="180"/>
      <c r="AZ103" s="179"/>
      <c r="BA103" s="179"/>
      <c r="BB103" s="179"/>
      <c r="BC103" s="179"/>
      <c r="BD103" s="179"/>
      <c r="BE103" s="179"/>
      <c r="BF103" s="179"/>
      <c r="BG103" s="181">
        <v>490</v>
      </c>
      <c r="BH103" s="235">
        <v>0</v>
      </c>
      <c r="BI103" s="235">
        <v>0</v>
      </c>
      <c r="BJ103" s="235">
        <v>0</v>
      </c>
      <c r="BK103" s="170">
        <v>0</v>
      </c>
      <c r="BL103" s="170">
        <v>0</v>
      </c>
      <c r="BM103" s="170">
        <v>0</v>
      </c>
    </row>
    <row r="104" spans="1:65" ht="15" customHeight="1" thickBot="1">
      <c r="A104" s="10" t="s">
        <v>1367</v>
      </c>
      <c r="B104" s="49" t="s">
        <v>1612</v>
      </c>
      <c r="C104" s="112">
        <v>38319</v>
      </c>
      <c r="D104" s="249" t="s">
        <v>385</v>
      </c>
      <c r="E104" s="256">
        <f>SUM(LARGE(F104:BM104,{1,2,3,4,5,6}))</f>
        <v>1734</v>
      </c>
      <c r="F104" s="182"/>
      <c r="G104" s="179"/>
      <c r="H104" s="179"/>
      <c r="I104" s="179"/>
      <c r="J104" s="179">
        <v>192</v>
      </c>
      <c r="K104" s="179"/>
      <c r="L104" s="179"/>
      <c r="M104" s="180"/>
      <c r="N104" s="179"/>
      <c r="O104" s="179"/>
      <c r="P104" s="179"/>
      <c r="Q104" s="179"/>
      <c r="R104" s="179"/>
      <c r="S104" s="179"/>
      <c r="T104" s="179"/>
      <c r="U104" s="179">
        <v>92</v>
      </c>
      <c r="V104" s="179"/>
      <c r="W104" s="179"/>
      <c r="X104" s="179"/>
      <c r="Y104" s="179"/>
      <c r="Z104" s="179"/>
      <c r="AA104" s="179"/>
      <c r="AB104" s="179"/>
      <c r="AC104" s="179"/>
      <c r="AD104" s="179">
        <v>350</v>
      </c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>
        <v>350</v>
      </c>
      <c r="AT104" s="179">
        <v>117</v>
      </c>
      <c r="AU104" s="179"/>
      <c r="AV104" s="179"/>
      <c r="AW104" s="179"/>
      <c r="AX104" s="179"/>
      <c r="AY104" s="180">
        <v>142</v>
      </c>
      <c r="AZ104" s="179"/>
      <c r="BA104" s="179"/>
      <c r="BB104" s="179">
        <v>275</v>
      </c>
      <c r="BC104" s="179"/>
      <c r="BD104" s="179"/>
      <c r="BE104" s="179"/>
      <c r="BF104" s="179">
        <v>425</v>
      </c>
      <c r="BG104" s="181"/>
      <c r="BH104" s="235">
        <v>0</v>
      </c>
      <c r="BI104" s="235">
        <v>0</v>
      </c>
      <c r="BJ104" s="235">
        <v>0</v>
      </c>
      <c r="BK104" s="170">
        <v>0</v>
      </c>
      <c r="BL104" s="170">
        <v>0</v>
      </c>
      <c r="BM104" s="170">
        <v>0</v>
      </c>
    </row>
    <row r="105" spans="1:65" ht="15" customHeight="1" thickBot="1">
      <c r="A105" s="10" t="s">
        <v>1368</v>
      </c>
      <c r="B105" s="49" t="s">
        <v>1720</v>
      </c>
      <c r="C105" s="112">
        <v>37595</v>
      </c>
      <c r="D105" s="249" t="s">
        <v>795</v>
      </c>
      <c r="E105" s="256">
        <f>SUM(LARGE(F105:BM105,{1,2,3,4,5,6}))</f>
        <v>1732</v>
      </c>
      <c r="F105" s="182"/>
      <c r="G105" s="179"/>
      <c r="H105" s="179"/>
      <c r="I105" s="179"/>
      <c r="J105" s="179"/>
      <c r="K105" s="179"/>
      <c r="L105" s="179">
        <v>275</v>
      </c>
      <c r="M105" s="180"/>
      <c r="N105" s="179"/>
      <c r="O105" s="179"/>
      <c r="P105" s="179">
        <v>192</v>
      </c>
      <c r="Q105" s="179"/>
      <c r="R105" s="179"/>
      <c r="S105" s="179"/>
      <c r="T105" s="179"/>
      <c r="U105" s="179"/>
      <c r="V105" s="179"/>
      <c r="W105" s="179"/>
      <c r="X105" s="179"/>
      <c r="Y105" s="179"/>
      <c r="Z105" s="179">
        <v>220</v>
      </c>
      <c r="AA105" s="179"/>
      <c r="AB105" s="179"/>
      <c r="AC105" s="179">
        <v>275</v>
      </c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>
        <v>117</v>
      </c>
      <c r="AR105" s="179"/>
      <c r="AS105" s="179"/>
      <c r="AT105" s="179"/>
      <c r="AU105" s="179"/>
      <c r="AV105" s="179"/>
      <c r="AW105" s="179"/>
      <c r="AX105" s="179">
        <v>385</v>
      </c>
      <c r="AY105" s="180"/>
      <c r="AZ105" s="179"/>
      <c r="BA105" s="179"/>
      <c r="BB105" s="179"/>
      <c r="BC105" s="179"/>
      <c r="BD105" s="179">
        <v>385</v>
      </c>
      <c r="BE105" s="179"/>
      <c r="BF105" s="179"/>
      <c r="BG105" s="181"/>
      <c r="BH105" s="235">
        <v>0</v>
      </c>
      <c r="BI105" s="235">
        <v>0</v>
      </c>
      <c r="BJ105" s="235">
        <v>0</v>
      </c>
      <c r="BK105" s="170">
        <v>0</v>
      </c>
      <c r="BL105" s="170">
        <v>0</v>
      </c>
      <c r="BM105" s="170">
        <v>0</v>
      </c>
    </row>
    <row r="106" spans="1:65" ht="15" customHeight="1" thickBot="1">
      <c r="A106" s="10" t="s">
        <v>2067</v>
      </c>
      <c r="B106" s="49" t="s">
        <v>1229</v>
      </c>
      <c r="C106" s="112">
        <v>37036</v>
      </c>
      <c r="D106" s="249" t="s">
        <v>385</v>
      </c>
      <c r="E106" s="256">
        <f>SUM(LARGE(F106:BM106,{1,2,3,4,5,6}))</f>
        <v>1714</v>
      </c>
      <c r="F106" s="182"/>
      <c r="G106" s="179"/>
      <c r="H106" s="179"/>
      <c r="I106" s="179"/>
      <c r="J106" s="179"/>
      <c r="K106" s="179"/>
      <c r="L106" s="179"/>
      <c r="M106" s="180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>
        <v>275</v>
      </c>
      <c r="AT106" s="179">
        <v>175</v>
      </c>
      <c r="AU106" s="179"/>
      <c r="AV106" s="179"/>
      <c r="AW106" s="179">
        <v>175</v>
      </c>
      <c r="AX106" s="179"/>
      <c r="AY106" s="180">
        <v>155</v>
      </c>
      <c r="AZ106" s="179"/>
      <c r="BA106" s="179"/>
      <c r="BB106" s="179">
        <v>490</v>
      </c>
      <c r="BC106" s="179"/>
      <c r="BD106" s="179"/>
      <c r="BE106" s="179"/>
      <c r="BF106" s="179">
        <v>444</v>
      </c>
      <c r="BG106" s="181"/>
      <c r="BH106" s="235">
        <v>0</v>
      </c>
      <c r="BI106" s="235">
        <v>0</v>
      </c>
      <c r="BJ106" s="235">
        <v>0</v>
      </c>
      <c r="BK106" s="170">
        <v>0</v>
      </c>
      <c r="BL106" s="170">
        <v>0</v>
      </c>
      <c r="BM106" s="170">
        <v>0</v>
      </c>
    </row>
    <row r="107" spans="1:65" ht="15" customHeight="1" thickBot="1">
      <c r="A107" s="10" t="s">
        <v>1369</v>
      </c>
      <c r="B107" s="53" t="s">
        <v>1547</v>
      </c>
      <c r="C107" s="112">
        <v>36356</v>
      </c>
      <c r="D107" s="249" t="s">
        <v>795</v>
      </c>
      <c r="E107" s="256">
        <f>SUM(LARGE(F107:BM107,{1,2,3,4,5,6}))</f>
        <v>1714</v>
      </c>
      <c r="F107" s="182"/>
      <c r="G107" s="179"/>
      <c r="H107" s="179"/>
      <c r="I107" s="179"/>
      <c r="J107" s="179"/>
      <c r="K107" s="179"/>
      <c r="L107" s="179">
        <v>504</v>
      </c>
      <c r="M107" s="180"/>
      <c r="N107" s="179"/>
      <c r="O107" s="179"/>
      <c r="P107" s="179">
        <v>275</v>
      </c>
      <c r="Q107" s="179"/>
      <c r="R107" s="179"/>
      <c r="S107" s="179"/>
      <c r="T107" s="179"/>
      <c r="U107" s="179"/>
      <c r="V107" s="179"/>
      <c r="W107" s="179"/>
      <c r="X107" s="179"/>
      <c r="Y107" s="179"/>
      <c r="Z107" s="179">
        <v>400</v>
      </c>
      <c r="AA107" s="179">
        <v>535</v>
      </c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80"/>
      <c r="AZ107" s="179"/>
      <c r="BA107" s="179"/>
      <c r="BB107" s="179"/>
      <c r="BC107" s="179"/>
      <c r="BD107" s="179"/>
      <c r="BE107" s="179"/>
      <c r="BF107" s="179"/>
      <c r="BG107" s="181"/>
      <c r="BH107" s="235">
        <v>0</v>
      </c>
      <c r="BI107" s="235">
        <v>0</v>
      </c>
      <c r="BJ107" s="235">
        <v>0</v>
      </c>
      <c r="BK107" s="170">
        <v>0</v>
      </c>
      <c r="BL107" s="170">
        <v>0</v>
      </c>
      <c r="BM107" s="170">
        <v>0</v>
      </c>
    </row>
    <row r="108" spans="1:65" ht="15" customHeight="1" thickBot="1">
      <c r="A108" s="10" t="s">
        <v>1370</v>
      </c>
      <c r="B108" s="49" t="s">
        <v>1587</v>
      </c>
      <c r="C108" s="112">
        <v>38630</v>
      </c>
      <c r="D108" s="249" t="s">
        <v>1532</v>
      </c>
      <c r="E108" s="256">
        <f>SUM(LARGE(F108:BM108,{1,2,3,4,5,6}))</f>
        <v>1700</v>
      </c>
      <c r="F108" s="182"/>
      <c r="G108" s="179"/>
      <c r="H108" s="179"/>
      <c r="I108" s="179"/>
      <c r="J108" s="179"/>
      <c r="K108" s="179"/>
      <c r="L108" s="179"/>
      <c r="M108" s="180">
        <v>155</v>
      </c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>
        <v>175</v>
      </c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>
        <v>320</v>
      </c>
      <c r="AV108" s="179"/>
      <c r="AW108" s="179"/>
      <c r="AX108" s="179"/>
      <c r="AY108" s="180">
        <v>285</v>
      </c>
      <c r="AZ108" s="179"/>
      <c r="BA108" s="179"/>
      <c r="BB108" s="179"/>
      <c r="BC108" s="179">
        <v>380</v>
      </c>
      <c r="BD108" s="179"/>
      <c r="BE108" s="179"/>
      <c r="BF108" s="179"/>
      <c r="BG108" s="181">
        <v>385</v>
      </c>
      <c r="BH108" s="235">
        <v>0</v>
      </c>
      <c r="BI108" s="235">
        <v>0</v>
      </c>
      <c r="BJ108" s="235">
        <v>0</v>
      </c>
      <c r="BK108" s="170">
        <v>0</v>
      </c>
      <c r="BL108" s="170">
        <v>0</v>
      </c>
      <c r="BM108" s="170">
        <v>0</v>
      </c>
    </row>
    <row r="109" spans="1:65" ht="15" customHeight="1" thickBot="1">
      <c r="A109" s="10" t="s">
        <v>1371</v>
      </c>
      <c r="B109" s="49" t="s">
        <v>1548</v>
      </c>
      <c r="C109" s="112">
        <v>36425</v>
      </c>
      <c r="D109" s="249" t="s">
        <v>60</v>
      </c>
      <c r="E109" s="256">
        <f>SUM(LARGE(F109:BM109,{1,2,3,4,5,6}))</f>
        <v>1690</v>
      </c>
      <c r="F109" s="182">
        <v>480</v>
      </c>
      <c r="G109" s="179"/>
      <c r="H109" s="179"/>
      <c r="I109" s="179"/>
      <c r="J109" s="179">
        <v>385</v>
      </c>
      <c r="K109" s="179"/>
      <c r="L109" s="179"/>
      <c r="M109" s="180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>
        <v>825</v>
      </c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80"/>
      <c r="AZ109" s="179"/>
      <c r="BA109" s="179"/>
      <c r="BB109" s="179"/>
      <c r="BC109" s="179"/>
      <c r="BD109" s="179"/>
      <c r="BE109" s="179"/>
      <c r="BF109" s="179"/>
      <c r="BG109" s="181"/>
      <c r="BH109" s="235">
        <v>0</v>
      </c>
      <c r="BI109" s="235">
        <v>0</v>
      </c>
      <c r="BJ109" s="235">
        <v>0</v>
      </c>
      <c r="BK109" s="170">
        <v>0</v>
      </c>
      <c r="BL109" s="170">
        <v>0</v>
      </c>
      <c r="BM109" s="170">
        <v>0</v>
      </c>
    </row>
    <row r="110" spans="1:65" ht="15" customHeight="1" thickBot="1">
      <c r="A110" s="10" t="s">
        <v>1372</v>
      </c>
      <c r="B110" s="49" t="s">
        <v>1585</v>
      </c>
      <c r="C110" s="112">
        <v>37538</v>
      </c>
      <c r="D110" s="249" t="s">
        <v>227</v>
      </c>
      <c r="E110" s="256">
        <f>SUM(LARGE(F110:BM110,{1,2,3,4,5,6}))</f>
        <v>1670</v>
      </c>
      <c r="F110" s="182"/>
      <c r="G110" s="179"/>
      <c r="H110" s="179"/>
      <c r="I110" s="179"/>
      <c r="J110" s="179"/>
      <c r="K110" s="179"/>
      <c r="L110" s="179"/>
      <c r="M110" s="180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>
        <v>340</v>
      </c>
      <c r="AA110" s="179"/>
      <c r="AB110" s="179"/>
      <c r="AC110" s="179">
        <v>350</v>
      </c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>
        <v>490</v>
      </c>
      <c r="AY110" s="180"/>
      <c r="AZ110" s="179"/>
      <c r="BA110" s="179"/>
      <c r="BB110" s="179"/>
      <c r="BC110" s="179"/>
      <c r="BD110" s="179">
        <v>490</v>
      </c>
      <c r="BE110" s="179"/>
      <c r="BF110" s="179"/>
      <c r="BG110" s="181"/>
      <c r="BH110" s="235">
        <v>0</v>
      </c>
      <c r="BI110" s="235">
        <v>0</v>
      </c>
      <c r="BJ110" s="235">
        <v>0</v>
      </c>
      <c r="BK110" s="170">
        <v>0</v>
      </c>
      <c r="BL110" s="170">
        <v>0</v>
      </c>
      <c r="BM110" s="170">
        <v>0</v>
      </c>
    </row>
    <row r="111" spans="1:65" ht="15" customHeight="1" thickBot="1">
      <c r="A111" s="10" t="s">
        <v>2068</v>
      </c>
      <c r="B111" s="49" t="s">
        <v>556</v>
      </c>
      <c r="C111" s="112">
        <v>37161</v>
      </c>
      <c r="D111" s="249" t="s">
        <v>227</v>
      </c>
      <c r="E111" s="256">
        <f>SUM(LARGE(F111:BM111,{1,2,3,4,5,6}))</f>
        <v>1670</v>
      </c>
      <c r="F111" s="182"/>
      <c r="G111" s="179"/>
      <c r="H111" s="179"/>
      <c r="I111" s="179"/>
      <c r="J111" s="179"/>
      <c r="K111" s="179"/>
      <c r="L111" s="179"/>
      <c r="M111" s="180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>
        <v>340</v>
      </c>
      <c r="AA111" s="179"/>
      <c r="AB111" s="179"/>
      <c r="AC111" s="179">
        <v>350</v>
      </c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>
        <v>490</v>
      </c>
      <c r="AY111" s="180"/>
      <c r="AZ111" s="179"/>
      <c r="BA111" s="179"/>
      <c r="BB111" s="179"/>
      <c r="BC111" s="179"/>
      <c r="BD111" s="179">
        <v>490</v>
      </c>
      <c r="BE111" s="179"/>
      <c r="BF111" s="179"/>
      <c r="BG111" s="181"/>
      <c r="BH111" s="235">
        <v>0</v>
      </c>
      <c r="BI111" s="235">
        <v>0</v>
      </c>
      <c r="BJ111" s="235">
        <v>0</v>
      </c>
      <c r="BK111" s="170">
        <v>0</v>
      </c>
      <c r="BL111" s="170">
        <v>0</v>
      </c>
      <c r="BM111" s="170">
        <v>0</v>
      </c>
    </row>
    <row r="112" spans="1:65" ht="15" customHeight="1" thickBot="1">
      <c r="A112" s="10" t="s">
        <v>2069</v>
      </c>
      <c r="B112" s="49" t="s">
        <v>901</v>
      </c>
      <c r="C112" s="112">
        <v>37633</v>
      </c>
      <c r="D112" s="249" t="s">
        <v>795</v>
      </c>
      <c r="E112" s="256">
        <f>SUM(LARGE(F112:BM112,{1,2,3,4,5,6}))</f>
        <v>1664</v>
      </c>
      <c r="F112" s="182"/>
      <c r="G112" s="179"/>
      <c r="H112" s="179"/>
      <c r="I112" s="179"/>
      <c r="J112" s="179"/>
      <c r="K112" s="179"/>
      <c r="L112" s="179">
        <v>275</v>
      </c>
      <c r="M112" s="180"/>
      <c r="N112" s="179"/>
      <c r="O112" s="179"/>
      <c r="P112" s="179">
        <v>192</v>
      </c>
      <c r="Q112" s="179"/>
      <c r="R112" s="179"/>
      <c r="S112" s="179"/>
      <c r="T112" s="179"/>
      <c r="U112" s="179"/>
      <c r="V112" s="179"/>
      <c r="W112" s="179"/>
      <c r="X112" s="179"/>
      <c r="Y112" s="179"/>
      <c r="Z112" s="179">
        <v>152</v>
      </c>
      <c r="AA112" s="179"/>
      <c r="AB112" s="179"/>
      <c r="AC112" s="179">
        <v>275</v>
      </c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>
        <v>92</v>
      </c>
      <c r="AR112" s="179"/>
      <c r="AS112" s="179"/>
      <c r="AT112" s="179"/>
      <c r="AU112" s="179"/>
      <c r="AV112" s="179"/>
      <c r="AW112" s="179"/>
      <c r="AX112" s="179">
        <v>385</v>
      </c>
      <c r="AY112" s="180"/>
      <c r="AZ112" s="179"/>
      <c r="BA112" s="179"/>
      <c r="BB112" s="179"/>
      <c r="BC112" s="179"/>
      <c r="BD112" s="179">
        <v>385</v>
      </c>
      <c r="BE112" s="179"/>
      <c r="BF112" s="179"/>
      <c r="BG112" s="181"/>
      <c r="BH112" s="235">
        <v>0</v>
      </c>
      <c r="BI112" s="235">
        <v>0</v>
      </c>
      <c r="BJ112" s="235">
        <v>0</v>
      </c>
      <c r="BK112" s="170">
        <v>0</v>
      </c>
      <c r="BL112" s="170">
        <v>0</v>
      </c>
      <c r="BM112" s="170">
        <v>0</v>
      </c>
    </row>
    <row r="113" spans="1:65" ht="15" customHeight="1" thickBot="1">
      <c r="A113" s="10" t="s">
        <v>2070</v>
      </c>
      <c r="B113" s="49" t="s">
        <v>1569</v>
      </c>
      <c r="C113" s="112">
        <v>37234</v>
      </c>
      <c r="D113" s="249" t="s">
        <v>252</v>
      </c>
      <c r="E113" s="256">
        <f>SUM(LARGE(F113:BM113,{1,2,3,4,5,6}))</f>
        <v>1664</v>
      </c>
      <c r="F113" s="182"/>
      <c r="G113" s="179"/>
      <c r="H113" s="179"/>
      <c r="I113" s="179"/>
      <c r="J113" s="179"/>
      <c r="K113" s="179"/>
      <c r="L113" s="179"/>
      <c r="M113" s="180">
        <v>335</v>
      </c>
      <c r="N113" s="179"/>
      <c r="O113" s="179"/>
      <c r="P113" s="179"/>
      <c r="Q113" s="179"/>
      <c r="R113" s="179"/>
      <c r="S113" s="179"/>
      <c r="T113" s="179"/>
      <c r="U113" s="179">
        <v>117</v>
      </c>
      <c r="V113" s="179"/>
      <c r="W113" s="179"/>
      <c r="X113" s="179"/>
      <c r="Y113" s="179"/>
      <c r="Z113" s="179">
        <v>220</v>
      </c>
      <c r="AA113" s="179"/>
      <c r="AB113" s="179"/>
      <c r="AC113" s="179"/>
      <c r="AD113" s="179">
        <v>425</v>
      </c>
      <c r="AE113" s="179"/>
      <c r="AF113" s="179"/>
      <c r="AG113" s="179"/>
      <c r="AH113" s="179"/>
      <c r="AI113" s="179">
        <v>92</v>
      </c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>
        <v>275</v>
      </c>
      <c r="AT113" s="179">
        <v>137</v>
      </c>
      <c r="AU113" s="179"/>
      <c r="AV113" s="179"/>
      <c r="AW113" s="179"/>
      <c r="AX113" s="179"/>
      <c r="AY113" s="180">
        <v>132</v>
      </c>
      <c r="AZ113" s="179"/>
      <c r="BA113" s="179"/>
      <c r="BB113" s="179">
        <v>272</v>
      </c>
      <c r="BC113" s="179"/>
      <c r="BD113" s="179"/>
      <c r="BE113" s="179"/>
      <c r="BF113" s="179"/>
      <c r="BG113" s="181"/>
      <c r="BH113" s="235">
        <v>0</v>
      </c>
      <c r="BI113" s="235">
        <v>0</v>
      </c>
      <c r="BJ113" s="235">
        <v>0</v>
      </c>
      <c r="BK113" s="170">
        <v>0</v>
      </c>
      <c r="BL113" s="170">
        <v>0</v>
      </c>
      <c r="BM113" s="170">
        <v>0</v>
      </c>
    </row>
    <row r="114" spans="1:65" ht="15" customHeight="1" thickBot="1">
      <c r="A114" s="10" t="s">
        <v>2071</v>
      </c>
      <c r="B114" s="49" t="s">
        <v>1593</v>
      </c>
      <c r="C114" s="112">
        <v>38271</v>
      </c>
      <c r="D114" s="249" t="s">
        <v>880</v>
      </c>
      <c r="E114" s="256">
        <f>SUM(LARGE(F114:BM114,{1,2,3,4,5,6}))</f>
        <v>1652</v>
      </c>
      <c r="F114" s="182"/>
      <c r="G114" s="179"/>
      <c r="H114" s="179"/>
      <c r="I114" s="179"/>
      <c r="J114" s="179"/>
      <c r="K114" s="179"/>
      <c r="L114" s="179"/>
      <c r="M114" s="180"/>
      <c r="N114" s="179"/>
      <c r="O114" s="179"/>
      <c r="P114" s="179"/>
      <c r="Q114" s="179"/>
      <c r="R114" s="179"/>
      <c r="S114" s="179"/>
      <c r="T114" s="179">
        <v>92</v>
      </c>
      <c r="U114" s="179"/>
      <c r="V114" s="179"/>
      <c r="W114" s="179">
        <v>270</v>
      </c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80">
        <v>405</v>
      </c>
      <c r="AZ114" s="179"/>
      <c r="BA114" s="179"/>
      <c r="BB114" s="179"/>
      <c r="BC114" s="179">
        <v>500</v>
      </c>
      <c r="BD114" s="179"/>
      <c r="BE114" s="179"/>
      <c r="BF114" s="179"/>
      <c r="BG114" s="181">
        <v>385</v>
      </c>
      <c r="BH114" s="235">
        <v>0</v>
      </c>
      <c r="BI114" s="235">
        <v>0</v>
      </c>
      <c r="BJ114" s="235">
        <v>0</v>
      </c>
      <c r="BK114" s="170">
        <v>0</v>
      </c>
      <c r="BL114" s="170">
        <v>0</v>
      </c>
      <c r="BM114" s="170">
        <v>0</v>
      </c>
    </row>
    <row r="115" spans="1:65" ht="15" customHeight="1" thickBot="1">
      <c r="A115" s="10" t="s">
        <v>2072</v>
      </c>
      <c r="B115" s="49" t="s">
        <v>816</v>
      </c>
      <c r="C115" s="112">
        <v>38106</v>
      </c>
      <c r="D115" s="249" t="s">
        <v>880</v>
      </c>
      <c r="E115" s="256">
        <f>SUM(LARGE(F115:BM115,{1,2,3,4,5,6}))</f>
        <v>1652</v>
      </c>
      <c r="F115" s="182"/>
      <c r="G115" s="179"/>
      <c r="H115" s="179"/>
      <c r="I115" s="179"/>
      <c r="J115" s="179"/>
      <c r="K115" s="179"/>
      <c r="L115" s="179"/>
      <c r="M115" s="180"/>
      <c r="N115" s="179"/>
      <c r="O115" s="179"/>
      <c r="P115" s="179"/>
      <c r="Q115" s="179"/>
      <c r="R115" s="179"/>
      <c r="S115" s="179"/>
      <c r="T115" s="179">
        <v>92</v>
      </c>
      <c r="U115" s="179"/>
      <c r="V115" s="179"/>
      <c r="W115" s="179">
        <v>270</v>
      </c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80">
        <v>405</v>
      </c>
      <c r="AZ115" s="179"/>
      <c r="BA115" s="179"/>
      <c r="BB115" s="179"/>
      <c r="BC115" s="179">
        <v>500</v>
      </c>
      <c r="BD115" s="179"/>
      <c r="BE115" s="179"/>
      <c r="BF115" s="179"/>
      <c r="BG115" s="181">
        <v>385</v>
      </c>
      <c r="BH115" s="235">
        <v>0</v>
      </c>
      <c r="BI115" s="235">
        <v>0</v>
      </c>
      <c r="BJ115" s="235">
        <v>0</v>
      </c>
      <c r="BK115" s="170">
        <v>0</v>
      </c>
      <c r="BL115" s="170">
        <v>0</v>
      </c>
      <c r="BM115" s="170">
        <v>0</v>
      </c>
    </row>
    <row r="116" spans="1:65" ht="15" customHeight="1" thickBot="1">
      <c r="A116" s="10" t="s">
        <v>2073</v>
      </c>
      <c r="B116" s="49" t="s">
        <v>1660</v>
      </c>
      <c r="C116" s="112">
        <v>37572</v>
      </c>
      <c r="D116" s="249" t="s">
        <v>795</v>
      </c>
      <c r="E116" s="256">
        <f>SUM(LARGE(F116:BM116,{1,2,3,4,5,6}))</f>
        <v>1639</v>
      </c>
      <c r="F116" s="182"/>
      <c r="G116" s="179"/>
      <c r="H116" s="179"/>
      <c r="I116" s="179"/>
      <c r="J116" s="179"/>
      <c r="K116" s="179"/>
      <c r="L116" s="179">
        <v>275</v>
      </c>
      <c r="M116" s="180"/>
      <c r="N116" s="179"/>
      <c r="O116" s="179"/>
      <c r="P116" s="179">
        <v>275</v>
      </c>
      <c r="Q116" s="179"/>
      <c r="R116" s="179"/>
      <c r="S116" s="179"/>
      <c r="T116" s="179"/>
      <c r="U116" s="179"/>
      <c r="V116" s="179"/>
      <c r="W116" s="179"/>
      <c r="X116" s="179"/>
      <c r="Y116" s="179"/>
      <c r="Z116" s="179">
        <v>290</v>
      </c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>
        <v>142</v>
      </c>
      <c r="AR116" s="179"/>
      <c r="AS116" s="179"/>
      <c r="AT116" s="179"/>
      <c r="AU116" s="179"/>
      <c r="AV116" s="179"/>
      <c r="AW116" s="179"/>
      <c r="AX116" s="179">
        <v>385</v>
      </c>
      <c r="AY116" s="180"/>
      <c r="AZ116" s="179"/>
      <c r="BA116" s="179"/>
      <c r="BB116" s="179"/>
      <c r="BC116" s="179"/>
      <c r="BD116" s="179">
        <v>272</v>
      </c>
      <c r="BE116" s="179"/>
      <c r="BF116" s="179"/>
      <c r="BG116" s="181"/>
      <c r="BH116" s="235">
        <v>0</v>
      </c>
      <c r="BI116" s="235">
        <v>0</v>
      </c>
      <c r="BJ116" s="235">
        <v>0</v>
      </c>
      <c r="BK116" s="170">
        <v>0</v>
      </c>
      <c r="BL116" s="170">
        <v>0</v>
      </c>
      <c r="BM116" s="170">
        <v>0</v>
      </c>
    </row>
    <row r="117" spans="1:65" ht="15" customHeight="1" thickBot="1">
      <c r="A117" s="10" t="s">
        <v>2074</v>
      </c>
      <c r="B117" s="49" t="s">
        <v>1775</v>
      </c>
      <c r="C117" s="112">
        <v>34106</v>
      </c>
      <c r="D117" s="249" t="s">
        <v>252</v>
      </c>
      <c r="E117" s="256">
        <f>SUM(LARGE(F117:BM117,{1,2,3,4,5,6}))</f>
        <v>1623</v>
      </c>
      <c r="F117" s="182"/>
      <c r="G117" s="179"/>
      <c r="H117" s="179"/>
      <c r="I117" s="179"/>
      <c r="J117" s="179"/>
      <c r="K117" s="179"/>
      <c r="L117" s="179"/>
      <c r="M117" s="180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>
        <v>175</v>
      </c>
      <c r="AG117" s="179"/>
      <c r="AH117" s="179">
        <v>272</v>
      </c>
      <c r="AI117" s="179">
        <v>175</v>
      </c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>
        <v>360</v>
      </c>
      <c r="AT117" s="179">
        <v>137</v>
      </c>
      <c r="AU117" s="179"/>
      <c r="AV117" s="179"/>
      <c r="AW117" s="179"/>
      <c r="AX117" s="179"/>
      <c r="AY117" s="180">
        <v>132</v>
      </c>
      <c r="AZ117" s="179"/>
      <c r="BA117" s="179"/>
      <c r="BB117" s="179">
        <v>504</v>
      </c>
      <c r="BC117" s="179"/>
      <c r="BD117" s="179"/>
      <c r="BE117" s="179"/>
      <c r="BF117" s="179"/>
      <c r="BG117" s="181"/>
      <c r="BH117" s="235">
        <v>0</v>
      </c>
      <c r="BI117" s="235">
        <v>0</v>
      </c>
      <c r="BJ117" s="235">
        <v>0</v>
      </c>
      <c r="BK117" s="170">
        <v>0</v>
      </c>
      <c r="BL117" s="170">
        <v>0</v>
      </c>
      <c r="BM117" s="170">
        <v>0</v>
      </c>
    </row>
    <row r="118" spans="1:65" ht="15" customHeight="1" thickBot="1">
      <c r="A118" s="10" t="s">
        <v>2075</v>
      </c>
      <c r="B118" s="49" t="s">
        <v>592</v>
      </c>
      <c r="C118" s="110">
        <v>37509</v>
      </c>
      <c r="D118" s="249" t="s">
        <v>497</v>
      </c>
      <c r="E118" s="256">
        <f>SUM(LARGE(F118:BM118,{1,2,3,4,5,6}))</f>
        <v>1581</v>
      </c>
      <c r="F118" s="182"/>
      <c r="G118" s="179"/>
      <c r="H118" s="179">
        <v>92</v>
      </c>
      <c r="I118" s="179"/>
      <c r="J118" s="179"/>
      <c r="K118" s="179"/>
      <c r="L118" s="179"/>
      <c r="M118" s="180"/>
      <c r="N118" s="179"/>
      <c r="O118" s="179"/>
      <c r="P118" s="179"/>
      <c r="Q118" s="179"/>
      <c r="R118" s="179"/>
      <c r="S118" s="179"/>
      <c r="T118" s="179">
        <v>117</v>
      </c>
      <c r="U118" s="179"/>
      <c r="V118" s="179"/>
      <c r="W118" s="179">
        <v>192</v>
      </c>
      <c r="X118" s="179"/>
      <c r="Y118" s="179"/>
      <c r="Z118" s="179"/>
      <c r="AA118" s="179">
        <v>272</v>
      </c>
      <c r="AB118" s="179"/>
      <c r="AC118" s="179"/>
      <c r="AD118" s="179"/>
      <c r="AE118" s="179"/>
      <c r="AF118" s="179"/>
      <c r="AG118" s="179"/>
      <c r="AH118" s="179"/>
      <c r="AI118" s="179"/>
      <c r="AJ118" s="179">
        <v>250</v>
      </c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80">
        <v>475</v>
      </c>
      <c r="AZ118" s="179"/>
      <c r="BA118" s="179"/>
      <c r="BB118" s="179"/>
      <c r="BC118" s="179">
        <v>275</v>
      </c>
      <c r="BD118" s="179"/>
      <c r="BE118" s="179"/>
      <c r="BF118" s="179"/>
      <c r="BG118" s="181"/>
      <c r="BH118" s="235">
        <v>0</v>
      </c>
      <c r="BI118" s="235">
        <v>0</v>
      </c>
      <c r="BJ118" s="235">
        <v>0</v>
      </c>
      <c r="BK118" s="170">
        <v>0</v>
      </c>
      <c r="BL118" s="170">
        <v>0</v>
      </c>
      <c r="BM118" s="170">
        <v>0</v>
      </c>
    </row>
    <row r="119" spans="1:65" ht="15" customHeight="1" thickBot="1">
      <c r="A119" s="10" t="s">
        <v>2076</v>
      </c>
      <c r="B119" s="49" t="s">
        <v>1565</v>
      </c>
      <c r="C119" s="112">
        <v>37487</v>
      </c>
      <c r="D119" s="249" t="s">
        <v>181</v>
      </c>
      <c r="E119" s="256">
        <f>SUM(LARGE(F119:BM119,{1,2,3,4,5,6}))</f>
        <v>1577</v>
      </c>
      <c r="F119" s="182"/>
      <c r="G119" s="179"/>
      <c r="H119" s="179"/>
      <c r="I119" s="179"/>
      <c r="J119" s="179"/>
      <c r="K119" s="179"/>
      <c r="L119" s="179"/>
      <c r="M119" s="180">
        <v>293</v>
      </c>
      <c r="N119" s="179"/>
      <c r="O119" s="179"/>
      <c r="P119" s="179"/>
      <c r="Q119" s="179"/>
      <c r="R119" s="179"/>
      <c r="S119" s="179">
        <v>142</v>
      </c>
      <c r="T119" s="179"/>
      <c r="U119" s="179"/>
      <c r="V119" s="179"/>
      <c r="W119" s="179"/>
      <c r="X119" s="179"/>
      <c r="Y119" s="179"/>
      <c r="Z119" s="179">
        <v>137</v>
      </c>
      <c r="AA119" s="179">
        <v>385</v>
      </c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>
        <v>275</v>
      </c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80">
        <v>345</v>
      </c>
      <c r="AZ119" s="179"/>
      <c r="BA119" s="179"/>
      <c r="BB119" s="179"/>
      <c r="BC119" s="179"/>
      <c r="BD119" s="179"/>
      <c r="BE119" s="179"/>
      <c r="BF119" s="179"/>
      <c r="BG119" s="181"/>
      <c r="BH119" s="235">
        <v>0</v>
      </c>
      <c r="BI119" s="235">
        <v>0</v>
      </c>
      <c r="BJ119" s="235">
        <v>0</v>
      </c>
      <c r="BK119" s="170">
        <v>0</v>
      </c>
      <c r="BL119" s="170">
        <v>0</v>
      </c>
      <c r="BM119" s="170">
        <v>0</v>
      </c>
    </row>
    <row r="120" spans="1:65" ht="15" customHeight="1" thickBot="1">
      <c r="A120" s="10" t="s">
        <v>2077</v>
      </c>
      <c r="B120" s="49" t="s">
        <v>1584</v>
      </c>
      <c r="C120" s="110">
        <v>34005</v>
      </c>
      <c r="D120" s="249" t="s">
        <v>1532</v>
      </c>
      <c r="E120" s="256">
        <f>SUM(LARGE(F120:BM120,{1,2,3,4,5,6}))</f>
        <v>1575</v>
      </c>
      <c r="F120" s="182">
        <v>480</v>
      </c>
      <c r="G120" s="179"/>
      <c r="H120" s="179"/>
      <c r="I120" s="179"/>
      <c r="J120" s="179"/>
      <c r="K120" s="179"/>
      <c r="L120" s="179"/>
      <c r="M120" s="180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>
        <v>500</v>
      </c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80"/>
      <c r="AZ120" s="179"/>
      <c r="BA120" s="179"/>
      <c r="BB120" s="179"/>
      <c r="BC120" s="179">
        <v>595</v>
      </c>
      <c r="BD120" s="179"/>
      <c r="BE120" s="179"/>
      <c r="BF120" s="179"/>
      <c r="BG120" s="181"/>
      <c r="BH120" s="235">
        <v>0</v>
      </c>
      <c r="BI120" s="235">
        <v>0</v>
      </c>
      <c r="BJ120" s="235">
        <v>0</v>
      </c>
      <c r="BK120" s="170">
        <v>0</v>
      </c>
      <c r="BL120" s="170">
        <v>0</v>
      </c>
      <c r="BM120" s="170">
        <v>0</v>
      </c>
    </row>
    <row r="121" spans="1:65" ht="15" customHeight="1" thickBot="1">
      <c r="A121" s="10" t="s">
        <v>2078</v>
      </c>
      <c r="B121" s="49" t="s">
        <v>1654</v>
      </c>
      <c r="C121" s="112">
        <v>37389</v>
      </c>
      <c r="D121" s="249" t="s">
        <v>795</v>
      </c>
      <c r="E121" s="256">
        <f>SUM(LARGE(F121:BM121,{1,2,3,4,5,6}))</f>
        <v>1549</v>
      </c>
      <c r="F121" s="182"/>
      <c r="G121" s="179"/>
      <c r="H121" s="179"/>
      <c r="I121" s="179"/>
      <c r="J121" s="179"/>
      <c r="K121" s="179"/>
      <c r="L121" s="179">
        <v>275</v>
      </c>
      <c r="M121" s="180"/>
      <c r="N121" s="179"/>
      <c r="O121" s="179"/>
      <c r="P121" s="179">
        <v>192</v>
      </c>
      <c r="Q121" s="179"/>
      <c r="R121" s="179"/>
      <c r="S121" s="179"/>
      <c r="T121" s="179"/>
      <c r="U121" s="179"/>
      <c r="V121" s="179"/>
      <c r="W121" s="179"/>
      <c r="X121" s="179"/>
      <c r="Y121" s="179"/>
      <c r="Z121" s="179">
        <v>220</v>
      </c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>
        <v>92</v>
      </c>
      <c r="AR121" s="179"/>
      <c r="AS121" s="179"/>
      <c r="AT121" s="179"/>
      <c r="AU121" s="179"/>
      <c r="AV121" s="179"/>
      <c r="AW121" s="179"/>
      <c r="AX121" s="179">
        <v>385</v>
      </c>
      <c r="AY121" s="180"/>
      <c r="AZ121" s="179"/>
      <c r="BA121" s="179"/>
      <c r="BB121" s="179"/>
      <c r="BC121" s="179"/>
      <c r="BD121" s="179">
        <v>385</v>
      </c>
      <c r="BE121" s="179"/>
      <c r="BF121" s="179"/>
      <c r="BG121" s="181"/>
      <c r="BH121" s="235">
        <v>0</v>
      </c>
      <c r="BI121" s="235">
        <v>0</v>
      </c>
      <c r="BJ121" s="235">
        <v>0</v>
      </c>
      <c r="BK121" s="170">
        <v>0</v>
      </c>
      <c r="BL121" s="170">
        <v>0</v>
      </c>
      <c r="BM121" s="170">
        <v>0</v>
      </c>
    </row>
    <row r="122" spans="1:65" ht="15" customHeight="1" thickBot="1">
      <c r="A122" s="10" t="s">
        <v>2079</v>
      </c>
      <c r="B122" s="49" t="s">
        <v>1582</v>
      </c>
      <c r="C122" s="112">
        <v>33297</v>
      </c>
      <c r="D122" s="249" t="s">
        <v>104</v>
      </c>
      <c r="E122" s="256">
        <f>SUM(LARGE(F122:BM122,{1,2,3,4,5,6}))</f>
        <v>1545</v>
      </c>
      <c r="F122" s="182">
        <v>660</v>
      </c>
      <c r="G122" s="179"/>
      <c r="H122" s="179"/>
      <c r="I122" s="179"/>
      <c r="J122" s="179"/>
      <c r="K122" s="179"/>
      <c r="L122" s="179"/>
      <c r="M122" s="180"/>
      <c r="N122" s="179"/>
      <c r="O122" s="179"/>
      <c r="P122" s="179">
        <v>500</v>
      </c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>
        <v>385</v>
      </c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80"/>
      <c r="AZ122" s="179"/>
      <c r="BA122" s="179"/>
      <c r="BB122" s="179"/>
      <c r="BC122" s="179"/>
      <c r="BD122" s="179"/>
      <c r="BE122" s="179"/>
      <c r="BF122" s="179"/>
      <c r="BG122" s="181"/>
      <c r="BH122" s="235">
        <v>0</v>
      </c>
      <c r="BI122" s="235">
        <v>0</v>
      </c>
      <c r="BJ122" s="235">
        <v>0</v>
      </c>
      <c r="BK122" s="170">
        <v>0</v>
      </c>
      <c r="BL122" s="170">
        <v>0</v>
      </c>
      <c r="BM122" s="170">
        <v>0</v>
      </c>
    </row>
    <row r="123" spans="1:65" ht="15" customHeight="1" thickBot="1">
      <c r="A123" s="10" t="s">
        <v>2080</v>
      </c>
      <c r="B123" s="49" t="s">
        <v>336</v>
      </c>
      <c r="C123" s="112">
        <v>31181</v>
      </c>
      <c r="D123" s="249" t="s">
        <v>104</v>
      </c>
      <c r="E123" s="256">
        <f>SUM(LARGE(F123:BM123,{1,2,3,4,5,6}))</f>
        <v>1545</v>
      </c>
      <c r="F123" s="182">
        <v>660</v>
      </c>
      <c r="G123" s="179"/>
      <c r="H123" s="179"/>
      <c r="I123" s="179"/>
      <c r="J123" s="179"/>
      <c r="K123" s="179"/>
      <c r="L123" s="179"/>
      <c r="M123" s="180"/>
      <c r="N123" s="179"/>
      <c r="O123" s="179"/>
      <c r="P123" s="179">
        <v>500</v>
      </c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>
        <v>385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80"/>
      <c r="AZ123" s="179"/>
      <c r="BA123" s="179"/>
      <c r="BB123" s="179"/>
      <c r="BC123" s="179"/>
      <c r="BD123" s="179"/>
      <c r="BE123" s="179"/>
      <c r="BF123" s="179"/>
      <c r="BG123" s="181"/>
      <c r="BH123" s="235">
        <v>0</v>
      </c>
      <c r="BI123" s="235">
        <v>0</v>
      </c>
      <c r="BJ123" s="235">
        <v>0</v>
      </c>
      <c r="BK123" s="170">
        <v>0</v>
      </c>
      <c r="BL123" s="170">
        <v>0</v>
      </c>
      <c r="BM123" s="170">
        <v>0</v>
      </c>
    </row>
    <row r="124" spans="1:65" ht="15" customHeight="1" thickBot="1">
      <c r="A124" s="10" t="s">
        <v>2081</v>
      </c>
      <c r="B124" s="49" t="s">
        <v>1564</v>
      </c>
      <c r="C124" s="112">
        <v>38306</v>
      </c>
      <c r="D124" s="249" t="s">
        <v>1005</v>
      </c>
      <c r="E124" s="256">
        <f>SUM(LARGE(F124:BM124,{1,2,3,4,5,6}))</f>
        <v>1499</v>
      </c>
      <c r="F124" s="182"/>
      <c r="G124" s="179"/>
      <c r="H124" s="179"/>
      <c r="I124" s="179"/>
      <c r="J124" s="179"/>
      <c r="K124" s="179"/>
      <c r="L124" s="179"/>
      <c r="M124" s="180">
        <v>242</v>
      </c>
      <c r="N124" s="179"/>
      <c r="O124" s="179"/>
      <c r="P124" s="179"/>
      <c r="Q124" s="179"/>
      <c r="R124" s="179"/>
      <c r="S124" s="179"/>
      <c r="T124" s="179"/>
      <c r="U124" s="179">
        <v>117</v>
      </c>
      <c r="V124" s="179"/>
      <c r="W124" s="179"/>
      <c r="X124" s="179"/>
      <c r="Y124" s="179">
        <v>117</v>
      </c>
      <c r="Z124" s="179">
        <v>220</v>
      </c>
      <c r="AA124" s="179">
        <v>350</v>
      </c>
      <c r="AB124" s="179"/>
      <c r="AC124" s="179"/>
      <c r="AD124" s="179">
        <v>275</v>
      </c>
      <c r="AE124" s="179"/>
      <c r="AF124" s="179"/>
      <c r="AG124" s="179"/>
      <c r="AH124" s="179"/>
      <c r="AI124" s="179">
        <v>137</v>
      </c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>
        <v>117</v>
      </c>
      <c r="AU124" s="179"/>
      <c r="AV124" s="179"/>
      <c r="AW124" s="179"/>
      <c r="AX124" s="179"/>
      <c r="AY124" s="180">
        <v>112</v>
      </c>
      <c r="AZ124" s="179"/>
      <c r="BA124" s="179"/>
      <c r="BB124" s="179">
        <v>275</v>
      </c>
      <c r="BC124" s="179"/>
      <c r="BD124" s="179"/>
      <c r="BE124" s="179"/>
      <c r="BF124" s="179"/>
      <c r="BG124" s="181"/>
      <c r="BH124" s="235">
        <v>0</v>
      </c>
      <c r="BI124" s="235">
        <v>0</v>
      </c>
      <c r="BJ124" s="235">
        <v>0</v>
      </c>
      <c r="BK124" s="170">
        <v>0</v>
      </c>
      <c r="BL124" s="170">
        <v>0</v>
      </c>
      <c r="BM124" s="170">
        <v>0</v>
      </c>
    </row>
    <row r="125" spans="1:65" ht="15" customHeight="1" thickBot="1">
      <c r="A125" s="10" t="s">
        <v>2082</v>
      </c>
      <c r="B125" s="49" t="s">
        <v>1571</v>
      </c>
      <c r="C125" s="112">
        <v>37633</v>
      </c>
      <c r="D125" s="249" t="s">
        <v>385</v>
      </c>
      <c r="E125" s="256">
        <f>SUM(LARGE(F125:BM125,{1,2,3,4,5,6}))</f>
        <v>1496</v>
      </c>
      <c r="F125" s="182"/>
      <c r="G125" s="179"/>
      <c r="H125" s="179"/>
      <c r="I125" s="179"/>
      <c r="J125" s="179">
        <v>192</v>
      </c>
      <c r="K125" s="179"/>
      <c r="L125" s="179"/>
      <c r="M125" s="180">
        <v>285</v>
      </c>
      <c r="N125" s="179"/>
      <c r="O125" s="179"/>
      <c r="P125" s="179"/>
      <c r="Q125" s="179"/>
      <c r="R125" s="179"/>
      <c r="S125" s="179"/>
      <c r="T125" s="179"/>
      <c r="U125" s="179">
        <v>142</v>
      </c>
      <c r="V125" s="179"/>
      <c r="W125" s="179"/>
      <c r="X125" s="179"/>
      <c r="Y125" s="179"/>
      <c r="Z125" s="179"/>
      <c r="AA125" s="179">
        <v>390</v>
      </c>
      <c r="AB125" s="179"/>
      <c r="AC125" s="179"/>
      <c r="AD125" s="179">
        <v>350</v>
      </c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>
        <v>137</v>
      </c>
      <c r="AU125" s="179"/>
      <c r="AV125" s="179"/>
      <c r="AW125" s="179"/>
      <c r="AX125" s="179"/>
      <c r="AY125" s="180"/>
      <c r="AZ125" s="179"/>
      <c r="BA125" s="179"/>
      <c r="BB125" s="179"/>
      <c r="BC125" s="179"/>
      <c r="BD125" s="179"/>
      <c r="BE125" s="179"/>
      <c r="BF125" s="179"/>
      <c r="BG125" s="181"/>
      <c r="BH125" s="235">
        <v>0</v>
      </c>
      <c r="BI125" s="235">
        <v>0</v>
      </c>
      <c r="BJ125" s="235">
        <v>0</v>
      </c>
      <c r="BK125" s="170">
        <v>0</v>
      </c>
      <c r="BL125" s="170">
        <v>0</v>
      </c>
      <c r="BM125" s="170">
        <v>0</v>
      </c>
    </row>
    <row r="126" spans="1:65" ht="15" customHeight="1" thickBot="1">
      <c r="A126" s="10" t="s">
        <v>2083</v>
      </c>
      <c r="B126" s="49" t="s">
        <v>1589</v>
      </c>
      <c r="C126" s="112">
        <v>33943</v>
      </c>
      <c r="D126" s="249" t="s">
        <v>2960</v>
      </c>
      <c r="E126" s="256">
        <f>SUM(LARGE(F126:BM126,{1,2,3,4,5,6}))</f>
        <v>1496</v>
      </c>
      <c r="F126" s="182"/>
      <c r="G126" s="179"/>
      <c r="H126" s="179"/>
      <c r="I126" s="179"/>
      <c r="J126" s="179"/>
      <c r="K126" s="179"/>
      <c r="L126" s="179">
        <v>642</v>
      </c>
      <c r="M126" s="180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>
        <v>350</v>
      </c>
      <c r="AP126" s="179"/>
      <c r="AQ126" s="179"/>
      <c r="AR126" s="179"/>
      <c r="AS126" s="179"/>
      <c r="AT126" s="179"/>
      <c r="AU126" s="179"/>
      <c r="AV126" s="179"/>
      <c r="AW126" s="179"/>
      <c r="AX126" s="179">
        <v>504</v>
      </c>
      <c r="AY126" s="180"/>
      <c r="AZ126" s="179"/>
      <c r="BA126" s="179"/>
      <c r="BB126" s="179"/>
      <c r="BC126" s="179"/>
      <c r="BD126" s="179"/>
      <c r="BE126" s="179"/>
      <c r="BF126" s="179"/>
      <c r="BG126" s="181"/>
      <c r="BH126" s="235">
        <v>0</v>
      </c>
      <c r="BI126" s="235">
        <v>0</v>
      </c>
      <c r="BJ126" s="235">
        <v>0</v>
      </c>
      <c r="BK126" s="170">
        <v>0</v>
      </c>
      <c r="BL126" s="170">
        <v>0</v>
      </c>
      <c r="BM126" s="170">
        <v>0</v>
      </c>
    </row>
    <row r="127" spans="1:65" ht="15" customHeight="1" thickBot="1">
      <c r="A127" s="10" t="s">
        <v>2084</v>
      </c>
      <c r="B127" s="49" t="s">
        <v>292</v>
      </c>
      <c r="C127" s="112">
        <v>37059</v>
      </c>
      <c r="D127" s="249" t="s">
        <v>335</v>
      </c>
      <c r="E127" s="256">
        <f>SUM(LARGE(F127:BM127,{1,2,3,4,5,6}))</f>
        <v>1490</v>
      </c>
      <c r="F127" s="182"/>
      <c r="G127" s="179"/>
      <c r="H127" s="179"/>
      <c r="I127" s="179"/>
      <c r="J127" s="179">
        <v>385</v>
      </c>
      <c r="K127" s="179"/>
      <c r="L127" s="179"/>
      <c r="M127" s="180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>
        <v>220</v>
      </c>
      <c r="AA127" s="179">
        <v>535</v>
      </c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>
        <v>350</v>
      </c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80"/>
      <c r="AZ127" s="179"/>
      <c r="BA127" s="179"/>
      <c r="BB127" s="179"/>
      <c r="BC127" s="179"/>
      <c r="BD127" s="179"/>
      <c r="BE127" s="179"/>
      <c r="BF127" s="179"/>
      <c r="BG127" s="181"/>
      <c r="BH127" s="235">
        <v>0</v>
      </c>
      <c r="BI127" s="235">
        <v>0</v>
      </c>
      <c r="BJ127" s="235">
        <v>0</v>
      </c>
      <c r="BK127" s="170">
        <v>0</v>
      </c>
      <c r="BL127" s="170">
        <v>0</v>
      </c>
      <c r="BM127" s="170">
        <v>0</v>
      </c>
    </row>
    <row r="128" spans="1:65" ht="15" customHeight="1" thickBot="1">
      <c r="A128" s="10" t="s">
        <v>2085</v>
      </c>
      <c r="B128" s="49" t="s">
        <v>451</v>
      </c>
      <c r="C128" s="112">
        <v>34009</v>
      </c>
      <c r="D128" s="249" t="s">
        <v>440</v>
      </c>
      <c r="E128" s="256">
        <f>SUM(LARGE(F128:BM128,{1,2,3,4,5,6}))</f>
        <v>1463</v>
      </c>
      <c r="F128" s="182">
        <v>120</v>
      </c>
      <c r="G128" s="179"/>
      <c r="H128" s="179"/>
      <c r="I128" s="179"/>
      <c r="J128" s="179"/>
      <c r="K128" s="179"/>
      <c r="L128" s="179"/>
      <c r="M128" s="180">
        <v>335</v>
      </c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>
        <v>504</v>
      </c>
      <c r="AT128" s="179"/>
      <c r="AU128" s="179"/>
      <c r="AV128" s="179"/>
      <c r="AW128" s="179"/>
      <c r="AX128" s="179"/>
      <c r="AY128" s="180"/>
      <c r="AZ128" s="179"/>
      <c r="BA128" s="179"/>
      <c r="BB128" s="179"/>
      <c r="BC128" s="179"/>
      <c r="BD128" s="179"/>
      <c r="BE128" s="179"/>
      <c r="BF128" s="179">
        <v>504</v>
      </c>
      <c r="BG128" s="181"/>
      <c r="BH128" s="235">
        <v>0</v>
      </c>
      <c r="BI128" s="235">
        <v>0</v>
      </c>
      <c r="BJ128" s="235">
        <v>0</v>
      </c>
      <c r="BK128" s="170">
        <v>0</v>
      </c>
      <c r="BL128" s="170">
        <v>0</v>
      </c>
      <c r="BM128" s="170">
        <v>0</v>
      </c>
    </row>
    <row r="129" spans="1:65" ht="15" customHeight="1" thickBot="1">
      <c r="A129" s="10" t="s">
        <v>2086</v>
      </c>
      <c r="B129" s="49" t="s">
        <v>808</v>
      </c>
      <c r="C129" s="112">
        <v>37644</v>
      </c>
      <c r="D129" s="249" t="s">
        <v>795</v>
      </c>
      <c r="E129" s="256">
        <f>SUM(LARGE(F129:BM129,{1,2,3,4,5,6}))</f>
        <v>1461</v>
      </c>
      <c r="F129" s="182"/>
      <c r="G129" s="179"/>
      <c r="H129" s="179"/>
      <c r="I129" s="179"/>
      <c r="J129" s="179"/>
      <c r="K129" s="179"/>
      <c r="L129" s="179">
        <v>275</v>
      </c>
      <c r="M129" s="180"/>
      <c r="N129" s="179"/>
      <c r="O129" s="179"/>
      <c r="P129" s="179">
        <v>192</v>
      </c>
      <c r="Q129" s="179"/>
      <c r="R129" s="179"/>
      <c r="S129" s="179"/>
      <c r="T129" s="179"/>
      <c r="U129" s="179"/>
      <c r="V129" s="179"/>
      <c r="W129" s="179"/>
      <c r="X129" s="179"/>
      <c r="Y129" s="179"/>
      <c r="Z129" s="179">
        <v>290</v>
      </c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>
        <v>142</v>
      </c>
      <c r="AR129" s="179"/>
      <c r="AS129" s="179"/>
      <c r="AT129" s="179"/>
      <c r="AU129" s="179"/>
      <c r="AV129" s="179"/>
      <c r="AW129" s="179"/>
      <c r="AX129" s="179">
        <v>290</v>
      </c>
      <c r="AY129" s="180"/>
      <c r="AZ129" s="179"/>
      <c r="BA129" s="179"/>
      <c r="BB129" s="179"/>
      <c r="BC129" s="179"/>
      <c r="BD129" s="179">
        <v>272</v>
      </c>
      <c r="BE129" s="179"/>
      <c r="BF129" s="179"/>
      <c r="BG129" s="181"/>
      <c r="BH129" s="235">
        <v>0</v>
      </c>
      <c r="BI129" s="235">
        <v>0</v>
      </c>
      <c r="BJ129" s="235">
        <v>0</v>
      </c>
      <c r="BK129" s="170">
        <v>0</v>
      </c>
      <c r="BL129" s="170">
        <v>0</v>
      </c>
      <c r="BM129" s="170">
        <v>0</v>
      </c>
    </row>
    <row r="130" spans="1:65" ht="15" customHeight="1" thickBot="1">
      <c r="A130" s="10" t="s">
        <v>2087</v>
      </c>
      <c r="B130" s="49" t="s">
        <v>1599</v>
      </c>
      <c r="C130" s="112">
        <v>37380</v>
      </c>
      <c r="D130" s="251" t="s">
        <v>310</v>
      </c>
      <c r="E130" s="256">
        <f>SUM(LARGE(F130:BM130,{1,2,3,4,5,6}))</f>
        <v>1460</v>
      </c>
      <c r="F130" s="182"/>
      <c r="G130" s="179"/>
      <c r="H130" s="179"/>
      <c r="I130" s="179"/>
      <c r="J130" s="179"/>
      <c r="K130" s="179"/>
      <c r="L130" s="179"/>
      <c r="M130" s="180"/>
      <c r="N130" s="179"/>
      <c r="O130" s="179"/>
      <c r="P130" s="179"/>
      <c r="Q130" s="179"/>
      <c r="R130" s="179">
        <v>142</v>
      </c>
      <c r="S130" s="179"/>
      <c r="T130" s="179"/>
      <c r="U130" s="179"/>
      <c r="V130" s="179"/>
      <c r="W130" s="179"/>
      <c r="X130" s="179"/>
      <c r="Y130" s="179"/>
      <c r="Z130" s="179"/>
      <c r="AA130" s="179">
        <v>390</v>
      </c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>
        <v>142</v>
      </c>
      <c r="AQ130" s="179"/>
      <c r="AR130" s="179"/>
      <c r="AS130" s="179"/>
      <c r="AT130" s="179">
        <v>213</v>
      </c>
      <c r="AU130" s="179"/>
      <c r="AV130" s="179">
        <v>213</v>
      </c>
      <c r="AW130" s="179"/>
      <c r="AX130" s="179"/>
      <c r="AY130" s="180">
        <v>230</v>
      </c>
      <c r="AZ130" s="179"/>
      <c r="BA130" s="179"/>
      <c r="BB130" s="179">
        <v>272</v>
      </c>
      <c r="BC130" s="179"/>
      <c r="BD130" s="179"/>
      <c r="BE130" s="179"/>
      <c r="BF130" s="179"/>
      <c r="BG130" s="181"/>
      <c r="BH130" s="235">
        <v>0</v>
      </c>
      <c r="BI130" s="235">
        <v>0</v>
      </c>
      <c r="BJ130" s="235">
        <v>0</v>
      </c>
      <c r="BK130" s="170">
        <v>0</v>
      </c>
      <c r="BL130" s="170">
        <v>0</v>
      </c>
      <c r="BM130" s="170">
        <v>0</v>
      </c>
    </row>
    <row r="131" spans="1:65" ht="15" customHeight="1" thickBot="1">
      <c r="A131" s="10" t="s">
        <v>2088</v>
      </c>
      <c r="B131" s="49" t="s">
        <v>1581</v>
      </c>
      <c r="C131" s="112">
        <v>34921</v>
      </c>
      <c r="D131" s="249" t="s">
        <v>209</v>
      </c>
      <c r="E131" s="256">
        <f>SUM(LARGE(F131:BM131,{1,2,3,4,5,6}))</f>
        <v>1454</v>
      </c>
      <c r="F131" s="182"/>
      <c r="G131" s="179"/>
      <c r="H131" s="179"/>
      <c r="I131" s="179"/>
      <c r="J131" s="179"/>
      <c r="K131" s="179"/>
      <c r="L131" s="179"/>
      <c r="M131" s="180"/>
      <c r="N131" s="179"/>
      <c r="O131" s="179"/>
      <c r="P131" s="179">
        <v>275</v>
      </c>
      <c r="Q131" s="179"/>
      <c r="R131" s="179"/>
      <c r="S131" s="179"/>
      <c r="T131" s="179"/>
      <c r="U131" s="179"/>
      <c r="V131" s="179"/>
      <c r="W131" s="179">
        <v>425</v>
      </c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>
        <v>250</v>
      </c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80"/>
      <c r="AZ131" s="179"/>
      <c r="BA131" s="179"/>
      <c r="BB131" s="179"/>
      <c r="BC131" s="179"/>
      <c r="BD131" s="179"/>
      <c r="BE131" s="179"/>
      <c r="BF131" s="179"/>
      <c r="BG131" s="181">
        <v>504</v>
      </c>
      <c r="BH131" s="235">
        <v>0</v>
      </c>
      <c r="BI131" s="235">
        <v>0</v>
      </c>
      <c r="BJ131" s="235">
        <v>0</v>
      </c>
      <c r="BK131" s="170">
        <v>0</v>
      </c>
      <c r="BL131" s="170">
        <v>0</v>
      </c>
      <c r="BM131" s="170">
        <v>0</v>
      </c>
    </row>
    <row r="132" spans="1:65" ht="15" customHeight="1" thickBot="1">
      <c r="A132" s="10" t="s">
        <v>2089</v>
      </c>
      <c r="B132" s="49" t="s">
        <v>1579</v>
      </c>
      <c r="C132" s="112">
        <v>38626</v>
      </c>
      <c r="D132" s="249" t="s">
        <v>1005</v>
      </c>
      <c r="E132" s="256">
        <f>SUM(LARGE(F132:BM132,{1,2,3,4,5,6}))</f>
        <v>1396</v>
      </c>
      <c r="F132" s="182"/>
      <c r="G132" s="179"/>
      <c r="H132" s="179"/>
      <c r="I132" s="179"/>
      <c r="J132" s="179">
        <v>275</v>
      </c>
      <c r="K132" s="179"/>
      <c r="L132" s="179"/>
      <c r="M132" s="180"/>
      <c r="N132" s="179"/>
      <c r="O132" s="179"/>
      <c r="P132" s="179"/>
      <c r="Q132" s="179"/>
      <c r="R132" s="179"/>
      <c r="S132" s="179"/>
      <c r="T132" s="179"/>
      <c r="U132" s="179">
        <v>92</v>
      </c>
      <c r="V132" s="179"/>
      <c r="W132" s="179"/>
      <c r="X132" s="179"/>
      <c r="Y132" s="179"/>
      <c r="Z132" s="179">
        <v>152</v>
      </c>
      <c r="AA132" s="179">
        <v>272</v>
      </c>
      <c r="AB132" s="179"/>
      <c r="AC132" s="179"/>
      <c r="AD132" s="179"/>
      <c r="AE132" s="179"/>
      <c r="AF132" s="179">
        <v>92</v>
      </c>
      <c r="AG132" s="179"/>
      <c r="AH132" s="179">
        <v>220</v>
      </c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>
        <v>192</v>
      </c>
      <c r="AT132" s="179">
        <v>92</v>
      </c>
      <c r="AU132" s="179"/>
      <c r="AV132" s="179"/>
      <c r="AW132" s="179"/>
      <c r="AX132" s="179"/>
      <c r="AY132" s="180">
        <v>285</v>
      </c>
      <c r="AZ132" s="179"/>
      <c r="BA132" s="179"/>
      <c r="BB132" s="179"/>
      <c r="BC132" s="179"/>
      <c r="BD132" s="179"/>
      <c r="BE132" s="179"/>
      <c r="BF132" s="179"/>
      <c r="BG132" s="181"/>
      <c r="BH132" s="235">
        <v>0</v>
      </c>
      <c r="BI132" s="235">
        <v>0</v>
      </c>
      <c r="BJ132" s="235">
        <v>0</v>
      </c>
      <c r="BK132" s="170">
        <v>0</v>
      </c>
      <c r="BL132" s="170">
        <v>0</v>
      </c>
      <c r="BM132" s="170">
        <v>0</v>
      </c>
    </row>
    <row r="133" spans="1:65" ht="15" customHeight="1" thickBot="1">
      <c r="A133" s="10" t="s">
        <v>2090</v>
      </c>
      <c r="B133" s="49" t="s">
        <v>1606</v>
      </c>
      <c r="C133" s="112">
        <v>37249</v>
      </c>
      <c r="D133" s="249" t="s">
        <v>1005</v>
      </c>
      <c r="E133" s="256">
        <f>SUM(LARGE(F133:BM133,{1,2,3,4,5,6}))</f>
        <v>1377</v>
      </c>
      <c r="F133" s="182"/>
      <c r="G133" s="179"/>
      <c r="H133" s="179"/>
      <c r="I133" s="179"/>
      <c r="J133" s="179"/>
      <c r="K133" s="179"/>
      <c r="L133" s="179"/>
      <c r="M133" s="180">
        <v>230</v>
      </c>
      <c r="N133" s="179"/>
      <c r="O133" s="179"/>
      <c r="P133" s="179"/>
      <c r="Q133" s="179"/>
      <c r="R133" s="179"/>
      <c r="S133" s="179"/>
      <c r="T133" s="179"/>
      <c r="U133" s="179">
        <v>157</v>
      </c>
      <c r="V133" s="179"/>
      <c r="W133" s="179"/>
      <c r="X133" s="179"/>
      <c r="Y133" s="179">
        <v>142</v>
      </c>
      <c r="Z133" s="179"/>
      <c r="AA133" s="179"/>
      <c r="AB133" s="179"/>
      <c r="AC133" s="179"/>
      <c r="AD133" s="179"/>
      <c r="AE133" s="179"/>
      <c r="AF133" s="179">
        <v>92</v>
      </c>
      <c r="AG133" s="179"/>
      <c r="AH133" s="179"/>
      <c r="AI133" s="179">
        <v>92</v>
      </c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>
        <v>192</v>
      </c>
      <c r="AT133" s="179"/>
      <c r="AU133" s="179"/>
      <c r="AV133" s="179"/>
      <c r="AW133" s="179"/>
      <c r="AX133" s="179"/>
      <c r="AY133" s="180">
        <v>166</v>
      </c>
      <c r="AZ133" s="179"/>
      <c r="BA133" s="179"/>
      <c r="BB133" s="179">
        <v>272</v>
      </c>
      <c r="BC133" s="179"/>
      <c r="BD133" s="179"/>
      <c r="BE133" s="179"/>
      <c r="BF133" s="179">
        <v>360</v>
      </c>
      <c r="BG133" s="181"/>
      <c r="BH133" s="235">
        <v>0</v>
      </c>
      <c r="BI133" s="235">
        <v>0</v>
      </c>
      <c r="BJ133" s="235">
        <v>0</v>
      </c>
      <c r="BK133" s="170">
        <v>0</v>
      </c>
      <c r="BL133" s="170">
        <v>0</v>
      </c>
      <c r="BM133" s="170">
        <v>0</v>
      </c>
    </row>
    <row r="134" spans="1:65" ht="15" customHeight="1" thickBot="1">
      <c r="A134" s="10" t="s">
        <v>2091</v>
      </c>
      <c r="B134" s="49" t="s">
        <v>327</v>
      </c>
      <c r="C134" s="112">
        <v>38128</v>
      </c>
      <c r="D134" s="249" t="s">
        <v>335</v>
      </c>
      <c r="E134" s="256">
        <f>SUM(LARGE(F134:BM134,{1,2,3,4,5,6}))</f>
        <v>1370</v>
      </c>
      <c r="F134" s="182"/>
      <c r="G134" s="179"/>
      <c r="H134" s="179"/>
      <c r="I134" s="179"/>
      <c r="J134" s="179">
        <v>350</v>
      </c>
      <c r="K134" s="179"/>
      <c r="L134" s="179"/>
      <c r="M134" s="180">
        <v>345</v>
      </c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>
        <v>385</v>
      </c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>
        <v>290</v>
      </c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80"/>
      <c r="AZ134" s="179"/>
      <c r="BA134" s="179"/>
      <c r="BB134" s="179"/>
      <c r="BC134" s="179"/>
      <c r="BD134" s="179"/>
      <c r="BE134" s="179"/>
      <c r="BF134" s="179"/>
      <c r="BG134" s="181"/>
      <c r="BH134" s="235">
        <v>0</v>
      </c>
      <c r="BI134" s="235">
        <v>0</v>
      </c>
      <c r="BJ134" s="235">
        <v>0</v>
      </c>
      <c r="BK134" s="170">
        <v>0</v>
      </c>
      <c r="BL134" s="170">
        <v>0</v>
      </c>
      <c r="BM134" s="170">
        <v>0</v>
      </c>
    </row>
    <row r="135" spans="1:65" ht="15" customHeight="1" thickBot="1">
      <c r="A135" s="10" t="s">
        <v>2092</v>
      </c>
      <c r="B135" s="53" t="s">
        <v>1597</v>
      </c>
      <c r="C135" s="110">
        <v>37282</v>
      </c>
      <c r="D135" s="249" t="s">
        <v>440</v>
      </c>
      <c r="E135" s="256">
        <f>SUM(LARGE(F135:BM135,{1,2,3,4,5,6}))</f>
        <v>1326</v>
      </c>
      <c r="F135" s="182"/>
      <c r="G135" s="179"/>
      <c r="H135" s="179"/>
      <c r="I135" s="179"/>
      <c r="J135" s="179">
        <v>350</v>
      </c>
      <c r="K135" s="179"/>
      <c r="L135" s="179"/>
      <c r="M135" s="180"/>
      <c r="N135" s="179">
        <v>142</v>
      </c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>
        <v>504</v>
      </c>
      <c r="AT135" s="179"/>
      <c r="AU135" s="179"/>
      <c r="AV135" s="179">
        <v>175</v>
      </c>
      <c r="AW135" s="179"/>
      <c r="AX135" s="179"/>
      <c r="AY135" s="180">
        <v>155</v>
      </c>
      <c r="AZ135" s="179"/>
      <c r="BA135" s="179"/>
      <c r="BB135" s="179"/>
      <c r="BC135" s="179"/>
      <c r="BD135" s="179"/>
      <c r="BE135" s="179"/>
      <c r="BF135" s="179"/>
      <c r="BG135" s="181"/>
      <c r="BH135" s="235">
        <v>0</v>
      </c>
      <c r="BI135" s="235">
        <v>0</v>
      </c>
      <c r="BJ135" s="235">
        <v>0</v>
      </c>
      <c r="BK135" s="170">
        <v>0</v>
      </c>
      <c r="BL135" s="170">
        <v>0</v>
      </c>
      <c r="BM135" s="170">
        <v>0</v>
      </c>
    </row>
    <row r="136" spans="1:65" ht="15" customHeight="1" thickBot="1">
      <c r="A136" s="10" t="s">
        <v>2093</v>
      </c>
      <c r="B136" s="49" t="s">
        <v>1681</v>
      </c>
      <c r="C136" s="112">
        <v>38462</v>
      </c>
      <c r="D136" s="249" t="s">
        <v>209</v>
      </c>
      <c r="E136" s="256">
        <f>SUM(LARGE(F136:BM136,{1,2,3,4,5,6}))</f>
        <v>1279</v>
      </c>
      <c r="F136" s="182"/>
      <c r="G136" s="179"/>
      <c r="H136" s="179"/>
      <c r="I136" s="179"/>
      <c r="J136" s="179"/>
      <c r="K136" s="179"/>
      <c r="L136" s="179"/>
      <c r="M136" s="180"/>
      <c r="N136" s="179"/>
      <c r="O136" s="179"/>
      <c r="P136" s="179">
        <v>192</v>
      </c>
      <c r="Q136" s="179"/>
      <c r="R136" s="179"/>
      <c r="S136" s="179"/>
      <c r="T136" s="179"/>
      <c r="U136" s="179"/>
      <c r="V136" s="179"/>
      <c r="W136" s="179">
        <v>270</v>
      </c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>
        <v>175</v>
      </c>
      <c r="AN136" s="179"/>
      <c r="AO136" s="179"/>
      <c r="AP136" s="179"/>
      <c r="AQ136" s="179"/>
      <c r="AR136" s="179"/>
      <c r="AS136" s="179"/>
      <c r="AT136" s="179"/>
      <c r="AU136" s="179">
        <v>200</v>
      </c>
      <c r="AV136" s="179"/>
      <c r="AW136" s="179"/>
      <c r="AX136" s="179"/>
      <c r="AY136" s="180"/>
      <c r="AZ136" s="179">
        <v>170</v>
      </c>
      <c r="BA136" s="179"/>
      <c r="BB136" s="179"/>
      <c r="BC136" s="179"/>
      <c r="BD136" s="179"/>
      <c r="BE136" s="179"/>
      <c r="BF136" s="179"/>
      <c r="BG136" s="181">
        <v>272</v>
      </c>
      <c r="BH136" s="235">
        <v>0</v>
      </c>
      <c r="BI136" s="235">
        <v>0</v>
      </c>
      <c r="BJ136" s="235">
        <v>0</v>
      </c>
      <c r="BK136" s="170">
        <v>0</v>
      </c>
      <c r="BL136" s="170">
        <v>0</v>
      </c>
      <c r="BM136" s="170">
        <v>0</v>
      </c>
    </row>
    <row r="137" spans="1:65" ht="15" customHeight="1" thickBot="1">
      <c r="A137" s="10" t="s">
        <v>2094</v>
      </c>
      <c r="B137" s="49" t="s">
        <v>1097</v>
      </c>
      <c r="C137" s="112">
        <v>28371</v>
      </c>
      <c r="D137" s="249" t="s">
        <v>361</v>
      </c>
      <c r="E137" s="256">
        <f>SUM(LARGE(F137:BM137,{1,2,3,4,5,6}))</f>
        <v>1275</v>
      </c>
      <c r="F137" s="182"/>
      <c r="G137" s="179"/>
      <c r="H137" s="179"/>
      <c r="I137" s="179"/>
      <c r="J137" s="179"/>
      <c r="K137" s="179"/>
      <c r="L137" s="179"/>
      <c r="M137" s="180">
        <v>155</v>
      </c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>
        <v>250</v>
      </c>
      <c r="Z137" s="179"/>
      <c r="AA137" s="179"/>
      <c r="AB137" s="179"/>
      <c r="AC137" s="179"/>
      <c r="AD137" s="179">
        <v>385</v>
      </c>
      <c r="AE137" s="179"/>
      <c r="AF137" s="179">
        <v>213</v>
      </c>
      <c r="AG137" s="179"/>
      <c r="AH137" s="179">
        <v>272</v>
      </c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80"/>
      <c r="AZ137" s="179"/>
      <c r="BA137" s="179"/>
      <c r="BB137" s="179"/>
      <c r="BC137" s="179"/>
      <c r="BD137" s="179"/>
      <c r="BE137" s="179"/>
      <c r="BF137" s="179"/>
      <c r="BG137" s="181"/>
      <c r="BH137" s="235">
        <v>0</v>
      </c>
      <c r="BI137" s="235">
        <v>0</v>
      </c>
      <c r="BJ137" s="235">
        <v>0</v>
      </c>
      <c r="BK137" s="170">
        <v>0</v>
      </c>
      <c r="BL137" s="170">
        <v>0</v>
      </c>
      <c r="BM137" s="170">
        <v>0</v>
      </c>
    </row>
    <row r="138" spans="1:65" ht="15" customHeight="1" thickBot="1">
      <c r="A138" s="10" t="s">
        <v>2095</v>
      </c>
      <c r="B138" s="49" t="s">
        <v>713</v>
      </c>
      <c r="C138" s="112">
        <v>36489</v>
      </c>
      <c r="D138" s="249" t="s">
        <v>1005</v>
      </c>
      <c r="E138" s="256">
        <f>SUM(LARGE(F138:BM138,{1,2,3,4,5,6}))</f>
        <v>1267</v>
      </c>
      <c r="F138" s="182"/>
      <c r="G138" s="179"/>
      <c r="H138" s="179"/>
      <c r="I138" s="179"/>
      <c r="J138" s="179"/>
      <c r="K138" s="179"/>
      <c r="L138" s="179"/>
      <c r="M138" s="180"/>
      <c r="N138" s="179"/>
      <c r="O138" s="179"/>
      <c r="P138" s="179"/>
      <c r="Q138" s="179"/>
      <c r="R138" s="179"/>
      <c r="S138" s="179"/>
      <c r="T138" s="179"/>
      <c r="U138" s="179">
        <v>157</v>
      </c>
      <c r="V138" s="179"/>
      <c r="W138" s="179"/>
      <c r="X138" s="179"/>
      <c r="Y138" s="179">
        <v>175</v>
      </c>
      <c r="Z138" s="179"/>
      <c r="AA138" s="179"/>
      <c r="AB138" s="179"/>
      <c r="AC138" s="179"/>
      <c r="AD138" s="179"/>
      <c r="AE138" s="179"/>
      <c r="AF138" s="179">
        <v>137</v>
      </c>
      <c r="AG138" s="179"/>
      <c r="AH138" s="179">
        <v>272</v>
      </c>
      <c r="AI138" s="179">
        <v>92</v>
      </c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80">
        <v>166</v>
      </c>
      <c r="AZ138" s="179"/>
      <c r="BA138" s="179"/>
      <c r="BB138" s="179"/>
      <c r="BC138" s="179"/>
      <c r="BD138" s="179"/>
      <c r="BE138" s="179"/>
      <c r="BF138" s="179">
        <v>360</v>
      </c>
      <c r="BG138" s="181"/>
      <c r="BH138" s="235">
        <v>0</v>
      </c>
      <c r="BI138" s="235">
        <v>0</v>
      </c>
      <c r="BJ138" s="235">
        <v>0</v>
      </c>
      <c r="BK138" s="170">
        <v>0</v>
      </c>
      <c r="BL138" s="170">
        <v>0</v>
      </c>
      <c r="BM138" s="170">
        <v>0</v>
      </c>
    </row>
    <row r="139" spans="1:65" ht="15" customHeight="1" thickBot="1">
      <c r="A139" s="10" t="s">
        <v>2096</v>
      </c>
      <c r="B139" s="49" t="s">
        <v>1778</v>
      </c>
      <c r="C139" s="112">
        <v>32191</v>
      </c>
      <c r="D139" s="249" t="s">
        <v>308</v>
      </c>
      <c r="E139" s="256">
        <f>SUM(LARGE(F139:BM139,{1,2,3,4,5,6}))</f>
        <v>1266</v>
      </c>
      <c r="F139" s="182"/>
      <c r="G139" s="179"/>
      <c r="H139" s="179"/>
      <c r="I139" s="179"/>
      <c r="J139" s="179"/>
      <c r="K139" s="179"/>
      <c r="L139" s="179"/>
      <c r="M139" s="180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>
        <v>490</v>
      </c>
      <c r="AE139" s="179"/>
      <c r="AF139" s="179"/>
      <c r="AG139" s="179"/>
      <c r="AH139" s="179">
        <v>272</v>
      </c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80"/>
      <c r="AZ139" s="179"/>
      <c r="BA139" s="179"/>
      <c r="BB139" s="179"/>
      <c r="BC139" s="179"/>
      <c r="BD139" s="179"/>
      <c r="BE139" s="179"/>
      <c r="BF139" s="179">
        <v>504</v>
      </c>
      <c r="BG139" s="181"/>
      <c r="BH139" s="235">
        <v>0</v>
      </c>
      <c r="BI139" s="235">
        <v>0</v>
      </c>
      <c r="BJ139" s="235">
        <v>0</v>
      </c>
      <c r="BK139" s="170">
        <v>0</v>
      </c>
      <c r="BL139" s="170">
        <v>0</v>
      </c>
      <c r="BM139" s="170">
        <v>0</v>
      </c>
    </row>
    <row r="140" spans="1:65" ht="15" customHeight="1" thickBot="1">
      <c r="A140" s="10" t="s">
        <v>2097</v>
      </c>
      <c r="B140" s="49" t="s">
        <v>898</v>
      </c>
      <c r="C140" s="112">
        <v>37923</v>
      </c>
      <c r="D140" s="249" t="s">
        <v>771</v>
      </c>
      <c r="E140" s="256">
        <f>SUM(LARGE(F140:BM140,{1,2,3,4,5,6}))</f>
        <v>1259</v>
      </c>
      <c r="F140" s="182"/>
      <c r="G140" s="179"/>
      <c r="H140" s="179"/>
      <c r="I140" s="179"/>
      <c r="J140" s="179"/>
      <c r="K140" s="179"/>
      <c r="L140" s="179"/>
      <c r="M140" s="180">
        <v>95</v>
      </c>
      <c r="N140" s="179"/>
      <c r="O140" s="179"/>
      <c r="P140" s="179"/>
      <c r="Q140" s="179"/>
      <c r="R140" s="179"/>
      <c r="S140" s="179">
        <v>92</v>
      </c>
      <c r="T140" s="179"/>
      <c r="U140" s="179"/>
      <c r="V140" s="179"/>
      <c r="W140" s="179"/>
      <c r="X140" s="179"/>
      <c r="Y140" s="179">
        <v>92</v>
      </c>
      <c r="Z140" s="179"/>
      <c r="AA140" s="179"/>
      <c r="AB140" s="179"/>
      <c r="AC140" s="179"/>
      <c r="AD140" s="179"/>
      <c r="AE140" s="179">
        <v>220</v>
      </c>
      <c r="AF140" s="179">
        <v>60</v>
      </c>
      <c r="AG140" s="179"/>
      <c r="AH140" s="179">
        <v>167</v>
      </c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>
        <v>275</v>
      </c>
      <c r="AT140" s="179">
        <v>117</v>
      </c>
      <c r="AU140" s="179"/>
      <c r="AV140" s="179"/>
      <c r="AW140" s="179"/>
      <c r="AX140" s="179"/>
      <c r="AY140" s="180"/>
      <c r="AZ140" s="179"/>
      <c r="BA140" s="179"/>
      <c r="BB140" s="179"/>
      <c r="BC140" s="179"/>
      <c r="BD140" s="179"/>
      <c r="BE140" s="179"/>
      <c r="BF140" s="179">
        <v>385</v>
      </c>
      <c r="BG140" s="181"/>
      <c r="BH140" s="235">
        <v>0</v>
      </c>
      <c r="BI140" s="235">
        <v>0</v>
      </c>
      <c r="BJ140" s="235">
        <v>0</v>
      </c>
      <c r="BK140" s="170">
        <v>0</v>
      </c>
      <c r="BL140" s="170">
        <v>0</v>
      </c>
      <c r="BM140" s="170">
        <v>0</v>
      </c>
    </row>
    <row r="141" spans="1:65" ht="15" customHeight="1" thickBot="1">
      <c r="A141" s="10" t="s">
        <v>2098</v>
      </c>
      <c r="B141" s="49" t="s">
        <v>1594</v>
      </c>
      <c r="C141" s="112">
        <v>37604</v>
      </c>
      <c r="D141" s="249" t="s">
        <v>242</v>
      </c>
      <c r="E141" s="256">
        <f>SUM(LARGE(F141:BM141,{1,2,3,4,5,6}))</f>
        <v>1255</v>
      </c>
      <c r="F141" s="182"/>
      <c r="G141" s="179"/>
      <c r="H141" s="179"/>
      <c r="I141" s="179"/>
      <c r="J141" s="179"/>
      <c r="K141" s="179"/>
      <c r="L141" s="179"/>
      <c r="M141" s="180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>
        <v>170</v>
      </c>
      <c r="AR141" s="179"/>
      <c r="AS141" s="179"/>
      <c r="AT141" s="179"/>
      <c r="AU141" s="179"/>
      <c r="AV141" s="179"/>
      <c r="AW141" s="179"/>
      <c r="AX141" s="179">
        <v>595</v>
      </c>
      <c r="AY141" s="180"/>
      <c r="AZ141" s="179"/>
      <c r="BA141" s="179"/>
      <c r="BB141" s="179"/>
      <c r="BC141" s="179"/>
      <c r="BD141" s="179">
        <v>490</v>
      </c>
      <c r="BE141" s="179"/>
      <c r="BF141" s="179"/>
      <c r="BG141" s="181"/>
      <c r="BH141" s="235">
        <v>0</v>
      </c>
      <c r="BI141" s="235">
        <v>0</v>
      </c>
      <c r="BJ141" s="235">
        <v>0</v>
      </c>
      <c r="BK141" s="170">
        <v>0</v>
      </c>
      <c r="BL141" s="170">
        <v>0</v>
      </c>
      <c r="BM141" s="170">
        <v>0</v>
      </c>
    </row>
    <row r="142" spans="1:65" ht="15" customHeight="1" thickBot="1">
      <c r="A142" s="10" t="s">
        <v>2099</v>
      </c>
      <c r="B142" s="53" t="s">
        <v>417</v>
      </c>
      <c r="C142" s="110">
        <v>37837</v>
      </c>
      <c r="D142" s="249" t="s">
        <v>440</v>
      </c>
      <c r="E142" s="256">
        <f>SUM(LARGE(F142:BM142,{1,2,3,4,5,6}))</f>
        <v>1251</v>
      </c>
      <c r="F142" s="182"/>
      <c r="G142" s="179"/>
      <c r="H142" s="179"/>
      <c r="I142" s="179"/>
      <c r="J142" s="179">
        <v>350</v>
      </c>
      <c r="K142" s="179"/>
      <c r="L142" s="179"/>
      <c r="M142" s="180">
        <v>335</v>
      </c>
      <c r="N142" s="179">
        <v>142</v>
      </c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>
        <v>117</v>
      </c>
      <c r="AQ142" s="179"/>
      <c r="AR142" s="179"/>
      <c r="AS142" s="179"/>
      <c r="AT142" s="179"/>
      <c r="AU142" s="179"/>
      <c r="AV142" s="179">
        <v>175</v>
      </c>
      <c r="AW142" s="179"/>
      <c r="AX142" s="179"/>
      <c r="AY142" s="180">
        <v>132</v>
      </c>
      <c r="AZ142" s="179"/>
      <c r="BA142" s="179"/>
      <c r="BB142" s="179"/>
      <c r="BC142" s="179"/>
      <c r="BD142" s="179"/>
      <c r="BE142" s="179"/>
      <c r="BF142" s="179"/>
      <c r="BG142" s="181"/>
      <c r="BH142" s="235">
        <v>0</v>
      </c>
      <c r="BI142" s="235">
        <v>0</v>
      </c>
      <c r="BJ142" s="235">
        <v>0</v>
      </c>
      <c r="BK142" s="170">
        <v>0</v>
      </c>
      <c r="BL142" s="170">
        <v>0</v>
      </c>
      <c r="BM142" s="170">
        <v>0</v>
      </c>
    </row>
    <row r="143" spans="1:65" ht="15" customHeight="1" thickBot="1">
      <c r="A143" s="10" t="s">
        <v>2100</v>
      </c>
      <c r="B143" s="49" t="s">
        <v>1666</v>
      </c>
      <c r="C143" s="112">
        <v>36995</v>
      </c>
      <c r="D143" s="249" t="s">
        <v>795</v>
      </c>
      <c r="E143" s="256">
        <f>SUM(LARGE(F143:BM143,{1,2,3,4,5,6}))</f>
        <v>1247</v>
      </c>
      <c r="F143" s="182"/>
      <c r="G143" s="179"/>
      <c r="H143" s="179"/>
      <c r="I143" s="179"/>
      <c r="J143" s="179"/>
      <c r="K143" s="179"/>
      <c r="L143" s="179">
        <v>275</v>
      </c>
      <c r="M143" s="180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>
        <v>220</v>
      </c>
      <c r="AA143" s="179"/>
      <c r="AB143" s="179"/>
      <c r="AC143" s="179">
        <v>275</v>
      </c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>
        <v>92</v>
      </c>
      <c r="AR143" s="179"/>
      <c r="AS143" s="179"/>
      <c r="AT143" s="179"/>
      <c r="AU143" s="179"/>
      <c r="AV143" s="179"/>
      <c r="AW143" s="179"/>
      <c r="AX143" s="179"/>
      <c r="AY143" s="180"/>
      <c r="AZ143" s="179"/>
      <c r="BA143" s="179"/>
      <c r="BB143" s="179"/>
      <c r="BC143" s="179"/>
      <c r="BD143" s="179">
        <v>385</v>
      </c>
      <c r="BE143" s="179"/>
      <c r="BF143" s="179"/>
      <c r="BG143" s="181"/>
      <c r="BH143" s="235">
        <v>0</v>
      </c>
      <c r="BI143" s="235">
        <v>0</v>
      </c>
      <c r="BJ143" s="235">
        <v>0</v>
      </c>
      <c r="BK143" s="170">
        <v>0</v>
      </c>
      <c r="BL143" s="170">
        <v>0</v>
      </c>
      <c r="BM143" s="170">
        <v>0</v>
      </c>
    </row>
    <row r="144" spans="1:65" ht="15" customHeight="1" thickBot="1">
      <c r="A144" s="10" t="s">
        <v>2101</v>
      </c>
      <c r="B144" s="49" t="s">
        <v>1615</v>
      </c>
      <c r="C144" s="112">
        <v>38077</v>
      </c>
      <c r="D144" s="249" t="s">
        <v>823</v>
      </c>
      <c r="E144" s="256">
        <f>SUM(LARGE(F144:BM144,{1,2,3,4,5,6}))</f>
        <v>1239</v>
      </c>
      <c r="F144" s="182"/>
      <c r="G144" s="179"/>
      <c r="H144" s="179"/>
      <c r="I144" s="179"/>
      <c r="J144" s="179">
        <v>290</v>
      </c>
      <c r="K144" s="179"/>
      <c r="L144" s="179"/>
      <c r="M144" s="180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>
        <v>137</v>
      </c>
      <c r="AA144" s="179">
        <v>275</v>
      </c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>
        <v>152</v>
      </c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80">
        <v>385</v>
      </c>
      <c r="AZ144" s="179"/>
      <c r="BA144" s="179"/>
      <c r="BB144" s="179"/>
      <c r="BC144" s="179"/>
      <c r="BD144" s="179"/>
      <c r="BE144" s="179"/>
      <c r="BF144" s="179"/>
      <c r="BG144" s="181"/>
      <c r="BH144" s="235">
        <v>0</v>
      </c>
      <c r="BI144" s="235">
        <v>0</v>
      </c>
      <c r="BJ144" s="235">
        <v>0</v>
      </c>
      <c r="BK144" s="170">
        <v>0</v>
      </c>
      <c r="BL144" s="170">
        <v>0</v>
      </c>
      <c r="BM144" s="170">
        <v>0</v>
      </c>
    </row>
    <row r="145" spans="1:65" ht="15" customHeight="1" thickBot="1">
      <c r="A145" s="10" t="s">
        <v>2102</v>
      </c>
      <c r="B145" s="49" t="s">
        <v>724</v>
      </c>
      <c r="C145" s="112">
        <v>37917</v>
      </c>
      <c r="D145" s="249" t="s">
        <v>69</v>
      </c>
      <c r="E145" s="256">
        <f>SUM(LARGE(F145:BM145,{1,2,3,4,5,6}))</f>
        <v>1234</v>
      </c>
      <c r="F145" s="182"/>
      <c r="G145" s="179"/>
      <c r="H145" s="179"/>
      <c r="I145" s="179"/>
      <c r="J145" s="179">
        <v>275</v>
      </c>
      <c r="K145" s="179"/>
      <c r="L145" s="179"/>
      <c r="M145" s="180">
        <v>335</v>
      </c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>
        <v>137</v>
      </c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>
        <v>152</v>
      </c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80">
        <v>335</v>
      </c>
      <c r="AZ145" s="179"/>
      <c r="BA145" s="179"/>
      <c r="BB145" s="179"/>
      <c r="BC145" s="179"/>
      <c r="BD145" s="179"/>
      <c r="BE145" s="179"/>
      <c r="BF145" s="179"/>
      <c r="BG145" s="181"/>
      <c r="BH145" s="235">
        <v>0</v>
      </c>
      <c r="BI145" s="235">
        <v>0</v>
      </c>
      <c r="BJ145" s="235">
        <v>0</v>
      </c>
      <c r="BK145" s="170">
        <v>0</v>
      </c>
      <c r="BL145" s="170">
        <v>0</v>
      </c>
      <c r="BM145" s="170">
        <v>0</v>
      </c>
    </row>
    <row r="146" spans="1:65" ht="15" customHeight="1" thickBot="1">
      <c r="A146" s="10" t="s">
        <v>2103</v>
      </c>
      <c r="B146" s="49" t="s">
        <v>587</v>
      </c>
      <c r="C146" s="112">
        <v>38457</v>
      </c>
      <c r="D146" s="249" t="s">
        <v>182</v>
      </c>
      <c r="E146" s="256">
        <f>SUM(LARGE(F146:BM146,{1,2,3,4,5,6}))</f>
        <v>1228</v>
      </c>
      <c r="F146" s="182"/>
      <c r="G146" s="179"/>
      <c r="H146" s="179"/>
      <c r="I146" s="179"/>
      <c r="J146" s="179"/>
      <c r="K146" s="179"/>
      <c r="L146" s="179"/>
      <c r="M146" s="180">
        <v>242</v>
      </c>
      <c r="N146" s="179"/>
      <c r="O146" s="179"/>
      <c r="P146" s="179"/>
      <c r="Q146" s="179"/>
      <c r="R146" s="179"/>
      <c r="S146" s="179">
        <v>117</v>
      </c>
      <c r="T146" s="179"/>
      <c r="U146" s="179"/>
      <c r="V146" s="179"/>
      <c r="W146" s="179"/>
      <c r="X146" s="179"/>
      <c r="Y146" s="179">
        <v>117</v>
      </c>
      <c r="Z146" s="179"/>
      <c r="AA146" s="179"/>
      <c r="AB146" s="179"/>
      <c r="AC146" s="179"/>
      <c r="AD146" s="179"/>
      <c r="AE146" s="179">
        <v>340</v>
      </c>
      <c r="AF146" s="179"/>
      <c r="AG146" s="179"/>
      <c r="AH146" s="179">
        <v>220</v>
      </c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80"/>
      <c r="AZ146" s="179"/>
      <c r="BA146" s="179"/>
      <c r="BB146" s="179"/>
      <c r="BC146" s="179"/>
      <c r="BD146" s="179"/>
      <c r="BE146" s="179"/>
      <c r="BF146" s="179">
        <v>192</v>
      </c>
      <c r="BG146" s="181"/>
      <c r="BH146" s="235">
        <v>0</v>
      </c>
      <c r="BI146" s="235">
        <v>0</v>
      </c>
      <c r="BJ146" s="235">
        <v>0</v>
      </c>
      <c r="BK146" s="170">
        <v>0</v>
      </c>
      <c r="BL146" s="170">
        <v>0</v>
      </c>
      <c r="BM146" s="170">
        <v>0</v>
      </c>
    </row>
    <row r="147" spans="1:65" ht="15" customHeight="1" thickBot="1">
      <c r="A147" s="10" t="s">
        <v>2104</v>
      </c>
      <c r="B147" s="53" t="s">
        <v>1774</v>
      </c>
      <c r="C147" s="110">
        <v>37673</v>
      </c>
      <c r="D147" s="249" t="s">
        <v>310</v>
      </c>
      <c r="E147" s="256">
        <f>SUM(LARGE(F147:BM147,{1,2,3,4,5,6}))</f>
        <v>1226</v>
      </c>
      <c r="F147" s="182">
        <v>120</v>
      </c>
      <c r="G147" s="179"/>
      <c r="H147" s="179"/>
      <c r="I147" s="179"/>
      <c r="J147" s="179"/>
      <c r="K147" s="179"/>
      <c r="L147" s="179"/>
      <c r="M147" s="180"/>
      <c r="N147" s="179">
        <v>117</v>
      </c>
      <c r="O147" s="179"/>
      <c r="P147" s="179"/>
      <c r="Q147" s="179"/>
      <c r="R147" s="179">
        <v>92</v>
      </c>
      <c r="S147" s="179"/>
      <c r="T147" s="179"/>
      <c r="U147" s="179"/>
      <c r="V147" s="179"/>
      <c r="W147" s="179"/>
      <c r="X147" s="179"/>
      <c r="Y147" s="179"/>
      <c r="Z147" s="179"/>
      <c r="AA147" s="179">
        <v>385</v>
      </c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>
        <v>117</v>
      </c>
      <c r="AQ147" s="179"/>
      <c r="AR147" s="179"/>
      <c r="AS147" s="179"/>
      <c r="AT147" s="179"/>
      <c r="AU147" s="179"/>
      <c r="AV147" s="179">
        <v>137</v>
      </c>
      <c r="AW147" s="179"/>
      <c r="AX147" s="179"/>
      <c r="AY147" s="180"/>
      <c r="AZ147" s="179"/>
      <c r="BA147" s="179"/>
      <c r="BB147" s="179">
        <v>350</v>
      </c>
      <c r="BC147" s="179"/>
      <c r="BD147" s="179"/>
      <c r="BE147" s="179"/>
      <c r="BF147" s="179"/>
      <c r="BG147" s="181"/>
      <c r="BH147" s="235">
        <v>0</v>
      </c>
      <c r="BI147" s="235">
        <v>0</v>
      </c>
      <c r="BJ147" s="235">
        <v>0</v>
      </c>
      <c r="BK147" s="170">
        <v>0</v>
      </c>
      <c r="BL147" s="170">
        <v>0</v>
      </c>
      <c r="BM147" s="170">
        <v>0</v>
      </c>
    </row>
    <row r="148" spans="1:65" ht="15" customHeight="1" thickBot="1">
      <c r="A148" s="10" t="s">
        <v>2105</v>
      </c>
      <c r="B148" s="51" t="s">
        <v>1563</v>
      </c>
      <c r="C148" s="112">
        <v>37464</v>
      </c>
      <c r="D148" s="249" t="s">
        <v>386</v>
      </c>
      <c r="E148" s="256">
        <f>SUM(LARGE(F148:BM148,{1,2,3,4,5,6}))</f>
        <v>1225</v>
      </c>
      <c r="F148" s="182">
        <v>120</v>
      </c>
      <c r="G148" s="179"/>
      <c r="H148" s="179"/>
      <c r="I148" s="179"/>
      <c r="J148" s="179"/>
      <c r="K148" s="179"/>
      <c r="L148" s="179"/>
      <c r="M148" s="180"/>
      <c r="N148" s="179"/>
      <c r="O148" s="179"/>
      <c r="P148" s="179"/>
      <c r="Q148" s="179"/>
      <c r="R148" s="179">
        <v>170</v>
      </c>
      <c r="S148" s="179"/>
      <c r="T148" s="179"/>
      <c r="U148" s="179"/>
      <c r="V148" s="179"/>
      <c r="W148" s="179"/>
      <c r="X148" s="179"/>
      <c r="Y148" s="179"/>
      <c r="Z148" s="179">
        <v>340</v>
      </c>
      <c r="AA148" s="179">
        <v>595</v>
      </c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80"/>
      <c r="AZ148" s="179"/>
      <c r="BA148" s="179"/>
      <c r="BB148" s="179"/>
      <c r="BC148" s="179"/>
      <c r="BD148" s="179"/>
      <c r="BE148" s="179"/>
      <c r="BF148" s="179"/>
      <c r="BG148" s="181"/>
      <c r="BH148" s="235">
        <v>0</v>
      </c>
      <c r="BI148" s="235">
        <v>0</v>
      </c>
      <c r="BJ148" s="235">
        <v>0</v>
      </c>
      <c r="BK148" s="170">
        <v>0</v>
      </c>
      <c r="BL148" s="170">
        <v>0</v>
      </c>
      <c r="BM148" s="170">
        <v>0</v>
      </c>
    </row>
    <row r="149" spans="1:65" ht="15" customHeight="1" thickBot="1">
      <c r="A149" s="10" t="s">
        <v>2106</v>
      </c>
      <c r="B149" s="49" t="s">
        <v>1635</v>
      </c>
      <c r="C149" s="112">
        <v>37192</v>
      </c>
      <c r="D149" s="249" t="s">
        <v>2965</v>
      </c>
      <c r="E149" s="256">
        <f>SUM(LARGE(F149:BM149,{1,2,3,4,5,6}))</f>
        <v>1224</v>
      </c>
      <c r="F149" s="182"/>
      <c r="G149" s="179"/>
      <c r="H149" s="179"/>
      <c r="I149" s="179"/>
      <c r="J149" s="179"/>
      <c r="K149" s="179"/>
      <c r="L149" s="179"/>
      <c r="M149" s="180"/>
      <c r="N149" s="179"/>
      <c r="O149" s="179"/>
      <c r="P149" s="179"/>
      <c r="Q149" s="179"/>
      <c r="R149" s="179"/>
      <c r="S149" s="179"/>
      <c r="T149" s="179"/>
      <c r="U149" s="179">
        <v>170</v>
      </c>
      <c r="V149" s="179"/>
      <c r="W149" s="179"/>
      <c r="X149" s="179"/>
      <c r="Y149" s="179"/>
      <c r="Z149" s="179"/>
      <c r="AA149" s="179"/>
      <c r="AB149" s="179"/>
      <c r="AC149" s="179"/>
      <c r="AD149" s="179">
        <v>275</v>
      </c>
      <c r="AE149" s="179"/>
      <c r="AF149" s="179">
        <v>170</v>
      </c>
      <c r="AG149" s="179"/>
      <c r="AH149" s="179">
        <v>167</v>
      </c>
      <c r="AI149" s="179">
        <v>137</v>
      </c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>
        <v>192</v>
      </c>
      <c r="AT149" s="179"/>
      <c r="AU149" s="179"/>
      <c r="AV149" s="179"/>
      <c r="AW149" s="179">
        <v>250</v>
      </c>
      <c r="AX149" s="179"/>
      <c r="AY149" s="180"/>
      <c r="AZ149" s="179"/>
      <c r="BA149" s="179"/>
      <c r="BB149" s="179"/>
      <c r="BC149" s="179"/>
      <c r="BD149" s="179"/>
      <c r="BE149" s="179"/>
      <c r="BF149" s="179"/>
      <c r="BG149" s="181"/>
      <c r="BH149" s="235">
        <v>0</v>
      </c>
      <c r="BI149" s="235">
        <v>0</v>
      </c>
      <c r="BJ149" s="235">
        <v>0</v>
      </c>
      <c r="BK149" s="170">
        <v>0</v>
      </c>
      <c r="BL149" s="170">
        <v>0</v>
      </c>
      <c r="BM149" s="170">
        <v>0</v>
      </c>
    </row>
    <row r="150" spans="1:65" ht="15" customHeight="1" thickBot="1">
      <c r="A150" s="10" t="s">
        <v>2107</v>
      </c>
      <c r="B150" s="49" t="s">
        <v>1611</v>
      </c>
      <c r="C150" s="112">
        <v>38362</v>
      </c>
      <c r="D150" s="249" t="s">
        <v>252</v>
      </c>
      <c r="E150" s="256">
        <f>SUM(LARGE(F150:BM150,{1,2,3,4,5,6}))</f>
        <v>1213</v>
      </c>
      <c r="F150" s="182"/>
      <c r="G150" s="179"/>
      <c r="H150" s="179"/>
      <c r="I150" s="179"/>
      <c r="J150" s="179"/>
      <c r="K150" s="179"/>
      <c r="L150" s="179"/>
      <c r="M150" s="180"/>
      <c r="N150" s="179"/>
      <c r="O150" s="179"/>
      <c r="P150" s="179"/>
      <c r="Q150" s="179"/>
      <c r="R150" s="179"/>
      <c r="S150" s="179"/>
      <c r="T150" s="179"/>
      <c r="U150" s="179">
        <v>60</v>
      </c>
      <c r="V150" s="179"/>
      <c r="W150" s="179"/>
      <c r="X150" s="179"/>
      <c r="Y150" s="179"/>
      <c r="Z150" s="179"/>
      <c r="AA150" s="179"/>
      <c r="AB150" s="179"/>
      <c r="AC150" s="179"/>
      <c r="AD150" s="179">
        <v>425</v>
      </c>
      <c r="AE150" s="179"/>
      <c r="AF150" s="179">
        <v>117</v>
      </c>
      <c r="AG150" s="179"/>
      <c r="AH150" s="179"/>
      <c r="AI150" s="179">
        <v>92</v>
      </c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>
        <v>192</v>
      </c>
      <c r="AT150" s="179">
        <v>60</v>
      </c>
      <c r="AU150" s="179"/>
      <c r="AV150" s="179"/>
      <c r="AW150" s="179"/>
      <c r="AX150" s="179"/>
      <c r="AY150" s="180">
        <v>112</v>
      </c>
      <c r="AZ150" s="179"/>
      <c r="BA150" s="179"/>
      <c r="BB150" s="179">
        <v>275</v>
      </c>
      <c r="BC150" s="179"/>
      <c r="BD150" s="179"/>
      <c r="BE150" s="179"/>
      <c r="BF150" s="179"/>
      <c r="BG150" s="181"/>
      <c r="BH150" s="235">
        <v>0</v>
      </c>
      <c r="BI150" s="235">
        <v>0</v>
      </c>
      <c r="BJ150" s="235">
        <v>0</v>
      </c>
      <c r="BK150" s="170">
        <v>0</v>
      </c>
      <c r="BL150" s="170">
        <v>0</v>
      </c>
      <c r="BM150" s="170">
        <v>0</v>
      </c>
    </row>
    <row r="151" spans="1:65" ht="15" customHeight="1" thickBot="1">
      <c r="A151" s="10" t="s">
        <v>2108</v>
      </c>
      <c r="B151" s="49" t="s">
        <v>1596</v>
      </c>
      <c r="C151" s="112">
        <v>37203</v>
      </c>
      <c r="D151" s="249" t="s">
        <v>440</v>
      </c>
      <c r="E151" s="256">
        <f>SUM(LARGE(F151:BM151,{1,2,3,4,5,6}))</f>
        <v>1209</v>
      </c>
      <c r="F151" s="182"/>
      <c r="G151" s="179"/>
      <c r="H151" s="179"/>
      <c r="I151" s="179"/>
      <c r="J151" s="179"/>
      <c r="K151" s="179"/>
      <c r="L151" s="179"/>
      <c r="M151" s="180"/>
      <c r="N151" s="179"/>
      <c r="O151" s="179"/>
      <c r="P151" s="179"/>
      <c r="Q151" s="179"/>
      <c r="R151" s="179">
        <v>142</v>
      </c>
      <c r="S151" s="179"/>
      <c r="T151" s="179"/>
      <c r="U151" s="179"/>
      <c r="V151" s="179"/>
      <c r="W151" s="179"/>
      <c r="X151" s="179"/>
      <c r="Y151" s="179"/>
      <c r="Z151" s="179"/>
      <c r="AA151" s="179">
        <v>390</v>
      </c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>
        <v>117</v>
      </c>
      <c r="AQ151" s="179"/>
      <c r="AR151" s="179"/>
      <c r="AS151" s="179"/>
      <c r="AT151" s="179">
        <v>175</v>
      </c>
      <c r="AU151" s="179"/>
      <c r="AV151" s="179"/>
      <c r="AW151" s="179"/>
      <c r="AX151" s="179"/>
      <c r="AY151" s="180"/>
      <c r="AZ151" s="179"/>
      <c r="BA151" s="179"/>
      <c r="BB151" s="179">
        <v>385</v>
      </c>
      <c r="BC151" s="179"/>
      <c r="BD151" s="179"/>
      <c r="BE151" s="179"/>
      <c r="BF151" s="179"/>
      <c r="BG151" s="181"/>
      <c r="BH151" s="235">
        <v>0</v>
      </c>
      <c r="BI151" s="235">
        <v>0</v>
      </c>
      <c r="BJ151" s="235">
        <v>0</v>
      </c>
      <c r="BK151" s="170">
        <v>0</v>
      </c>
      <c r="BL151" s="170">
        <v>0</v>
      </c>
      <c r="BM151" s="170">
        <v>0</v>
      </c>
    </row>
    <row r="152" spans="1:65" ht="15" customHeight="1" thickBot="1">
      <c r="A152" s="10" t="s">
        <v>2109</v>
      </c>
      <c r="B152" s="49" t="s">
        <v>1678</v>
      </c>
      <c r="C152" s="110">
        <v>37537</v>
      </c>
      <c r="D152" s="249" t="s">
        <v>497</v>
      </c>
      <c r="E152" s="256">
        <f>SUM(LARGE(F152:BM152,{1,2,3,4,5,6}))</f>
        <v>1198</v>
      </c>
      <c r="F152" s="182"/>
      <c r="G152" s="179"/>
      <c r="H152" s="179">
        <v>92</v>
      </c>
      <c r="I152" s="179"/>
      <c r="J152" s="179"/>
      <c r="K152" s="179"/>
      <c r="L152" s="179"/>
      <c r="M152" s="180"/>
      <c r="N152" s="179"/>
      <c r="O152" s="179"/>
      <c r="P152" s="179"/>
      <c r="Q152" s="179"/>
      <c r="R152" s="179"/>
      <c r="S152" s="179"/>
      <c r="T152" s="179">
        <v>117</v>
      </c>
      <c r="U152" s="179"/>
      <c r="V152" s="179"/>
      <c r="W152" s="179">
        <v>192</v>
      </c>
      <c r="X152" s="179"/>
      <c r="Y152" s="179"/>
      <c r="Z152" s="179"/>
      <c r="AA152" s="179">
        <v>272</v>
      </c>
      <c r="AB152" s="179"/>
      <c r="AC152" s="179"/>
      <c r="AD152" s="179"/>
      <c r="AE152" s="179"/>
      <c r="AF152" s="179"/>
      <c r="AG152" s="179"/>
      <c r="AH152" s="179"/>
      <c r="AI152" s="179"/>
      <c r="AJ152" s="179">
        <v>175</v>
      </c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80"/>
      <c r="AZ152" s="179"/>
      <c r="BA152" s="179"/>
      <c r="BB152" s="179"/>
      <c r="BC152" s="179">
        <v>350</v>
      </c>
      <c r="BD152" s="179"/>
      <c r="BE152" s="179"/>
      <c r="BF152" s="179"/>
      <c r="BG152" s="181"/>
      <c r="BH152" s="235">
        <v>0</v>
      </c>
      <c r="BI152" s="235">
        <v>0</v>
      </c>
      <c r="BJ152" s="235">
        <v>0</v>
      </c>
      <c r="BK152" s="170">
        <v>0</v>
      </c>
      <c r="BL152" s="170">
        <v>0</v>
      </c>
      <c r="BM152" s="170">
        <v>0</v>
      </c>
    </row>
    <row r="153" spans="1:65" ht="15" customHeight="1" thickBot="1">
      <c r="A153" s="10" t="s">
        <v>2110</v>
      </c>
      <c r="B153" s="49" t="s">
        <v>1588</v>
      </c>
      <c r="C153" s="112">
        <v>36793</v>
      </c>
      <c r="D153" s="249" t="s">
        <v>0</v>
      </c>
      <c r="E153" s="256">
        <f>SUM(LARGE(F153:BM153,{1,2,3,4,5,6}))</f>
        <v>1195</v>
      </c>
      <c r="F153" s="182"/>
      <c r="G153" s="179"/>
      <c r="H153" s="179"/>
      <c r="I153" s="179"/>
      <c r="J153" s="179"/>
      <c r="K153" s="179"/>
      <c r="L153" s="179">
        <v>920</v>
      </c>
      <c r="M153" s="180"/>
      <c r="N153" s="179"/>
      <c r="O153" s="179"/>
      <c r="P153" s="179">
        <v>275</v>
      </c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80"/>
      <c r="AZ153" s="179"/>
      <c r="BA153" s="179"/>
      <c r="BB153" s="179"/>
      <c r="BC153" s="179"/>
      <c r="BD153" s="179"/>
      <c r="BE153" s="179"/>
      <c r="BF153" s="179"/>
      <c r="BG153" s="181"/>
      <c r="BH153" s="235">
        <v>0</v>
      </c>
      <c r="BI153" s="235">
        <v>0</v>
      </c>
      <c r="BJ153" s="235">
        <v>0</v>
      </c>
      <c r="BK153" s="170">
        <v>0</v>
      </c>
      <c r="BL153" s="170">
        <v>0</v>
      </c>
      <c r="BM153" s="170">
        <v>0</v>
      </c>
    </row>
    <row r="154" spans="1:65" ht="15" customHeight="1" thickBot="1">
      <c r="A154" s="10" t="s">
        <v>2111</v>
      </c>
      <c r="B154" s="49" t="s">
        <v>1736</v>
      </c>
      <c r="C154" s="112">
        <v>38606</v>
      </c>
      <c r="D154" s="249" t="s">
        <v>2849</v>
      </c>
      <c r="E154" s="256">
        <f>SUM(LARGE(F154:BM154,{1,2,3,4,5,6}))</f>
        <v>1192</v>
      </c>
      <c r="F154" s="182"/>
      <c r="G154" s="179"/>
      <c r="H154" s="179"/>
      <c r="I154" s="179"/>
      <c r="J154" s="179"/>
      <c r="K154" s="179"/>
      <c r="L154" s="179"/>
      <c r="M154" s="180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>
        <v>200</v>
      </c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>
        <v>137</v>
      </c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>
        <v>270</v>
      </c>
      <c r="AV154" s="179"/>
      <c r="AW154" s="179"/>
      <c r="AX154" s="179"/>
      <c r="AY154" s="180"/>
      <c r="AZ154" s="179"/>
      <c r="BA154" s="179"/>
      <c r="BB154" s="179"/>
      <c r="BC154" s="179">
        <v>200</v>
      </c>
      <c r="BD154" s="179"/>
      <c r="BE154" s="179"/>
      <c r="BF154" s="179"/>
      <c r="BG154" s="181">
        <v>385</v>
      </c>
      <c r="BH154" s="235">
        <v>0</v>
      </c>
      <c r="BI154" s="235">
        <v>0</v>
      </c>
      <c r="BJ154" s="235">
        <v>0</v>
      </c>
      <c r="BK154" s="170">
        <v>0</v>
      </c>
      <c r="BL154" s="170">
        <v>0</v>
      </c>
      <c r="BM154" s="170">
        <v>0</v>
      </c>
    </row>
    <row r="155" spans="1:65" ht="15" customHeight="1" thickBot="1">
      <c r="A155" s="10" t="s">
        <v>2112</v>
      </c>
      <c r="B155" s="51" t="s">
        <v>1657</v>
      </c>
      <c r="C155" s="125">
        <v>28292</v>
      </c>
      <c r="D155" s="250" t="s">
        <v>450</v>
      </c>
      <c r="E155" s="256">
        <f>SUM(LARGE(F155:BM155,{1,2,3,4,5,6}))</f>
        <v>1180</v>
      </c>
      <c r="F155" s="182">
        <v>480</v>
      </c>
      <c r="G155" s="179"/>
      <c r="H155" s="179"/>
      <c r="I155" s="179"/>
      <c r="J155" s="179"/>
      <c r="K155" s="179"/>
      <c r="L155" s="179"/>
      <c r="M155" s="180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80"/>
      <c r="AZ155" s="179"/>
      <c r="BA155" s="179"/>
      <c r="BB155" s="179"/>
      <c r="BC155" s="179"/>
      <c r="BD155" s="179">
        <v>700</v>
      </c>
      <c r="BE155" s="179"/>
      <c r="BF155" s="179"/>
      <c r="BG155" s="181"/>
      <c r="BH155" s="235">
        <v>0</v>
      </c>
      <c r="BI155" s="235">
        <v>0</v>
      </c>
      <c r="BJ155" s="235">
        <v>0</v>
      </c>
      <c r="BK155" s="170">
        <v>0</v>
      </c>
      <c r="BL155" s="170">
        <v>0</v>
      </c>
      <c r="BM155" s="170">
        <v>0</v>
      </c>
    </row>
    <row r="156" spans="1:65" ht="15" customHeight="1" thickBot="1">
      <c r="A156" s="10" t="s">
        <v>2113</v>
      </c>
      <c r="B156" s="49" t="s">
        <v>388</v>
      </c>
      <c r="C156" s="112">
        <v>34576</v>
      </c>
      <c r="D156" s="249" t="s">
        <v>235</v>
      </c>
      <c r="E156" s="256">
        <f>SUM(LARGE(F156:BM156,{1,2,3,4,5,6}))</f>
        <v>1157</v>
      </c>
      <c r="F156" s="182"/>
      <c r="G156" s="179"/>
      <c r="H156" s="179">
        <v>92</v>
      </c>
      <c r="I156" s="179"/>
      <c r="J156" s="179"/>
      <c r="K156" s="179"/>
      <c r="L156" s="179"/>
      <c r="M156" s="180">
        <v>230</v>
      </c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80">
        <v>345</v>
      </c>
      <c r="AZ156" s="179"/>
      <c r="BA156" s="179"/>
      <c r="BB156" s="179"/>
      <c r="BC156" s="179">
        <v>490</v>
      </c>
      <c r="BD156" s="179"/>
      <c r="BE156" s="179"/>
      <c r="BF156" s="179"/>
      <c r="BG156" s="181"/>
      <c r="BH156" s="235">
        <v>0</v>
      </c>
      <c r="BI156" s="235">
        <v>0</v>
      </c>
      <c r="BJ156" s="235">
        <v>0</v>
      </c>
      <c r="BK156" s="170">
        <v>0</v>
      </c>
      <c r="BL156" s="170">
        <v>0</v>
      </c>
      <c r="BM156" s="170">
        <v>0</v>
      </c>
    </row>
    <row r="157" spans="1:65" ht="15" customHeight="1" thickBot="1">
      <c r="A157" s="10" t="s">
        <v>2114</v>
      </c>
      <c r="B157" s="49" t="s">
        <v>1590</v>
      </c>
      <c r="C157" s="112">
        <v>34342</v>
      </c>
      <c r="D157" s="249" t="s">
        <v>497</v>
      </c>
      <c r="E157" s="256">
        <f>SUM(LARGE(F157:BM157,{1,2,3,4,5,6}))</f>
        <v>1157</v>
      </c>
      <c r="F157" s="182"/>
      <c r="G157" s="179"/>
      <c r="H157" s="179">
        <v>92</v>
      </c>
      <c r="I157" s="179"/>
      <c r="J157" s="179"/>
      <c r="K157" s="179"/>
      <c r="L157" s="179"/>
      <c r="M157" s="180">
        <v>230</v>
      </c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80">
        <v>345</v>
      </c>
      <c r="AZ157" s="179"/>
      <c r="BA157" s="179"/>
      <c r="BB157" s="179"/>
      <c r="BC157" s="179">
        <v>490</v>
      </c>
      <c r="BD157" s="179"/>
      <c r="BE157" s="179"/>
      <c r="BF157" s="179"/>
      <c r="BG157" s="181"/>
      <c r="BH157" s="235">
        <v>0</v>
      </c>
      <c r="BI157" s="235">
        <v>0</v>
      </c>
      <c r="BJ157" s="235">
        <v>0</v>
      </c>
      <c r="BK157" s="170">
        <v>0</v>
      </c>
      <c r="BL157" s="170">
        <v>0</v>
      </c>
      <c r="BM157" s="170">
        <v>0</v>
      </c>
    </row>
    <row r="158" spans="1:65" ht="15" customHeight="1" thickBot="1">
      <c r="A158" s="10" t="s">
        <v>2115</v>
      </c>
      <c r="B158" s="49" t="s">
        <v>212</v>
      </c>
      <c r="C158" s="112">
        <v>37284</v>
      </c>
      <c r="D158" s="249" t="s">
        <v>335</v>
      </c>
      <c r="E158" s="256">
        <f>SUM(LARGE(F158:BM158,{1,2,3,4,5,6}))</f>
        <v>1128</v>
      </c>
      <c r="F158" s="182"/>
      <c r="G158" s="179"/>
      <c r="H158" s="179"/>
      <c r="I158" s="179"/>
      <c r="J158" s="179">
        <v>425</v>
      </c>
      <c r="K158" s="179"/>
      <c r="L158" s="179"/>
      <c r="M158" s="180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>
        <v>213</v>
      </c>
      <c r="AA158" s="179">
        <v>490</v>
      </c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80"/>
      <c r="AZ158" s="179"/>
      <c r="BA158" s="179"/>
      <c r="BB158" s="179"/>
      <c r="BC158" s="179"/>
      <c r="BD158" s="179"/>
      <c r="BE158" s="179"/>
      <c r="BF158" s="179"/>
      <c r="BG158" s="181"/>
      <c r="BH158" s="235">
        <v>0</v>
      </c>
      <c r="BI158" s="235">
        <v>0</v>
      </c>
      <c r="BJ158" s="235">
        <v>0</v>
      </c>
      <c r="BK158" s="170">
        <v>0</v>
      </c>
      <c r="BL158" s="170">
        <v>0</v>
      </c>
      <c r="BM158" s="170">
        <v>0</v>
      </c>
    </row>
    <row r="159" spans="1:65" ht="15" customHeight="1" thickBot="1">
      <c r="A159" s="10" t="s">
        <v>2116</v>
      </c>
      <c r="B159" s="49" t="s">
        <v>382</v>
      </c>
      <c r="C159" s="112">
        <v>37565</v>
      </c>
      <c r="D159" s="249" t="s">
        <v>1137</v>
      </c>
      <c r="E159" s="256">
        <f>SUM(LARGE(F159:BM159,{1,2,3,4,5,6}))</f>
        <v>1121</v>
      </c>
      <c r="F159" s="182">
        <v>120</v>
      </c>
      <c r="G159" s="179"/>
      <c r="H159" s="179"/>
      <c r="I159" s="179"/>
      <c r="J159" s="179"/>
      <c r="K159" s="179"/>
      <c r="L159" s="179"/>
      <c r="M159" s="180"/>
      <c r="N159" s="179">
        <v>170</v>
      </c>
      <c r="O159" s="179"/>
      <c r="P159" s="179"/>
      <c r="Q159" s="179"/>
      <c r="R159" s="179">
        <v>117</v>
      </c>
      <c r="S159" s="179"/>
      <c r="T159" s="179"/>
      <c r="U159" s="179"/>
      <c r="V159" s="179"/>
      <c r="W159" s="179"/>
      <c r="X159" s="179"/>
      <c r="Y159" s="179"/>
      <c r="Z159" s="179"/>
      <c r="AA159" s="179">
        <v>272</v>
      </c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>
        <v>170</v>
      </c>
      <c r="AQ159" s="179"/>
      <c r="AR159" s="179"/>
      <c r="AS159" s="179"/>
      <c r="AT159" s="179"/>
      <c r="AU159" s="179"/>
      <c r="AV159" s="179"/>
      <c r="AW159" s="179"/>
      <c r="AX159" s="179"/>
      <c r="AY159" s="180"/>
      <c r="AZ159" s="179"/>
      <c r="BA159" s="179"/>
      <c r="BB159" s="179">
        <v>272</v>
      </c>
      <c r="BC159" s="179"/>
      <c r="BD159" s="179"/>
      <c r="BE159" s="179"/>
      <c r="BF159" s="179"/>
      <c r="BG159" s="181"/>
      <c r="BH159" s="235">
        <v>0</v>
      </c>
      <c r="BI159" s="235">
        <v>0</v>
      </c>
      <c r="BJ159" s="235">
        <v>0</v>
      </c>
      <c r="BK159" s="170">
        <v>0</v>
      </c>
      <c r="BL159" s="170">
        <v>0</v>
      </c>
      <c r="BM159" s="170">
        <v>0</v>
      </c>
    </row>
    <row r="160" spans="1:65" ht="15" customHeight="1" thickBot="1">
      <c r="A160" s="10" t="s">
        <v>2117</v>
      </c>
      <c r="B160" s="49" t="s">
        <v>1161</v>
      </c>
      <c r="C160" s="112">
        <v>39118</v>
      </c>
      <c r="D160" s="249" t="s">
        <v>823</v>
      </c>
      <c r="E160" s="256">
        <f>SUM(LARGE(F160:BM160,{1,2,3,4,5,6}))</f>
        <v>1100</v>
      </c>
      <c r="F160" s="182"/>
      <c r="G160" s="179"/>
      <c r="H160" s="179"/>
      <c r="I160" s="179"/>
      <c r="J160" s="179">
        <v>220</v>
      </c>
      <c r="K160" s="179"/>
      <c r="L160" s="179"/>
      <c r="M160" s="180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>
        <v>220</v>
      </c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80"/>
      <c r="AZ160" s="179"/>
      <c r="BA160" s="179"/>
      <c r="BB160" s="179"/>
      <c r="BC160" s="179"/>
      <c r="BD160" s="179"/>
      <c r="BE160" s="179"/>
      <c r="BF160" s="179">
        <v>275</v>
      </c>
      <c r="BG160" s="181">
        <v>385</v>
      </c>
      <c r="BH160" s="235">
        <v>0</v>
      </c>
      <c r="BI160" s="235">
        <v>0</v>
      </c>
      <c r="BJ160" s="235">
        <v>0</v>
      </c>
      <c r="BK160" s="170">
        <v>0</v>
      </c>
      <c r="BL160" s="170">
        <v>0</v>
      </c>
      <c r="BM160" s="170">
        <v>0</v>
      </c>
    </row>
    <row r="161" spans="1:65" ht="15" customHeight="1" thickBot="1">
      <c r="A161" s="10" t="s">
        <v>2118</v>
      </c>
      <c r="B161" s="49" t="s">
        <v>1623</v>
      </c>
      <c r="C161" s="112">
        <v>38741</v>
      </c>
      <c r="D161" s="249" t="s">
        <v>823</v>
      </c>
      <c r="E161" s="256">
        <f>SUM(LARGE(F161:BM161,{1,2,3,4,5,6}))</f>
        <v>1100</v>
      </c>
      <c r="F161" s="182"/>
      <c r="G161" s="179"/>
      <c r="H161" s="179"/>
      <c r="I161" s="179"/>
      <c r="J161" s="179">
        <v>220</v>
      </c>
      <c r="K161" s="179"/>
      <c r="L161" s="179"/>
      <c r="M161" s="180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>
        <v>220</v>
      </c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80"/>
      <c r="AZ161" s="179"/>
      <c r="BA161" s="179"/>
      <c r="BB161" s="179"/>
      <c r="BC161" s="179"/>
      <c r="BD161" s="179"/>
      <c r="BE161" s="179"/>
      <c r="BF161" s="179">
        <v>275</v>
      </c>
      <c r="BG161" s="181">
        <v>385</v>
      </c>
      <c r="BH161" s="235">
        <v>0</v>
      </c>
      <c r="BI161" s="235">
        <v>0</v>
      </c>
      <c r="BJ161" s="235">
        <v>0</v>
      </c>
      <c r="BK161" s="170">
        <v>0</v>
      </c>
      <c r="BL161" s="170">
        <v>0</v>
      </c>
      <c r="BM161" s="170">
        <v>0</v>
      </c>
    </row>
    <row r="162" spans="1:65" ht="15" customHeight="1" thickBot="1">
      <c r="A162" s="10" t="s">
        <v>2119</v>
      </c>
      <c r="B162" s="49" t="s">
        <v>1696</v>
      </c>
      <c r="C162" s="112">
        <v>34221</v>
      </c>
      <c r="D162" s="249" t="s">
        <v>386</v>
      </c>
      <c r="E162" s="256">
        <f>SUM(LARGE(F162:BM162,{1,2,3,4,5,6}))</f>
        <v>1082</v>
      </c>
      <c r="F162" s="182"/>
      <c r="G162" s="179"/>
      <c r="H162" s="179"/>
      <c r="I162" s="179"/>
      <c r="J162" s="179">
        <v>272</v>
      </c>
      <c r="K162" s="179"/>
      <c r="L162" s="179"/>
      <c r="M162" s="180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>
        <v>385</v>
      </c>
      <c r="AE162" s="179">
        <v>425</v>
      </c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80"/>
      <c r="AZ162" s="179"/>
      <c r="BA162" s="179"/>
      <c r="BB162" s="179"/>
      <c r="BC162" s="179"/>
      <c r="BD162" s="179"/>
      <c r="BE162" s="179"/>
      <c r="BF162" s="179"/>
      <c r="BG162" s="181"/>
      <c r="BH162" s="235">
        <v>0</v>
      </c>
      <c r="BI162" s="235">
        <v>0</v>
      </c>
      <c r="BJ162" s="235">
        <v>0</v>
      </c>
      <c r="BK162" s="170">
        <v>0</v>
      </c>
      <c r="BL162" s="170">
        <v>0</v>
      </c>
      <c r="BM162" s="170">
        <v>0</v>
      </c>
    </row>
    <row r="163" spans="1:65" ht="15" customHeight="1" thickBot="1">
      <c r="A163" s="10" t="s">
        <v>2120</v>
      </c>
      <c r="B163" s="49" t="s">
        <v>708</v>
      </c>
      <c r="C163" s="112">
        <v>37058</v>
      </c>
      <c r="D163" s="249" t="s">
        <v>252</v>
      </c>
      <c r="E163" s="256">
        <f>SUM(LARGE(F163:BM163,{1,2,3,4,5,6}))</f>
        <v>1064</v>
      </c>
      <c r="F163" s="182"/>
      <c r="G163" s="179"/>
      <c r="H163" s="179"/>
      <c r="I163" s="179"/>
      <c r="J163" s="179"/>
      <c r="K163" s="179"/>
      <c r="L163" s="179"/>
      <c r="M163" s="180">
        <v>335</v>
      </c>
      <c r="N163" s="179"/>
      <c r="O163" s="179"/>
      <c r="P163" s="179"/>
      <c r="Q163" s="179"/>
      <c r="R163" s="179"/>
      <c r="S163" s="179"/>
      <c r="T163" s="179"/>
      <c r="U163" s="179">
        <v>117</v>
      </c>
      <c r="V163" s="179"/>
      <c r="W163" s="179"/>
      <c r="X163" s="179"/>
      <c r="Y163" s="179"/>
      <c r="Z163" s="179">
        <v>220</v>
      </c>
      <c r="AA163" s="179"/>
      <c r="AB163" s="179"/>
      <c r="AC163" s="179"/>
      <c r="AD163" s="179"/>
      <c r="AE163" s="179"/>
      <c r="AF163" s="179">
        <v>117</v>
      </c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>
        <v>275</v>
      </c>
      <c r="AT163" s="179"/>
      <c r="AU163" s="179"/>
      <c r="AV163" s="179"/>
      <c r="AW163" s="179"/>
      <c r="AX163" s="179"/>
      <c r="AY163" s="180"/>
      <c r="AZ163" s="179"/>
      <c r="BA163" s="179"/>
      <c r="BB163" s="179"/>
      <c r="BC163" s="179"/>
      <c r="BD163" s="179"/>
      <c r="BE163" s="179"/>
      <c r="BF163" s="179"/>
      <c r="BG163" s="181"/>
      <c r="BH163" s="235">
        <v>0</v>
      </c>
      <c r="BI163" s="235">
        <v>0</v>
      </c>
      <c r="BJ163" s="235">
        <v>0</v>
      </c>
      <c r="BK163" s="170">
        <v>0</v>
      </c>
      <c r="BL163" s="170">
        <v>0</v>
      </c>
      <c r="BM163" s="170">
        <v>0</v>
      </c>
    </row>
    <row r="164" spans="1:65" ht="15" customHeight="1" thickBot="1">
      <c r="A164" s="10" t="s">
        <v>2121</v>
      </c>
      <c r="B164" s="49" t="s">
        <v>509</v>
      </c>
      <c r="C164" s="112">
        <v>36511</v>
      </c>
      <c r="D164" s="249" t="s">
        <v>1137</v>
      </c>
      <c r="E164" s="256">
        <f>SUM(LARGE(F164:BM164,{1,2,3,4,5,6}))</f>
        <v>1055</v>
      </c>
      <c r="F164" s="182"/>
      <c r="G164" s="179"/>
      <c r="H164" s="179"/>
      <c r="I164" s="179"/>
      <c r="J164" s="179"/>
      <c r="K164" s="179"/>
      <c r="L164" s="179"/>
      <c r="M164" s="180">
        <v>670</v>
      </c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>
        <v>385</v>
      </c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80"/>
      <c r="AZ164" s="179"/>
      <c r="BA164" s="179"/>
      <c r="BB164" s="179"/>
      <c r="BC164" s="179"/>
      <c r="BD164" s="179"/>
      <c r="BE164" s="179"/>
      <c r="BF164" s="179"/>
      <c r="BG164" s="181"/>
      <c r="BH164" s="235">
        <v>0</v>
      </c>
      <c r="BI164" s="235">
        <v>0</v>
      </c>
      <c r="BJ164" s="235">
        <v>0</v>
      </c>
      <c r="BK164" s="170">
        <v>0</v>
      </c>
      <c r="BL164" s="170">
        <v>0</v>
      </c>
      <c r="BM164" s="170">
        <v>0</v>
      </c>
    </row>
    <row r="165" spans="1:65" ht="15" customHeight="1" thickBot="1">
      <c r="A165" s="10" t="s">
        <v>1213</v>
      </c>
      <c r="B165" s="49" t="s">
        <v>293</v>
      </c>
      <c r="C165" s="112">
        <v>35884</v>
      </c>
      <c r="D165" s="249" t="s">
        <v>771</v>
      </c>
      <c r="E165" s="256">
        <f>SUM(LARGE(F165:BM165,{1,2,3,4,5,6}))</f>
        <v>1044</v>
      </c>
      <c r="F165" s="182">
        <v>300</v>
      </c>
      <c r="G165" s="179"/>
      <c r="H165" s="179"/>
      <c r="I165" s="179"/>
      <c r="J165" s="179"/>
      <c r="K165" s="179"/>
      <c r="L165" s="179"/>
      <c r="M165" s="180"/>
      <c r="N165" s="179"/>
      <c r="O165" s="179"/>
      <c r="P165" s="179"/>
      <c r="Q165" s="179"/>
      <c r="R165" s="179"/>
      <c r="S165" s="179"/>
      <c r="T165" s="179"/>
      <c r="U165" s="179">
        <v>205</v>
      </c>
      <c r="V165" s="179"/>
      <c r="W165" s="179"/>
      <c r="X165" s="179"/>
      <c r="Y165" s="179">
        <v>175</v>
      </c>
      <c r="Z165" s="179"/>
      <c r="AA165" s="179"/>
      <c r="AB165" s="179"/>
      <c r="AC165" s="179"/>
      <c r="AD165" s="179"/>
      <c r="AE165" s="179"/>
      <c r="AF165" s="179"/>
      <c r="AG165" s="179"/>
      <c r="AH165" s="179">
        <v>272</v>
      </c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>
        <v>92</v>
      </c>
      <c r="AU165" s="179"/>
      <c r="AV165" s="179"/>
      <c r="AW165" s="179"/>
      <c r="AX165" s="179"/>
      <c r="AY165" s="180"/>
      <c r="AZ165" s="179"/>
      <c r="BA165" s="179"/>
      <c r="BB165" s="179"/>
      <c r="BC165" s="179"/>
      <c r="BD165" s="179"/>
      <c r="BE165" s="179"/>
      <c r="BF165" s="179"/>
      <c r="BG165" s="181"/>
      <c r="BH165" s="235">
        <v>0</v>
      </c>
      <c r="BI165" s="235">
        <v>0</v>
      </c>
      <c r="BJ165" s="235">
        <v>0</v>
      </c>
      <c r="BK165" s="170">
        <v>0</v>
      </c>
      <c r="BL165" s="170">
        <v>0</v>
      </c>
      <c r="BM165" s="170">
        <v>0</v>
      </c>
    </row>
    <row r="166" spans="1:65" ht="15" customHeight="1" thickBot="1">
      <c r="A166" s="10" t="s">
        <v>2122</v>
      </c>
      <c r="B166" s="49" t="s">
        <v>1781</v>
      </c>
      <c r="C166" s="112">
        <v>38441</v>
      </c>
      <c r="D166" s="249" t="s">
        <v>241</v>
      </c>
      <c r="E166" s="256">
        <f>SUM(LARGE(F166:BM166,{1,2,3,4,5,6}))</f>
        <v>1032</v>
      </c>
      <c r="F166" s="182"/>
      <c r="G166" s="179"/>
      <c r="H166" s="179"/>
      <c r="I166" s="179"/>
      <c r="J166" s="179"/>
      <c r="K166" s="179"/>
      <c r="L166" s="179"/>
      <c r="M166" s="180">
        <v>345</v>
      </c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>
        <v>350</v>
      </c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>
        <v>117</v>
      </c>
      <c r="AR166" s="179"/>
      <c r="AS166" s="179"/>
      <c r="AT166" s="179"/>
      <c r="AU166" s="179"/>
      <c r="AV166" s="179"/>
      <c r="AW166" s="179"/>
      <c r="AX166" s="179">
        <v>220</v>
      </c>
      <c r="AY166" s="180"/>
      <c r="AZ166" s="179"/>
      <c r="BA166" s="179"/>
      <c r="BB166" s="179"/>
      <c r="BC166" s="179"/>
      <c r="BD166" s="179"/>
      <c r="BE166" s="179"/>
      <c r="BF166" s="179"/>
      <c r="BG166" s="181"/>
      <c r="BH166" s="235">
        <v>0</v>
      </c>
      <c r="BI166" s="235">
        <v>0</v>
      </c>
      <c r="BJ166" s="235">
        <v>0</v>
      </c>
      <c r="BK166" s="170">
        <v>0</v>
      </c>
      <c r="BL166" s="170">
        <v>0</v>
      </c>
      <c r="BM166" s="170">
        <v>0</v>
      </c>
    </row>
    <row r="167" spans="1:65" ht="15" customHeight="1" thickBot="1">
      <c r="A167" s="10" t="s">
        <v>2123</v>
      </c>
      <c r="B167" s="49" t="s">
        <v>151</v>
      </c>
      <c r="C167" s="112">
        <v>24186</v>
      </c>
      <c r="D167" s="249" t="s">
        <v>1175</v>
      </c>
      <c r="E167" s="256">
        <f>SUM(LARGE(F167:BM167,{1,2,3,4,5,6}))</f>
        <v>1002</v>
      </c>
      <c r="F167" s="182"/>
      <c r="G167" s="179"/>
      <c r="H167" s="179"/>
      <c r="I167" s="179"/>
      <c r="J167" s="179"/>
      <c r="K167" s="179"/>
      <c r="L167" s="179">
        <v>360</v>
      </c>
      <c r="M167" s="180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>
        <v>642</v>
      </c>
      <c r="AY167" s="180"/>
      <c r="AZ167" s="179"/>
      <c r="BA167" s="179"/>
      <c r="BB167" s="179"/>
      <c r="BC167" s="179"/>
      <c r="BD167" s="179"/>
      <c r="BE167" s="179"/>
      <c r="BF167" s="179"/>
      <c r="BG167" s="181"/>
      <c r="BH167" s="235">
        <v>0</v>
      </c>
      <c r="BI167" s="235">
        <v>0</v>
      </c>
      <c r="BJ167" s="235">
        <v>0</v>
      </c>
      <c r="BK167" s="170">
        <v>0</v>
      </c>
      <c r="BL167" s="170">
        <v>0</v>
      </c>
      <c r="BM167" s="170">
        <v>0</v>
      </c>
    </row>
    <row r="168" spans="1:65" ht="15" customHeight="1" thickBot="1">
      <c r="A168" s="10" t="s">
        <v>2124</v>
      </c>
      <c r="B168" s="49" t="s">
        <v>1673</v>
      </c>
      <c r="C168" s="112">
        <v>38001</v>
      </c>
      <c r="D168" s="249" t="s">
        <v>328</v>
      </c>
      <c r="E168" s="256">
        <f>SUM(LARGE(F168:BM168,{1,2,3,4,5,6}))</f>
        <v>990</v>
      </c>
      <c r="F168" s="182"/>
      <c r="G168" s="179"/>
      <c r="H168" s="179"/>
      <c r="I168" s="179"/>
      <c r="J168" s="179"/>
      <c r="K168" s="179"/>
      <c r="L168" s="179">
        <v>350</v>
      </c>
      <c r="M168" s="180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>
        <v>350</v>
      </c>
      <c r="AP168" s="179"/>
      <c r="AQ168" s="179"/>
      <c r="AR168" s="179"/>
      <c r="AS168" s="179"/>
      <c r="AT168" s="179"/>
      <c r="AU168" s="179"/>
      <c r="AV168" s="179"/>
      <c r="AW168" s="179"/>
      <c r="AX168" s="179">
        <v>290</v>
      </c>
      <c r="AY168" s="180"/>
      <c r="AZ168" s="179"/>
      <c r="BA168" s="179"/>
      <c r="BB168" s="179"/>
      <c r="BC168" s="179"/>
      <c r="BD168" s="179"/>
      <c r="BE168" s="179"/>
      <c r="BF168" s="179"/>
      <c r="BG168" s="181"/>
      <c r="BH168" s="235">
        <v>0</v>
      </c>
      <c r="BI168" s="235">
        <v>0</v>
      </c>
      <c r="BJ168" s="235">
        <v>0</v>
      </c>
      <c r="BK168" s="170">
        <v>0</v>
      </c>
      <c r="BL168" s="170">
        <v>0</v>
      </c>
      <c r="BM168" s="170">
        <v>0</v>
      </c>
    </row>
    <row r="169" spans="1:65" ht="15" customHeight="1" thickBot="1">
      <c r="A169" s="10" t="s">
        <v>2125</v>
      </c>
      <c r="B169" s="49" t="s">
        <v>138</v>
      </c>
      <c r="C169" s="112">
        <v>37281</v>
      </c>
      <c r="D169" s="249" t="s">
        <v>310</v>
      </c>
      <c r="E169" s="256">
        <f>SUM(LARGE(F169:BM169,{1,2,3,4,5,6}))</f>
        <v>978</v>
      </c>
      <c r="F169" s="182"/>
      <c r="G169" s="179"/>
      <c r="H169" s="179"/>
      <c r="I169" s="179"/>
      <c r="J169" s="179"/>
      <c r="K169" s="179"/>
      <c r="L169" s="179"/>
      <c r="M169" s="180"/>
      <c r="N169" s="179"/>
      <c r="O169" s="179"/>
      <c r="P169" s="179"/>
      <c r="Q169" s="179"/>
      <c r="R169" s="179">
        <v>92</v>
      </c>
      <c r="S169" s="179"/>
      <c r="T169" s="179"/>
      <c r="U169" s="179"/>
      <c r="V169" s="179"/>
      <c r="W169" s="179"/>
      <c r="X169" s="179"/>
      <c r="Y169" s="179"/>
      <c r="Z169" s="179"/>
      <c r="AA169" s="179">
        <v>272</v>
      </c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>
        <v>92</v>
      </c>
      <c r="AQ169" s="179"/>
      <c r="AR169" s="179"/>
      <c r="AS169" s="179"/>
      <c r="AT169" s="179"/>
      <c r="AU169" s="179"/>
      <c r="AV169" s="179">
        <v>137</v>
      </c>
      <c r="AW169" s="179"/>
      <c r="AX169" s="179"/>
      <c r="AY169" s="180"/>
      <c r="AZ169" s="179"/>
      <c r="BA169" s="179"/>
      <c r="BB169" s="179">
        <v>385</v>
      </c>
      <c r="BC169" s="179"/>
      <c r="BD169" s="179"/>
      <c r="BE169" s="179"/>
      <c r="BF169" s="179"/>
      <c r="BG169" s="181"/>
      <c r="BH169" s="235">
        <v>0</v>
      </c>
      <c r="BI169" s="235">
        <v>0</v>
      </c>
      <c r="BJ169" s="235">
        <v>0</v>
      </c>
      <c r="BK169" s="170">
        <v>0</v>
      </c>
      <c r="BL169" s="170">
        <v>0</v>
      </c>
      <c r="BM169" s="170">
        <v>0</v>
      </c>
    </row>
    <row r="170" spans="1:65" ht="15" customHeight="1" thickBot="1">
      <c r="A170" s="10" t="s">
        <v>2126</v>
      </c>
      <c r="B170" s="49" t="s">
        <v>1668</v>
      </c>
      <c r="C170" s="112">
        <v>38687</v>
      </c>
      <c r="D170" s="249" t="s">
        <v>328</v>
      </c>
      <c r="E170" s="256">
        <f>SUM(LARGE(F170:BM170,{1,2,3,4,5,6}))</f>
        <v>965</v>
      </c>
      <c r="F170" s="182"/>
      <c r="G170" s="179"/>
      <c r="H170" s="179"/>
      <c r="I170" s="179"/>
      <c r="J170" s="179"/>
      <c r="K170" s="179"/>
      <c r="L170" s="179">
        <v>350</v>
      </c>
      <c r="M170" s="180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>
        <v>275</v>
      </c>
      <c r="AP170" s="179"/>
      <c r="AQ170" s="179"/>
      <c r="AR170" s="179"/>
      <c r="AS170" s="179"/>
      <c r="AT170" s="179"/>
      <c r="AU170" s="179"/>
      <c r="AV170" s="179"/>
      <c r="AW170" s="179"/>
      <c r="AX170" s="179">
        <v>340</v>
      </c>
      <c r="AY170" s="180"/>
      <c r="AZ170" s="179"/>
      <c r="BA170" s="179"/>
      <c r="BB170" s="179"/>
      <c r="BC170" s="179"/>
      <c r="BD170" s="179"/>
      <c r="BE170" s="179"/>
      <c r="BF170" s="179"/>
      <c r="BG170" s="181"/>
      <c r="BH170" s="235">
        <v>0</v>
      </c>
      <c r="BI170" s="235">
        <v>0</v>
      </c>
      <c r="BJ170" s="235">
        <v>0</v>
      </c>
      <c r="BK170" s="170">
        <v>0</v>
      </c>
      <c r="BL170" s="170">
        <v>0</v>
      </c>
      <c r="BM170" s="170">
        <v>0</v>
      </c>
    </row>
    <row r="171" spans="1:65" ht="15" customHeight="1" thickBot="1">
      <c r="A171" s="10" t="s">
        <v>2127</v>
      </c>
      <c r="B171" s="49" t="s">
        <v>1614</v>
      </c>
      <c r="C171" s="112">
        <v>35569</v>
      </c>
      <c r="D171" s="249" t="s">
        <v>60</v>
      </c>
      <c r="E171" s="256">
        <f>SUM(LARGE(F171:BM171,{1,2,3,4,5,6}))</f>
        <v>965</v>
      </c>
      <c r="F171" s="182"/>
      <c r="G171" s="179"/>
      <c r="H171" s="179"/>
      <c r="I171" s="179"/>
      <c r="J171" s="179">
        <v>490</v>
      </c>
      <c r="K171" s="179"/>
      <c r="L171" s="179"/>
      <c r="M171" s="180">
        <v>475</v>
      </c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80"/>
      <c r="AZ171" s="179"/>
      <c r="BA171" s="179"/>
      <c r="BB171" s="179"/>
      <c r="BC171" s="179"/>
      <c r="BD171" s="179"/>
      <c r="BE171" s="179"/>
      <c r="BF171" s="179"/>
      <c r="BG171" s="181"/>
      <c r="BH171" s="235">
        <v>0</v>
      </c>
      <c r="BI171" s="235">
        <v>0</v>
      </c>
      <c r="BJ171" s="235">
        <v>0</v>
      </c>
      <c r="BK171" s="170">
        <v>0</v>
      </c>
      <c r="BL171" s="170">
        <v>0</v>
      </c>
      <c r="BM171" s="170">
        <v>0</v>
      </c>
    </row>
    <row r="172" spans="1:65" ht="15" customHeight="1" thickBot="1">
      <c r="A172" s="10" t="s">
        <v>2128</v>
      </c>
      <c r="B172" s="49" t="s">
        <v>384</v>
      </c>
      <c r="C172" s="112">
        <v>35471</v>
      </c>
      <c r="D172" s="249" t="s">
        <v>60</v>
      </c>
      <c r="E172" s="256">
        <f>SUM(LARGE(F172:BM172,{1,2,3,4,5,6}))</f>
        <v>965</v>
      </c>
      <c r="F172" s="182"/>
      <c r="G172" s="179"/>
      <c r="H172" s="179"/>
      <c r="I172" s="179"/>
      <c r="J172" s="179">
        <v>490</v>
      </c>
      <c r="K172" s="179"/>
      <c r="L172" s="179"/>
      <c r="M172" s="180">
        <v>475</v>
      </c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80"/>
      <c r="AZ172" s="179"/>
      <c r="BA172" s="179"/>
      <c r="BB172" s="179"/>
      <c r="BC172" s="179"/>
      <c r="BD172" s="179"/>
      <c r="BE172" s="179"/>
      <c r="BF172" s="179"/>
      <c r="BG172" s="181"/>
      <c r="BH172" s="235">
        <v>0</v>
      </c>
      <c r="BI172" s="235">
        <v>0</v>
      </c>
      <c r="BJ172" s="235">
        <v>0</v>
      </c>
      <c r="BK172" s="170">
        <v>0</v>
      </c>
      <c r="BL172" s="170">
        <v>0</v>
      </c>
      <c r="BM172" s="170">
        <v>0</v>
      </c>
    </row>
    <row r="173" spans="1:65" ht="15" customHeight="1" thickBot="1">
      <c r="A173" s="10" t="s">
        <v>2129</v>
      </c>
      <c r="B173" s="49" t="s">
        <v>1616</v>
      </c>
      <c r="C173" s="112">
        <v>36974</v>
      </c>
      <c r="D173" s="249" t="s">
        <v>335</v>
      </c>
      <c r="E173" s="256">
        <f>SUM(LARGE(F173:BM173,{1,2,3,4,5,6}))</f>
        <v>920</v>
      </c>
      <c r="F173" s="182"/>
      <c r="G173" s="179"/>
      <c r="H173" s="179"/>
      <c r="I173" s="179"/>
      <c r="J173" s="179">
        <v>385</v>
      </c>
      <c r="K173" s="179"/>
      <c r="L173" s="179"/>
      <c r="M173" s="180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>
        <v>535</v>
      </c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80"/>
      <c r="AZ173" s="179"/>
      <c r="BA173" s="179"/>
      <c r="BB173" s="179"/>
      <c r="BC173" s="179"/>
      <c r="BD173" s="179"/>
      <c r="BE173" s="179"/>
      <c r="BF173" s="179"/>
      <c r="BG173" s="181"/>
      <c r="BH173" s="235">
        <v>0</v>
      </c>
      <c r="BI173" s="235">
        <v>0</v>
      </c>
      <c r="BJ173" s="235">
        <v>0</v>
      </c>
      <c r="BK173" s="170">
        <v>0</v>
      </c>
      <c r="BL173" s="170">
        <v>0</v>
      </c>
      <c r="BM173" s="170">
        <v>0</v>
      </c>
    </row>
    <row r="174" spans="1:65" ht="15" customHeight="1" thickBot="1">
      <c r="A174" s="10" t="s">
        <v>2130</v>
      </c>
      <c r="B174" s="49" t="s">
        <v>1625</v>
      </c>
      <c r="C174" s="112">
        <v>37703</v>
      </c>
      <c r="D174" s="249" t="s">
        <v>182</v>
      </c>
      <c r="E174" s="256">
        <f>SUM(LARGE(F174:BM174,{1,2,3,4,5,6}))</f>
        <v>919</v>
      </c>
      <c r="F174" s="182"/>
      <c r="G174" s="179"/>
      <c r="H174" s="179"/>
      <c r="I174" s="179"/>
      <c r="J174" s="179"/>
      <c r="K174" s="179"/>
      <c r="L174" s="179"/>
      <c r="M174" s="180">
        <v>242</v>
      </c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>
        <v>117</v>
      </c>
      <c r="Z174" s="179"/>
      <c r="AA174" s="179"/>
      <c r="AB174" s="179"/>
      <c r="AC174" s="179"/>
      <c r="AD174" s="179"/>
      <c r="AE174" s="179">
        <v>340</v>
      </c>
      <c r="AF174" s="179"/>
      <c r="AG174" s="179"/>
      <c r="AH174" s="179">
        <v>220</v>
      </c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80"/>
      <c r="AZ174" s="179"/>
      <c r="BA174" s="179"/>
      <c r="BB174" s="179"/>
      <c r="BC174" s="179"/>
      <c r="BD174" s="179"/>
      <c r="BE174" s="179"/>
      <c r="BF174" s="179"/>
      <c r="BG174" s="181"/>
      <c r="BH174" s="235">
        <v>0</v>
      </c>
      <c r="BI174" s="235">
        <v>0</v>
      </c>
      <c r="BJ174" s="235">
        <v>0</v>
      </c>
      <c r="BK174" s="170">
        <v>0</v>
      </c>
      <c r="BL174" s="170">
        <v>0</v>
      </c>
      <c r="BM174" s="170">
        <v>0</v>
      </c>
    </row>
    <row r="175" spans="1:65" ht="15" customHeight="1" thickBot="1">
      <c r="A175" s="10" t="s">
        <v>2131</v>
      </c>
      <c r="B175" s="49" t="s">
        <v>850</v>
      </c>
      <c r="C175" s="112">
        <v>36920</v>
      </c>
      <c r="D175" s="249" t="s">
        <v>361</v>
      </c>
      <c r="E175" s="256">
        <f>SUM(LARGE(F175:BM175,{1,2,3,4,5,6}))</f>
        <v>903</v>
      </c>
      <c r="F175" s="182"/>
      <c r="G175" s="179"/>
      <c r="H175" s="179"/>
      <c r="I175" s="179"/>
      <c r="J175" s="179"/>
      <c r="K175" s="179"/>
      <c r="L175" s="179"/>
      <c r="M175" s="180">
        <v>112</v>
      </c>
      <c r="N175" s="179"/>
      <c r="O175" s="179"/>
      <c r="P175" s="179"/>
      <c r="Q175" s="179"/>
      <c r="R175" s="179"/>
      <c r="S175" s="179"/>
      <c r="T175" s="179"/>
      <c r="U175" s="179">
        <v>92</v>
      </c>
      <c r="V175" s="179"/>
      <c r="W175" s="179"/>
      <c r="X175" s="179"/>
      <c r="Y175" s="179">
        <v>92</v>
      </c>
      <c r="Z175" s="179"/>
      <c r="AA175" s="179"/>
      <c r="AB175" s="179"/>
      <c r="AC175" s="179"/>
      <c r="AD175" s="179">
        <v>275</v>
      </c>
      <c r="AE175" s="179">
        <v>220</v>
      </c>
      <c r="AF175" s="179">
        <v>60</v>
      </c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80">
        <v>112</v>
      </c>
      <c r="AZ175" s="179"/>
      <c r="BA175" s="179"/>
      <c r="BB175" s="179"/>
      <c r="BC175" s="179"/>
      <c r="BD175" s="179"/>
      <c r="BE175" s="179"/>
      <c r="BF175" s="179"/>
      <c r="BG175" s="181"/>
      <c r="BH175" s="235">
        <v>0</v>
      </c>
      <c r="BI175" s="235">
        <v>0</v>
      </c>
      <c r="BJ175" s="235">
        <v>0</v>
      </c>
      <c r="BK175" s="170">
        <v>0</v>
      </c>
      <c r="BL175" s="170">
        <v>0</v>
      </c>
      <c r="BM175" s="170">
        <v>0</v>
      </c>
    </row>
    <row r="176" spans="1:65" ht="15" customHeight="1" thickBot="1">
      <c r="A176" s="10" t="s">
        <v>2132</v>
      </c>
      <c r="B176" s="49" t="s">
        <v>1619</v>
      </c>
      <c r="C176" s="112">
        <v>38053</v>
      </c>
      <c r="D176" s="250" t="s">
        <v>69</v>
      </c>
      <c r="E176" s="256">
        <f>SUM(LARGE(F176:BM176,{1,2,3,4,5,6}))</f>
        <v>899</v>
      </c>
      <c r="F176" s="182"/>
      <c r="G176" s="179"/>
      <c r="H176" s="179"/>
      <c r="I176" s="179"/>
      <c r="J176" s="179">
        <v>275</v>
      </c>
      <c r="K176" s="179"/>
      <c r="L176" s="179"/>
      <c r="M176" s="180">
        <v>335</v>
      </c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>
        <v>137</v>
      </c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>
        <v>152</v>
      </c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80"/>
      <c r="AZ176" s="179"/>
      <c r="BA176" s="179"/>
      <c r="BB176" s="179"/>
      <c r="BC176" s="179"/>
      <c r="BD176" s="179"/>
      <c r="BE176" s="179"/>
      <c r="BF176" s="179"/>
      <c r="BG176" s="181"/>
      <c r="BH176" s="235">
        <v>0</v>
      </c>
      <c r="BI176" s="235">
        <v>0</v>
      </c>
      <c r="BJ176" s="235">
        <v>0</v>
      </c>
      <c r="BK176" s="170">
        <v>0</v>
      </c>
      <c r="BL176" s="170">
        <v>0</v>
      </c>
      <c r="BM176" s="170">
        <v>0</v>
      </c>
    </row>
    <row r="177" spans="1:65" ht="15" customHeight="1" thickBot="1">
      <c r="A177" s="10" t="s">
        <v>2133</v>
      </c>
      <c r="B177" s="49" t="s">
        <v>434</v>
      </c>
      <c r="C177" s="112">
        <v>37132</v>
      </c>
      <c r="D177" s="249" t="s">
        <v>335</v>
      </c>
      <c r="E177" s="256">
        <f>SUM(LARGE(F177:BM177,{1,2,3,4,5,6}))</f>
        <v>898</v>
      </c>
      <c r="F177" s="182"/>
      <c r="G177" s="179"/>
      <c r="H177" s="179"/>
      <c r="I177" s="179"/>
      <c r="J177" s="179">
        <v>385</v>
      </c>
      <c r="K177" s="179"/>
      <c r="L177" s="179"/>
      <c r="M177" s="180">
        <v>293</v>
      </c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>
        <v>220</v>
      </c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80"/>
      <c r="AZ177" s="179"/>
      <c r="BA177" s="179"/>
      <c r="BB177" s="179"/>
      <c r="BC177" s="179"/>
      <c r="BD177" s="179"/>
      <c r="BE177" s="179"/>
      <c r="BF177" s="179"/>
      <c r="BG177" s="181"/>
      <c r="BH177" s="235">
        <v>0</v>
      </c>
      <c r="BI177" s="235">
        <v>0</v>
      </c>
      <c r="BJ177" s="235">
        <v>0</v>
      </c>
      <c r="BK177" s="170">
        <v>0</v>
      </c>
      <c r="BL177" s="170">
        <v>0</v>
      </c>
      <c r="BM177" s="170">
        <v>0</v>
      </c>
    </row>
    <row r="178" spans="1:65" ht="15" customHeight="1" thickBot="1">
      <c r="A178" s="10" t="s">
        <v>2134</v>
      </c>
      <c r="B178" s="49" t="s">
        <v>1125</v>
      </c>
      <c r="C178" s="112">
        <v>39213</v>
      </c>
      <c r="D178" s="249" t="s">
        <v>385</v>
      </c>
      <c r="E178" s="256">
        <f>SUM(LARGE(F178:BM178,{1,2,3,4,5,6}))</f>
        <v>897</v>
      </c>
      <c r="F178" s="182"/>
      <c r="G178" s="179"/>
      <c r="H178" s="179"/>
      <c r="I178" s="179"/>
      <c r="J178" s="179"/>
      <c r="K178" s="179"/>
      <c r="L178" s="179"/>
      <c r="M178" s="180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>
        <v>220</v>
      </c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>
        <v>35</v>
      </c>
      <c r="AU178" s="179"/>
      <c r="AV178" s="179"/>
      <c r="AW178" s="179">
        <v>175</v>
      </c>
      <c r="AX178" s="179"/>
      <c r="AY178" s="180"/>
      <c r="AZ178" s="179"/>
      <c r="BA178" s="179"/>
      <c r="BB178" s="179">
        <v>192</v>
      </c>
      <c r="BC178" s="179"/>
      <c r="BD178" s="179"/>
      <c r="BE178" s="179"/>
      <c r="BF178" s="179">
        <v>275</v>
      </c>
      <c r="BG178" s="181"/>
      <c r="BH178" s="235">
        <v>0</v>
      </c>
      <c r="BI178" s="235">
        <v>0</v>
      </c>
      <c r="BJ178" s="235">
        <v>0</v>
      </c>
      <c r="BK178" s="170">
        <v>0</v>
      </c>
      <c r="BL178" s="170">
        <v>0</v>
      </c>
      <c r="BM178" s="170">
        <v>0</v>
      </c>
    </row>
    <row r="179" spans="1:65" ht="15" customHeight="1" thickBot="1">
      <c r="A179" s="10" t="s">
        <v>2135</v>
      </c>
      <c r="B179" s="49" t="s">
        <v>1674</v>
      </c>
      <c r="C179" s="112">
        <v>37810</v>
      </c>
      <c r="D179" s="249" t="s">
        <v>2960</v>
      </c>
      <c r="E179" s="256">
        <f>SUM(LARGE(F179:BM179,{1,2,3,4,5,6}))</f>
        <v>892</v>
      </c>
      <c r="F179" s="182"/>
      <c r="G179" s="179"/>
      <c r="H179" s="179"/>
      <c r="I179" s="179"/>
      <c r="J179" s="179"/>
      <c r="K179" s="179"/>
      <c r="L179" s="179">
        <v>350</v>
      </c>
      <c r="M179" s="180"/>
      <c r="N179" s="179"/>
      <c r="O179" s="179"/>
      <c r="P179" s="179">
        <v>192</v>
      </c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>
        <v>350</v>
      </c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80"/>
      <c r="AZ179" s="179"/>
      <c r="BA179" s="179"/>
      <c r="BB179" s="179"/>
      <c r="BC179" s="179"/>
      <c r="BD179" s="179"/>
      <c r="BE179" s="179"/>
      <c r="BF179" s="179"/>
      <c r="BG179" s="181"/>
      <c r="BH179" s="235">
        <v>0</v>
      </c>
      <c r="BI179" s="235">
        <v>0</v>
      </c>
      <c r="BJ179" s="235">
        <v>0</v>
      </c>
      <c r="BK179" s="170">
        <v>0</v>
      </c>
      <c r="BL179" s="170">
        <v>0</v>
      </c>
      <c r="BM179" s="170">
        <v>0</v>
      </c>
    </row>
    <row r="180" spans="1:65" ht="15" customHeight="1" thickBot="1">
      <c r="A180" s="10" t="s">
        <v>2136</v>
      </c>
      <c r="B180" s="49" t="s">
        <v>1738</v>
      </c>
      <c r="C180" s="112">
        <v>38147</v>
      </c>
      <c r="D180" s="249" t="s">
        <v>497</v>
      </c>
      <c r="E180" s="256">
        <f>SUM(LARGE(F180:BM180,{1,2,3,4,5,6}))</f>
        <v>891</v>
      </c>
      <c r="F180" s="182"/>
      <c r="G180" s="179"/>
      <c r="H180" s="179"/>
      <c r="I180" s="179"/>
      <c r="J180" s="179"/>
      <c r="K180" s="179"/>
      <c r="L180" s="179"/>
      <c r="M180" s="180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>
        <v>137</v>
      </c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80">
        <v>132</v>
      </c>
      <c r="AZ180" s="179"/>
      <c r="BA180" s="179"/>
      <c r="BB180" s="179"/>
      <c r="BC180" s="179">
        <v>350</v>
      </c>
      <c r="BD180" s="179"/>
      <c r="BE180" s="179"/>
      <c r="BF180" s="179"/>
      <c r="BG180" s="181">
        <v>272</v>
      </c>
      <c r="BH180" s="235">
        <v>0</v>
      </c>
      <c r="BI180" s="235">
        <v>0</v>
      </c>
      <c r="BJ180" s="235">
        <v>0</v>
      </c>
      <c r="BK180" s="170">
        <v>0</v>
      </c>
      <c r="BL180" s="170">
        <v>0</v>
      </c>
      <c r="BM180" s="170">
        <v>0</v>
      </c>
    </row>
    <row r="181" spans="1:65" ht="15" customHeight="1" thickBot="1">
      <c r="A181" s="10" t="s">
        <v>2137</v>
      </c>
      <c r="B181" s="49" t="s">
        <v>1154</v>
      </c>
      <c r="C181" s="112">
        <v>38115</v>
      </c>
      <c r="D181" s="249" t="s">
        <v>497</v>
      </c>
      <c r="E181" s="256">
        <f>SUM(LARGE(F181:BM181,{1,2,3,4,5,6}))</f>
        <v>891</v>
      </c>
      <c r="F181" s="182"/>
      <c r="G181" s="179"/>
      <c r="H181" s="179"/>
      <c r="I181" s="179"/>
      <c r="J181" s="179"/>
      <c r="K181" s="179"/>
      <c r="L181" s="179"/>
      <c r="M181" s="180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>
        <v>137</v>
      </c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80">
        <v>132</v>
      </c>
      <c r="AZ181" s="179"/>
      <c r="BA181" s="179"/>
      <c r="BB181" s="179"/>
      <c r="BC181" s="179">
        <v>350</v>
      </c>
      <c r="BD181" s="179"/>
      <c r="BE181" s="179"/>
      <c r="BF181" s="179"/>
      <c r="BG181" s="181">
        <v>272</v>
      </c>
      <c r="BH181" s="235">
        <v>0</v>
      </c>
      <c r="BI181" s="235">
        <v>0</v>
      </c>
      <c r="BJ181" s="235">
        <v>0</v>
      </c>
      <c r="BK181" s="170">
        <v>0</v>
      </c>
      <c r="BL181" s="170">
        <v>0</v>
      </c>
      <c r="BM181" s="170">
        <v>0</v>
      </c>
    </row>
    <row r="182" spans="1:65" ht="15" customHeight="1" thickBot="1">
      <c r="A182" s="10" t="s">
        <v>2138</v>
      </c>
      <c r="B182" s="49" t="s">
        <v>552</v>
      </c>
      <c r="C182" s="112">
        <v>38596</v>
      </c>
      <c r="D182" s="249" t="s">
        <v>1175</v>
      </c>
      <c r="E182" s="256">
        <f>SUM(LARGE(F182:BM182,{1,2,3,4,5,6}))</f>
        <v>890</v>
      </c>
      <c r="F182" s="182"/>
      <c r="G182" s="179"/>
      <c r="H182" s="179"/>
      <c r="I182" s="179"/>
      <c r="J182" s="179"/>
      <c r="K182" s="179"/>
      <c r="L182" s="179">
        <v>275</v>
      </c>
      <c r="M182" s="180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>
        <v>275</v>
      </c>
      <c r="AP182" s="179"/>
      <c r="AQ182" s="179"/>
      <c r="AR182" s="179"/>
      <c r="AS182" s="179"/>
      <c r="AT182" s="179"/>
      <c r="AU182" s="179"/>
      <c r="AV182" s="179"/>
      <c r="AW182" s="179"/>
      <c r="AX182" s="179">
        <v>340</v>
      </c>
      <c r="AY182" s="180"/>
      <c r="AZ182" s="179"/>
      <c r="BA182" s="179"/>
      <c r="BB182" s="179"/>
      <c r="BC182" s="179"/>
      <c r="BD182" s="179"/>
      <c r="BE182" s="179"/>
      <c r="BF182" s="179"/>
      <c r="BG182" s="181"/>
      <c r="BH182" s="235">
        <v>0</v>
      </c>
      <c r="BI182" s="235">
        <v>0</v>
      </c>
      <c r="BJ182" s="235">
        <v>0</v>
      </c>
      <c r="BK182" s="170">
        <v>0</v>
      </c>
      <c r="BL182" s="170">
        <v>0</v>
      </c>
      <c r="BM182" s="170">
        <v>0</v>
      </c>
    </row>
    <row r="183" spans="1:65" ht="15" customHeight="1" thickBot="1">
      <c r="A183" s="10" t="s">
        <v>2139</v>
      </c>
      <c r="B183" s="49" t="s">
        <v>481</v>
      </c>
      <c r="C183" s="112">
        <v>35657</v>
      </c>
      <c r="D183" s="249" t="s">
        <v>310</v>
      </c>
      <c r="E183" s="256">
        <f>SUM(LARGE(F183:BM183,{1,2,3,4,5,6}))</f>
        <v>889</v>
      </c>
      <c r="F183" s="182"/>
      <c r="G183" s="179"/>
      <c r="H183" s="179"/>
      <c r="I183" s="179"/>
      <c r="J183" s="179">
        <v>385</v>
      </c>
      <c r="K183" s="179"/>
      <c r="L183" s="179"/>
      <c r="M183" s="180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80"/>
      <c r="AZ183" s="179"/>
      <c r="BA183" s="179"/>
      <c r="BB183" s="179">
        <v>504</v>
      </c>
      <c r="BC183" s="179"/>
      <c r="BD183" s="179"/>
      <c r="BE183" s="179"/>
      <c r="BF183" s="179"/>
      <c r="BG183" s="181"/>
      <c r="BH183" s="235">
        <v>0</v>
      </c>
      <c r="BI183" s="235">
        <v>0</v>
      </c>
      <c r="BJ183" s="235">
        <v>0</v>
      </c>
      <c r="BK183" s="170">
        <v>0</v>
      </c>
      <c r="BL183" s="170">
        <v>0</v>
      </c>
      <c r="BM183" s="170">
        <v>0</v>
      </c>
    </row>
    <row r="184" spans="1:65" ht="15" customHeight="1" thickBot="1">
      <c r="A184" s="10" t="s">
        <v>2140</v>
      </c>
      <c r="B184" s="49" t="s">
        <v>2830</v>
      </c>
      <c r="C184" s="112">
        <v>35104</v>
      </c>
      <c r="D184" s="249" t="s">
        <v>880</v>
      </c>
      <c r="E184" s="256">
        <f>SUM(LARGE(F184:BM184,{1,2,3,4,5,6}))</f>
        <v>889</v>
      </c>
      <c r="F184" s="182"/>
      <c r="G184" s="179"/>
      <c r="H184" s="179"/>
      <c r="I184" s="179"/>
      <c r="J184" s="179"/>
      <c r="K184" s="179"/>
      <c r="L184" s="179"/>
      <c r="M184" s="180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80"/>
      <c r="AZ184" s="179"/>
      <c r="BA184" s="179"/>
      <c r="BB184" s="179"/>
      <c r="BC184" s="179">
        <v>385</v>
      </c>
      <c r="BD184" s="179"/>
      <c r="BE184" s="179"/>
      <c r="BF184" s="179"/>
      <c r="BG184" s="181">
        <v>504</v>
      </c>
      <c r="BH184" s="235">
        <v>0</v>
      </c>
      <c r="BI184" s="235">
        <v>0</v>
      </c>
      <c r="BJ184" s="235">
        <v>0</v>
      </c>
      <c r="BK184" s="170">
        <v>0</v>
      </c>
      <c r="BL184" s="170">
        <v>0</v>
      </c>
      <c r="BM184" s="170">
        <v>0</v>
      </c>
    </row>
    <row r="185" spans="1:65" ht="15" customHeight="1" thickBot="1">
      <c r="A185" s="10" t="s">
        <v>2141</v>
      </c>
      <c r="B185" s="49" t="s">
        <v>1609</v>
      </c>
      <c r="C185" s="112">
        <v>34337</v>
      </c>
      <c r="D185" s="249" t="s">
        <v>1136</v>
      </c>
      <c r="E185" s="256">
        <f>SUM(LARGE(F185:BM185,{1,2,3,4,5,6}))</f>
        <v>885</v>
      </c>
      <c r="F185" s="182">
        <v>120</v>
      </c>
      <c r="G185" s="179"/>
      <c r="H185" s="179"/>
      <c r="I185" s="179"/>
      <c r="J185" s="179"/>
      <c r="K185" s="179"/>
      <c r="L185" s="179"/>
      <c r="M185" s="180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>
        <v>490</v>
      </c>
      <c r="AE185" s="179">
        <v>275</v>
      </c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80"/>
      <c r="AZ185" s="179"/>
      <c r="BA185" s="179"/>
      <c r="BB185" s="179"/>
      <c r="BC185" s="179"/>
      <c r="BD185" s="179"/>
      <c r="BE185" s="179"/>
      <c r="BF185" s="179"/>
      <c r="BG185" s="181"/>
      <c r="BH185" s="235">
        <v>0</v>
      </c>
      <c r="BI185" s="235">
        <v>0</v>
      </c>
      <c r="BJ185" s="235">
        <v>0</v>
      </c>
      <c r="BK185" s="170">
        <v>0</v>
      </c>
      <c r="BL185" s="170">
        <v>0</v>
      </c>
      <c r="BM185" s="170">
        <v>0</v>
      </c>
    </row>
    <row r="186" spans="1:65" ht="15" customHeight="1" thickBot="1">
      <c r="A186" s="10" t="s">
        <v>2142</v>
      </c>
      <c r="B186" s="49" t="s">
        <v>1600</v>
      </c>
      <c r="C186" s="112">
        <v>38282</v>
      </c>
      <c r="D186" s="251" t="s">
        <v>310</v>
      </c>
      <c r="E186" s="256">
        <f>SUM(LARGE(F186:BM186,{1,2,3,4,5,6}))</f>
        <v>876</v>
      </c>
      <c r="F186" s="182"/>
      <c r="G186" s="179"/>
      <c r="H186" s="179"/>
      <c r="I186" s="179"/>
      <c r="J186" s="179"/>
      <c r="K186" s="179"/>
      <c r="L186" s="179"/>
      <c r="M186" s="180"/>
      <c r="N186" s="179"/>
      <c r="O186" s="179"/>
      <c r="P186" s="179"/>
      <c r="Q186" s="179"/>
      <c r="R186" s="179">
        <v>117</v>
      </c>
      <c r="S186" s="179"/>
      <c r="T186" s="179"/>
      <c r="U186" s="179"/>
      <c r="V186" s="179"/>
      <c r="W186" s="179"/>
      <c r="X186" s="179"/>
      <c r="Y186" s="179"/>
      <c r="Z186" s="179"/>
      <c r="AA186" s="179">
        <v>272</v>
      </c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>
        <v>137</v>
      </c>
      <c r="AW186" s="179"/>
      <c r="AX186" s="179"/>
      <c r="AY186" s="180"/>
      <c r="AZ186" s="179"/>
      <c r="BA186" s="179"/>
      <c r="BB186" s="179">
        <v>350</v>
      </c>
      <c r="BC186" s="179"/>
      <c r="BD186" s="179"/>
      <c r="BE186" s="179"/>
      <c r="BF186" s="179"/>
      <c r="BG186" s="181"/>
      <c r="BH186" s="235">
        <v>0</v>
      </c>
      <c r="BI186" s="235">
        <v>0</v>
      </c>
      <c r="BJ186" s="235">
        <v>0</v>
      </c>
      <c r="BK186" s="170">
        <v>0</v>
      </c>
      <c r="BL186" s="170">
        <v>0</v>
      </c>
      <c r="BM186" s="170">
        <v>0</v>
      </c>
    </row>
    <row r="187" spans="1:65" ht="15" customHeight="1" thickBot="1">
      <c r="A187" s="10" t="s">
        <v>2143</v>
      </c>
      <c r="B187" s="49" t="s">
        <v>1131</v>
      </c>
      <c r="C187" s="112">
        <v>23662</v>
      </c>
      <c r="D187" s="249" t="s">
        <v>116</v>
      </c>
      <c r="E187" s="256">
        <f>SUM(LARGE(F187:BM187,{1,2,3,4,5,6}))</f>
        <v>862</v>
      </c>
      <c r="F187" s="182"/>
      <c r="G187" s="179"/>
      <c r="H187" s="179"/>
      <c r="I187" s="179"/>
      <c r="J187" s="179"/>
      <c r="K187" s="179"/>
      <c r="L187" s="179"/>
      <c r="M187" s="180">
        <v>132</v>
      </c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>
        <v>175</v>
      </c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80">
        <v>195</v>
      </c>
      <c r="AZ187" s="179"/>
      <c r="BA187" s="179"/>
      <c r="BB187" s="179"/>
      <c r="BC187" s="179"/>
      <c r="BD187" s="179"/>
      <c r="BE187" s="179"/>
      <c r="BF187" s="179">
        <v>360</v>
      </c>
      <c r="BG187" s="181"/>
      <c r="BH187" s="235">
        <v>0</v>
      </c>
      <c r="BI187" s="235">
        <v>0</v>
      </c>
      <c r="BJ187" s="235">
        <v>0</v>
      </c>
      <c r="BK187" s="170">
        <v>0</v>
      </c>
      <c r="BL187" s="170">
        <v>0</v>
      </c>
      <c r="BM187" s="170">
        <v>0</v>
      </c>
    </row>
    <row r="188" spans="1:65" ht="15" customHeight="1" thickBot="1">
      <c r="A188" s="10" t="s">
        <v>2144</v>
      </c>
      <c r="B188" s="49" t="s">
        <v>1287</v>
      </c>
      <c r="C188" s="112">
        <v>38652</v>
      </c>
      <c r="D188" s="249" t="s">
        <v>465</v>
      </c>
      <c r="E188" s="256">
        <f>SUM(LARGE(F188:BM188,{1,2,3,4,5,6}))</f>
        <v>855</v>
      </c>
      <c r="F188" s="182"/>
      <c r="G188" s="179"/>
      <c r="H188" s="179"/>
      <c r="I188" s="179"/>
      <c r="J188" s="179"/>
      <c r="K188" s="179"/>
      <c r="L188" s="179"/>
      <c r="M188" s="180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>
        <v>270</v>
      </c>
      <c r="AV188" s="179"/>
      <c r="AW188" s="179"/>
      <c r="AX188" s="179"/>
      <c r="AY188" s="180"/>
      <c r="AZ188" s="179"/>
      <c r="BA188" s="179"/>
      <c r="BB188" s="179"/>
      <c r="BC188" s="179">
        <v>200</v>
      </c>
      <c r="BD188" s="179"/>
      <c r="BE188" s="179"/>
      <c r="BF188" s="179"/>
      <c r="BG188" s="181">
        <v>385</v>
      </c>
      <c r="BH188" s="235">
        <v>0</v>
      </c>
      <c r="BI188" s="235">
        <v>0</v>
      </c>
      <c r="BJ188" s="235">
        <v>0</v>
      </c>
      <c r="BK188" s="170">
        <v>0</v>
      </c>
      <c r="BL188" s="170">
        <v>0</v>
      </c>
      <c r="BM188" s="170">
        <v>0</v>
      </c>
    </row>
    <row r="189" spans="1:65" ht="15" customHeight="1" thickBot="1">
      <c r="A189" s="10" t="s">
        <v>2145</v>
      </c>
      <c r="B189" s="49" t="s">
        <v>522</v>
      </c>
      <c r="C189" s="112">
        <v>38554</v>
      </c>
      <c r="D189" s="249" t="s">
        <v>60</v>
      </c>
      <c r="E189" s="256">
        <f>SUM(LARGE(F189:BM189,{1,2,3,4,5,6}))</f>
        <v>852</v>
      </c>
      <c r="F189" s="182"/>
      <c r="G189" s="179"/>
      <c r="H189" s="179"/>
      <c r="I189" s="179"/>
      <c r="J189" s="179">
        <v>220</v>
      </c>
      <c r="K189" s="179"/>
      <c r="L189" s="179"/>
      <c r="M189" s="180">
        <v>155</v>
      </c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80">
        <v>285</v>
      </c>
      <c r="AZ189" s="179"/>
      <c r="BA189" s="179"/>
      <c r="BB189" s="179"/>
      <c r="BC189" s="179"/>
      <c r="BD189" s="179"/>
      <c r="BE189" s="179"/>
      <c r="BF189" s="179">
        <v>192</v>
      </c>
      <c r="BG189" s="181"/>
      <c r="BH189" s="235">
        <v>0</v>
      </c>
      <c r="BI189" s="235">
        <v>0</v>
      </c>
      <c r="BJ189" s="235">
        <v>0</v>
      </c>
      <c r="BK189" s="170">
        <v>0</v>
      </c>
      <c r="BL189" s="170">
        <v>0</v>
      </c>
      <c r="BM189" s="170">
        <v>0</v>
      </c>
    </row>
    <row r="190" spans="1:65" ht="15" customHeight="1" thickBot="1">
      <c r="A190" s="10" t="s">
        <v>2146</v>
      </c>
      <c r="B190" s="49" t="s">
        <v>1626</v>
      </c>
      <c r="C190" s="112">
        <v>36886</v>
      </c>
      <c r="D190" s="249" t="s">
        <v>361</v>
      </c>
      <c r="E190" s="256">
        <f>SUM(LARGE(F190:BM190,{1,2,3,4,5,6}))</f>
        <v>851</v>
      </c>
      <c r="F190" s="182"/>
      <c r="G190" s="179"/>
      <c r="H190" s="179"/>
      <c r="I190" s="179"/>
      <c r="J190" s="179"/>
      <c r="K190" s="179"/>
      <c r="L190" s="179"/>
      <c r="M190" s="180">
        <v>112</v>
      </c>
      <c r="N190" s="179"/>
      <c r="O190" s="179"/>
      <c r="P190" s="179"/>
      <c r="Q190" s="179"/>
      <c r="R190" s="179"/>
      <c r="S190" s="179"/>
      <c r="T190" s="179"/>
      <c r="U190" s="179">
        <v>92</v>
      </c>
      <c r="V190" s="179"/>
      <c r="W190" s="179"/>
      <c r="X190" s="179"/>
      <c r="Y190" s="179">
        <v>92</v>
      </c>
      <c r="Z190" s="179"/>
      <c r="AA190" s="179"/>
      <c r="AB190" s="179"/>
      <c r="AC190" s="179"/>
      <c r="AD190" s="179">
        <v>275</v>
      </c>
      <c r="AE190" s="179">
        <v>220</v>
      </c>
      <c r="AF190" s="179">
        <v>60</v>
      </c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80"/>
      <c r="AZ190" s="179"/>
      <c r="BA190" s="179"/>
      <c r="BB190" s="179"/>
      <c r="BC190" s="179"/>
      <c r="BD190" s="179"/>
      <c r="BE190" s="179"/>
      <c r="BF190" s="179"/>
      <c r="BG190" s="181"/>
      <c r="BH190" s="235">
        <v>0</v>
      </c>
      <c r="BI190" s="235">
        <v>0</v>
      </c>
      <c r="BJ190" s="235">
        <v>0</v>
      </c>
      <c r="BK190" s="170">
        <v>0</v>
      </c>
      <c r="BL190" s="170">
        <v>0</v>
      </c>
      <c r="BM190" s="170">
        <v>0</v>
      </c>
    </row>
    <row r="191" spans="1:65" ht="15" customHeight="1" thickBot="1">
      <c r="A191" s="10" t="s">
        <v>2147</v>
      </c>
      <c r="B191" s="49" t="s">
        <v>74</v>
      </c>
      <c r="C191" s="112">
        <v>37958</v>
      </c>
      <c r="D191" s="249" t="s">
        <v>1137</v>
      </c>
      <c r="E191" s="256">
        <f>SUM(LARGE(F191:BM191,{1,2,3,4,5,6}))</f>
        <v>849</v>
      </c>
      <c r="F191" s="182">
        <v>120</v>
      </c>
      <c r="G191" s="179"/>
      <c r="H191" s="179"/>
      <c r="I191" s="179"/>
      <c r="J191" s="179"/>
      <c r="K191" s="179"/>
      <c r="L191" s="179"/>
      <c r="M191" s="180"/>
      <c r="N191" s="179">
        <v>170</v>
      </c>
      <c r="O191" s="179"/>
      <c r="P191" s="179"/>
      <c r="Q191" s="179"/>
      <c r="R191" s="179">
        <v>117</v>
      </c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>
        <v>170</v>
      </c>
      <c r="AQ191" s="179"/>
      <c r="AR191" s="179"/>
      <c r="AS191" s="179"/>
      <c r="AT191" s="179"/>
      <c r="AU191" s="179"/>
      <c r="AV191" s="179"/>
      <c r="AW191" s="179"/>
      <c r="AX191" s="179"/>
      <c r="AY191" s="180"/>
      <c r="AZ191" s="179"/>
      <c r="BA191" s="179"/>
      <c r="BB191" s="179">
        <v>272</v>
      </c>
      <c r="BC191" s="179"/>
      <c r="BD191" s="179"/>
      <c r="BE191" s="179"/>
      <c r="BF191" s="179"/>
      <c r="BG191" s="181"/>
      <c r="BH191" s="235">
        <v>0</v>
      </c>
      <c r="BI191" s="235">
        <v>0</v>
      </c>
      <c r="BJ191" s="235">
        <v>0</v>
      </c>
      <c r="BK191" s="170">
        <v>0</v>
      </c>
      <c r="BL191" s="170">
        <v>0</v>
      </c>
      <c r="BM191" s="170">
        <v>0</v>
      </c>
    </row>
    <row r="192" spans="1:65" ht="15" customHeight="1" thickBot="1">
      <c r="A192" s="10" t="s">
        <v>2148</v>
      </c>
      <c r="B192" s="49" t="s">
        <v>1617</v>
      </c>
      <c r="C192" s="112">
        <v>37618</v>
      </c>
      <c r="D192" s="250" t="s">
        <v>69</v>
      </c>
      <c r="E192" s="256">
        <f>SUM(LARGE(F192:BM192,{1,2,3,4,5,6}))</f>
        <v>843</v>
      </c>
      <c r="F192" s="182"/>
      <c r="G192" s="179"/>
      <c r="H192" s="179"/>
      <c r="I192" s="179"/>
      <c r="J192" s="179">
        <v>275</v>
      </c>
      <c r="K192" s="179"/>
      <c r="L192" s="179"/>
      <c r="M192" s="180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>
        <v>275</v>
      </c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80">
        <v>293</v>
      </c>
      <c r="AZ192" s="179"/>
      <c r="BA192" s="179"/>
      <c r="BB192" s="179"/>
      <c r="BC192" s="179"/>
      <c r="BD192" s="179"/>
      <c r="BE192" s="179"/>
      <c r="BF192" s="179"/>
      <c r="BG192" s="181"/>
      <c r="BH192" s="235">
        <v>0</v>
      </c>
      <c r="BI192" s="235">
        <v>0</v>
      </c>
      <c r="BJ192" s="235">
        <v>0</v>
      </c>
      <c r="BK192" s="170">
        <v>0</v>
      </c>
      <c r="BL192" s="170">
        <v>0</v>
      </c>
      <c r="BM192" s="170">
        <v>0</v>
      </c>
    </row>
    <row r="193" spans="1:65" ht="15" customHeight="1" thickBot="1">
      <c r="A193" s="10" t="s">
        <v>2149</v>
      </c>
      <c r="B193" s="49" t="s">
        <v>549</v>
      </c>
      <c r="C193" s="112">
        <v>37573</v>
      </c>
      <c r="D193" s="249" t="s">
        <v>69</v>
      </c>
      <c r="E193" s="256">
        <f>SUM(LARGE(F193:BM193,{1,2,3,4,5,6}))</f>
        <v>843</v>
      </c>
      <c r="F193" s="182"/>
      <c r="G193" s="179"/>
      <c r="H193" s="179"/>
      <c r="I193" s="179"/>
      <c r="J193" s="179">
        <v>275</v>
      </c>
      <c r="K193" s="179"/>
      <c r="L193" s="179"/>
      <c r="M193" s="180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>
        <v>275</v>
      </c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80">
        <v>293</v>
      </c>
      <c r="AZ193" s="179"/>
      <c r="BA193" s="179"/>
      <c r="BB193" s="179"/>
      <c r="BC193" s="179"/>
      <c r="BD193" s="179"/>
      <c r="BE193" s="179"/>
      <c r="BF193" s="179"/>
      <c r="BG193" s="181"/>
      <c r="BH193" s="235">
        <v>0</v>
      </c>
      <c r="BI193" s="235">
        <v>0</v>
      </c>
      <c r="BJ193" s="235">
        <v>0</v>
      </c>
      <c r="BK193" s="170">
        <v>0</v>
      </c>
      <c r="BL193" s="170">
        <v>0</v>
      </c>
      <c r="BM193" s="170">
        <v>0</v>
      </c>
    </row>
    <row r="194" spans="1:65" ht="15" customHeight="1" thickBot="1">
      <c r="A194" s="10" t="s">
        <v>2150</v>
      </c>
      <c r="B194" s="51" t="s">
        <v>527</v>
      </c>
      <c r="C194" s="125">
        <v>37837</v>
      </c>
      <c r="D194" s="250" t="s">
        <v>106</v>
      </c>
      <c r="E194" s="256">
        <f>SUM(LARGE(F194:BM194,{1,2,3,4,5,6}))</f>
        <v>835</v>
      </c>
      <c r="F194" s="182"/>
      <c r="G194" s="179"/>
      <c r="H194" s="179"/>
      <c r="I194" s="179"/>
      <c r="J194" s="179"/>
      <c r="K194" s="179">
        <v>500</v>
      </c>
      <c r="L194" s="179"/>
      <c r="M194" s="180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80">
        <v>335</v>
      </c>
      <c r="AZ194" s="179"/>
      <c r="BA194" s="179"/>
      <c r="BB194" s="179"/>
      <c r="BC194" s="179"/>
      <c r="BD194" s="179"/>
      <c r="BE194" s="179"/>
      <c r="BF194" s="179"/>
      <c r="BG194" s="181"/>
      <c r="BH194" s="235">
        <v>0</v>
      </c>
      <c r="BI194" s="235">
        <v>0</v>
      </c>
      <c r="BJ194" s="235">
        <v>0</v>
      </c>
      <c r="BK194" s="170">
        <v>0</v>
      </c>
      <c r="BL194" s="170">
        <v>0</v>
      </c>
      <c r="BM194" s="170">
        <v>0</v>
      </c>
    </row>
    <row r="195" spans="1:65" ht="15" customHeight="1" thickBot="1">
      <c r="A195" s="10" t="s">
        <v>2151</v>
      </c>
      <c r="B195" s="51" t="s">
        <v>1592</v>
      </c>
      <c r="C195" s="125">
        <v>37757</v>
      </c>
      <c r="D195" s="250" t="s">
        <v>106</v>
      </c>
      <c r="E195" s="256">
        <f>SUM(LARGE(F195:BM195,{1,2,3,4,5,6}))</f>
        <v>835</v>
      </c>
      <c r="F195" s="182"/>
      <c r="G195" s="179"/>
      <c r="H195" s="179"/>
      <c r="I195" s="179"/>
      <c r="J195" s="179"/>
      <c r="K195" s="179">
        <v>500</v>
      </c>
      <c r="L195" s="179"/>
      <c r="M195" s="180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80">
        <v>335</v>
      </c>
      <c r="AZ195" s="179"/>
      <c r="BA195" s="179"/>
      <c r="BB195" s="179"/>
      <c r="BC195" s="179"/>
      <c r="BD195" s="179"/>
      <c r="BE195" s="179"/>
      <c r="BF195" s="179"/>
      <c r="BG195" s="181"/>
      <c r="BH195" s="235">
        <v>0</v>
      </c>
      <c r="BI195" s="235">
        <v>0</v>
      </c>
      <c r="BJ195" s="235">
        <v>0</v>
      </c>
      <c r="BK195" s="170">
        <v>0</v>
      </c>
      <c r="BL195" s="170">
        <v>0</v>
      </c>
      <c r="BM195" s="170">
        <v>0</v>
      </c>
    </row>
    <row r="196" spans="1:65" ht="15" customHeight="1" thickBot="1">
      <c r="A196" s="10" t="s">
        <v>2152</v>
      </c>
      <c r="B196" s="49" t="s">
        <v>306</v>
      </c>
      <c r="C196" s="112">
        <v>31534</v>
      </c>
      <c r="D196" s="249" t="s">
        <v>2960</v>
      </c>
      <c r="E196" s="256">
        <f>SUM(LARGE(F196:BM196,{1,2,3,4,5,6}))</f>
        <v>834</v>
      </c>
      <c r="F196" s="182"/>
      <c r="G196" s="179"/>
      <c r="H196" s="179"/>
      <c r="I196" s="179"/>
      <c r="J196" s="179"/>
      <c r="K196" s="179"/>
      <c r="L196" s="179">
        <v>642</v>
      </c>
      <c r="M196" s="180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>
        <v>192</v>
      </c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80"/>
      <c r="AZ196" s="179"/>
      <c r="BA196" s="179"/>
      <c r="BB196" s="179"/>
      <c r="BC196" s="179"/>
      <c r="BD196" s="179"/>
      <c r="BE196" s="179"/>
      <c r="BF196" s="179"/>
      <c r="BG196" s="181"/>
      <c r="BH196" s="235">
        <v>0</v>
      </c>
      <c r="BI196" s="235">
        <v>0</v>
      </c>
      <c r="BJ196" s="235">
        <v>0</v>
      </c>
      <c r="BK196" s="170">
        <v>0</v>
      </c>
      <c r="BL196" s="170">
        <v>0</v>
      </c>
      <c r="BM196" s="170">
        <v>0</v>
      </c>
    </row>
    <row r="197" spans="1:65" ht="15" customHeight="1" thickBot="1">
      <c r="A197" s="10" t="s">
        <v>2153</v>
      </c>
      <c r="B197" s="49" t="s">
        <v>1702</v>
      </c>
      <c r="C197" s="112">
        <v>38930</v>
      </c>
      <c r="D197" s="249" t="s">
        <v>60</v>
      </c>
      <c r="E197" s="256">
        <f>SUM(LARGE(F197:BM197,{1,2,3,4,5,6}))</f>
        <v>794</v>
      </c>
      <c r="F197" s="182"/>
      <c r="G197" s="179"/>
      <c r="H197" s="179"/>
      <c r="I197" s="179"/>
      <c r="J197" s="179">
        <v>220</v>
      </c>
      <c r="K197" s="179"/>
      <c r="L197" s="179"/>
      <c r="M197" s="180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>
        <v>152</v>
      </c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80">
        <v>230</v>
      </c>
      <c r="AZ197" s="179"/>
      <c r="BA197" s="179"/>
      <c r="BB197" s="179"/>
      <c r="BC197" s="179"/>
      <c r="BD197" s="179"/>
      <c r="BE197" s="179"/>
      <c r="BF197" s="179">
        <v>192</v>
      </c>
      <c r="BG197" s="181"/>
      <c r="BH197" s="235">
        <v>0</v>
      </c>
      <c r="BI197" s="235">
        <v>0</v>
      </c>
      <c r="BJ197" s="235">
        <v>0</v>
      </c>
      <c r="BK197" s="170">
        <v>0</v>
      </c>
      <c r="BL197" s="170">
        <v>0</v>
      </c>
      <c r="BM197" s="170">
        <v>0</v>
      </c>
    </row>
    <row r="198" spans="1:65" ht="15" customHeight="1" thickBot="1">
      <c r="A198" s="10" t="s">
        <v>2154</v>
      </c>
      <c r="B198" s="49" t="s">
        <v>1646</v>
      </c>
      <c r="C198" s="112">
        <v>38819</v>
      </c>
      <c r="D198" s="249" t="s">
        <v>241</v>
      </c>
      <c r="E198" s="256">
        <f>SUM(LARGE(F198:BM198,{1,2,3,4,5,6}))</f>
        <v>787</v>
      </c>
      <c r="F198" s="182"/>
      <c r="G198" s="179"/>
      <c r="H198" s="179"/>
      <c r="I198" s="179"/>
      <c r="J198" s="179"/>
      <c r="K198" s="179"/>
      <c r="L198" s="179"/>
      <c r="M198" s="180">
        <v>345</v>
      </c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>
        <v>350</v>
      </c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>
        <v>92</v>
      </c>
      <c r="AR198" s="179"/>
      <c r="AS198" s="179"/>
      <c r="AT198" s="179"/>
      <c r="AU198" s="179"/>
      <c r="AV198" s="179"/>
      <c r="AW198" s="179"/>
      <c r="AX198" s="179"/>
      <c r="AY198" s="180"/>
      <c r="AZ198" s="179"/>
      <c r="BA198" s="179"/>
      <c r="BB198" s="179"/>
      <c r="BC198" s="179"/>
      <c r="BD198" s="179"/>
      <c r="BE198" s="179"/>
      <c r="BF198" s="179"/>
      <c r="BG198" s="181"/>
      <c r="BH198" s="235">
        <v>0</v>
      </c>
      <c r="BI198" s="235">
        <v>0</v>
      </c>
      <c r="BJ198" s="235">
        <v>0</v>
      </c>
      <c r="BK198" s="170">
        <v>0</v>
      </c>
      <c r="BL198" s="170">
        <v>0</v>
      </c>
      <c r="BM198" s="170">
        <v>0</v>
      </c>
    </row>
    <row r="199" spans="1:65" ht="15" customHeight="1" thickBot="1">
      <c r="A199" s="10" t="s">
        <v>2155</v>
      </c>
      <c r="B199" s="49" t="s">
        <v>1690</v>
      </c>
      <c r="C199" s="112">
        <v>38534</v>
      </c>
      <c r="D199" s="249" t="s">
        <v>440</v>
      </c>
      <c r="E199" s="256">
        <f>SUM(LARGE(F199:BM199,{1,2,3,4,5,6}))</f>
        <v>784</v>
      </c>
      <c r="F199" s="182"/>
      <c r="G199" s="179"/>
      <c r="H199" s="179"/>
      <c r="I199" s="179"/>
      <c r="J199" s="179"/>
      <c r="K199" s="179"/>
      <c r="L199" s="179"/>
      <c r="M199" s="180">
        <v>242</v>
      </c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>
        <v>92</v>
      </c>
      <c r="AQ199" s="179"/>
      <c r="AR199" s="179"/>
      <c r="AS199" s="179"/>
      <c r="AT199" s="179"/>
      <c r="AU199" s="179"/>
      <c r="AV199" s="179">
        <v>175</v>
      </c>
      <c r="AW199" s="179"/>
      <c r="AX199" s="179"/>
      <c r="AY199" s="180"/>
      <c r="AZ199" s="179"/>
      <c r="BA199" s="179"/>
      <c r="BB199" s="179">
        <v>275</v>
      </c>
      <c r="BC199" s="179"/>
      <c r="BD199" s="179"/>
      <c r="BE199" s="179"/>
      <c r="BF199" s="179"/>
      <c r="BG199" s="181"/>
      <c r="BH199" s="235">
        <v>0</v>
      </c>
      <c r="BI199" s="235">
        <v>0</v>
      </c>
      <c r="BJ199" s="235">
        <v>0</v>
      </c>
      <c r="BK199" s="170">
        <v>0</v>
      </c>
      <c r="BL199" s="170">
        <v>0</v>
      </c>
      <c r="BM199" s="170">
        <v>0</v>
      </c>
    </row>
    <row r="200" spans="1:65" ht="15" customHeight="1" thickBot="1">
      <c r="A200" s="10" t="s">
        <v>2156</v>
      </c>
      <c r="B200" s="49" t="s">
        <v>1624</v>
      </c>
      <c r="C200" s="112">
        <v>38310</v>
      </c>
      <c r="D200" s="249" t="s">
        <v>60</v>
      </c>
      <c r="E200" s="256">
        <f>SUM(LARGE(F200:BM200,{1,2,3,4,5,6}))</f>
        <v>784</v>
      </c>
      <c r="F200" s="182"/>
      <c r="G200" s="179"/>
      <c r="H200" s="179"/>
      <c r="I200" s="179"/>
      <c r="J200" s="179"/>
      <c r="K200" s="179"/>
      <c r="L200" s="179"/>
      <c r="M200" s="180">
        <v>155</v>
      </c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>
        <v>152</v>
      </c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80">
        <v>285</v>
      </c>
      <c r="AZ200" s="179"/>
      <c r="BA200" s="179"/>
      <c r="BB200" s="179"/>
      <c r="BC200" s="179"/>
      <c r="BD200" s="179"/>
      <c r="BE200" s="179"/>
      <c r="BF200" s="179">
        <v>192</v>
      </c>
      <c r="BG200" s="181"/>
      <c r="BH200" s="235">
        <v>0</v>
      </c>
      <c r="BI200" s="235">
        <v>0</v>
      </c>
      <c r="BJ200" s="235">
        <v>0</v>
      </c>
      <c r="BK200" s="170">
        <v>0</v>
      </c>
      <c r="BL200" s="170">
        <v>0</v>
      </c>
      <c r="BM200" s="170">
        <v>0</v>
      </c>
    </row>
    <row r="201" spans="1:65" ht="15" customHeight="1" thickBot="1">
      <c r="A201" s="10" t="s">
        <v>2157</v>
      </c>
      <c r="B201" s="49" t="s">
        <v>551</v>
      </c>
      <c r="C201" s="112">
        <v>38582</v>
      </c>
      <c r="D201" s="249" t="s">
        <v>401</v>
      </c>
      <c r="E201" s="256">
        <f>SUM(LARGE(F201:BM201,{1,2,3,4,5,6}))</f>
        <v>779</v>
      </c>
      <c r="F201" s="182"/>
      <c r="G201" s="179"/>
      <c r="H201" s="179"/>
      <c r="I201" s="179"/>
      <c r="J201" s="179"/>
      <c r="K201" s="179"/>
      <c r="L201" s="179">
        <v>504</v>
      </c>
      <c r="M201" s="180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>
        <v>275</v>
      </c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80"/>
      <c r="AZ201" s="179"/>
      <c r="BA201" s="179"/>
      <c r="BB201" s="179"/>
      <c r="BC201" s="179"/>
      <c r="BD201" s="179"/>
      <c r="BE201" s="179"/>
      <c r="BF201" s="179"/>
      <c r="BG201" s="181"/>
      <c r="BH201" s="235">
        <v>0</v>
      </c>
      <c r="BI201" s="235">
        <v>0</v>
      </c>
      <c r="BJ201" s="235">
        <v>0</v>
      </c>
      <c r="BK201" s="170">
        <v>0</v>
      </c>
      <c r="BL201" s="170">
        <v>0</v>
      </c>
      <c r="BM201" s="170">
        <v>0</v>
      </c>
    </row>
    <row r="202" spans="1:65" ht="15" customHeight="1" thickBot="1">
      <c r="A202" s="10" t="s">
        <v>2158</v>
      </c>
      <c r="B202" s="49" t="s">
        <v>639</v>
      </c>
      <c r="C202" s="112">
        <v>26888</v>
      </c>
      <c r="D202" s="249" t="s">
        <v>1175</v>
      </c>
      <c r="E202" s="256">
        <f>SUM(LARGE(F202:BM202,{1,2,3,4,5,6}))</f>
        <v>779</v>
      </c>
      <c r="F202" s="182"/>
      <c r="G202" s="179"/>
      <c r="H202" s="179"/>
      <c r="I202" s="179"/>
      <c r="J202" s="179"/>
      <c r="K202" s="179"/>
      <c r="L202" s="179">
        <v>504</v>
      </c>
      <c r="M202" s="180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>
        <v>275</v>
      </c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80"/>
      <c r="AZ202" s="179"/>
      <c r="BA202" s="179"/>
      <c r="BB202" s="179"/>
      <c r="BC202" s="179"/>
      <c r="BD202" s="179"/>
      <c r="BE202" s="179"/>
      <c r="BF202" s="179"/>
      <c r="BG202" s="181"/>
      <c r="BH202" s="235">
        <v>0</v>
      </c>
      <c r="BI202" s="235">
        <v>0</v>
      </c>
      <c r="BJ202" s="235">
        <v>0</v>
      </c>
      <c r="BK202" s="170">
        <v>0</v>
      </c>
      <c r="BL202" s="170">
        <v>0</v>
      </c>
      <c r="BM202" s="170">
        <v>0</v>
      </c>
    </row>
    <row r="203" spans="1:65" ht="15" customHeight="1" thickBot="1">
      <c r="A203" s="10" t="s">
        <v>2159</v>
      </c>
      <c r="B203" s="49" t="s">
        <v>1620</v>
      </c>
      <c r="C203" s="112">
        <v>37539</v>
      </c>
      <c r="D203" s="249" t="s">
        <v>335</v>
      </c>
      <c r="E203" s="256">
        <f>SUM(LARGE(F203:BM203,{1,2,3,4,5,6}))</f>
        <v>769</v>
      </c>
      <c r="F203" s="182"/>
      <c r="G203" s="179"/>
      <c r="H203" s="179"/>
      <c r="I203" s="179"/>
      <c r="J203" s="179">
        <v>385</v>
      </c>
      <c r="K203" s="179"/>
      <c r="L203" s="179"/>
      <c r="M203" s="180">
        <v>293</v>
      </c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>
        <v>91</v>
      </c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80"/>
      <c r="AZ203" s="179"/>
      <c r="BA203" s="179"/>
      <c r="BB203" s="179"/>
      <c r="BC203" s="179"/>
      <c r="BD203" s="179"/>
      <c r="BE203" s="179"/>
      <c r="BF203" s="179"/>
      <c r="BG203" s="181"/>
      <c r="BH203" s="235">
        <v>0</v>
      </c>
      <c r="BI203" s="235">
        <v>0</v>
      </c>
      <c r="BJ203" s="235">
        <v>0</v>
      </c>
      <c r="BK203" s="170">
        <v>0</v>
      </c>
      <c r="BL203" s="170">
        <v>0</v>
      </c>
      <c r="BM203" s="170">
        <v>0</v>
      </c>
    </row>
    <row r="204" spans="1:65" ht="15" customHeight="1" thickBot="1">
      <c r="A204" s="10" t="s">
        <v>2160</v>
      </c>
      <c r="B204" s="49" t="s">
        <v>1710</v>
      </c>
      <c r="C204" s="112">
        <v>25964</v>
      </c>
      <c r="D204" s="249" t="s">
        <v>217</v>
      </c>
      <c r="E204" s="256">
        <f>SUM(LARGE(F204:BM204,{1,2,3,4,5,6}))</f>
        <v>764</v>
      </c>
      <c r="F204" s="182"/>
      <c r="G204" s="179"/>
      <c r="H204" s="179"/>
      <c r="I204" s="179"/>
      <c r="J204" s="179"/>
      <c r="K204" s="179"/>
      <c r="L204" s="179"/>
      <c r="M204" s="180">
        <v>112</v>
      </c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>
        <v>137</v>
      </c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80">
        <v>155</v>
      </c>
      <c r="AZ204" s="179"/>
      <c r="BA204" s="179"/>
      <c r="BB204" s="179"/>
      <c r="BC204" s="179"/>
      <c r="BD204" s="179"/>
      <c r="BE204" s="179"/>
      <c r="BF204" s="179">
        <v>360</v>
      </c>
      <c r="BG204" s="181"/>
      <c r="BH204" s="235">
        <v>0</v>
      </c>
      <c r="BI204" s="235">
        <v>0</v>
      </c>
      <c r="BJ204" s="235">
        <v>0</v>
      </c>
      <c r="BK204" s="170">
        <v>0</v>
      </c>
      <c r="BL204" s="170">
        <v>0</v>
      </c>
      <c r="BM204" s="170">
        <v>0</v>
      </c>
    </row>
    <row r="205" spans="1:65" ht="15" customHeight="1" thickBot="1">
      <c r="A205" s="10" t="s">
        <v>2161</v>
      </c>
      <c r="B205" s="49" t="s">
        <v>1622</v>
      </c>
      <c r="C205" s="112">
        <v>35003</v>
      </c>
      <c r="D205" s="249" t="s">
        <v>60</v>
      </c>
      <c r="E205" s="256">
        <f>SUM(LARGE(F205:BM205,{1,2,3,4,5,6}))</f>
        <v>755</v>
      </c>
      <c r="F205" s="182">
        <v>480</v>
      </c>
      <c r="G205" s="179"/>
      <c r="H205" s="179"/>
      <c r="I205" s="179"/>
      <c r="J205" s="179"/>
      <c r="K205" s="179"/>
      <c r="L205" s="179"/>
      <c r="M205" s="180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>
        <v>275</v>
      </c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80"/>
      <c r="AZ205" s="179"/>
      <c r="BA205" s="179"/>
      <c r="BB205" s="179"/>
      <c r="BC205" s="179"/>
      <c r="BD205" s="179"/>
      <c r="BE205" s="179"/>
      <c r="BF205" s="179"/>
      <c r="BG205" s="181"/>
      <c r="BH205" s="235">
        <v>0</v>
      </c>
      <c r="BI205" s="235">
        <v>0</v>
      </c>
      <c r="BJ205" s="235">
        <v>0</v>
      </c>
      <c r="BK205" s="170">
        <v>0</v>
      </c>
      <c r="BL205" s="170">
        <v>0</v>
      </c>
      <c r="BM205" s="170">
        <v>0</v>
      </c>
    </row>
    <row r="206" spans="1:65" ht="15" customHeight="1" thickBot="1">
      <c r="A206" s="10" t="s">
        <v>2162</v>
      </c>
      <c r="B206" s="49" t="s">
        <v>1688</v>
      </c>
      <c r="C206" s="112">
        <v>34233</v>
      </c>
      <c r="D206" s="251" t="s">
        <v>310</v>
      </c>
      <c r="E206" s="256">
        <f>SUM(LARGE(F206:BM206,{1,2,3,4,5,6}))</f>
        <v>754</v>
      </c>
      <c r="F206" s="182"/>
      <c r="G206" s="179"/>
      <c r="H206" s="179"/>
      <c r="I206" s="179"/>
      <c r="J206" s="179"/>
      <c r="K206" s="179"/>
      <c r="L206" s="179"/>
      <c r="M206" s="180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>
        <v>250</v>
      </c>
      <c r="AW206" s="179"/>
      <c r="AX206" s="179"/>
      <c r="AY206" s="180"/>
      <c r="AZ206" s="179"/>
      <c r="BA206" s="179"/>
      <c r="BB206" s="179">
        <v>504</v>
      </c>
      <c r="BC206" s="179"/>
      <c r="BD206" s="179"/>
      <c r="BE206" s="179"/>
      <c r="BF206" s="179"/>
      <c r="BG206" s="181"/>
      <c r="BH206" s="235">
        <v>0</v>
      </c>
      <c r="BI206" s="235">
        <v>0</v>
      </c>
      <c r="BJ206" s="235">
        <v>0</v>
      </c>
      <c r="BK206" s="170">
        <v>0</v>
      </c>
      <c r="BL206" s="170">
        <v>0</v>
      </c>
      <c r="BM206" s="170">
        <v>0</v>
      </c>
    </row>
    <row r="207" spans="1:65" ht="15" customHeight="1" thickBot="1">
      <c r="A207" s="10" t="s">
        <v>2163</v>
      </c>
      <c r="B207" s="49" t="s">
        <v>906</v>
      </c>
      <c r="C207" s="112">
        <v>36872</v>
      </c>
      <c r="D207" s="249" t="s">
        <v>870</v>
      </c>
      <c r="E207" s="256">
        <f>SUM(LARGE(F207:BM207,{1,2,3,4,5,6}))</f>
        <v>745</v>
      </c>
      <c r="F207" s="182"/>
      <c r="G207" s="179"/>
      <c r="H207" s="179"/>
      <c r="I207" s="179"/>
      <c r="J207" s="179"/>
      <c r="K207" s="179"/>
      <c r="L207" s="179"/>
      <c r="M207" s="180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80"/>
      <c r="AZ207" s="179"/>
      <c r="BA207" s="179"/>
      <c r="BB207" s="179"/>
      <c r="BC207" s="179">
        <v>385</v>
      </c>
      <c r="BD207" s="179"/>
      <c r="BE207" s="179"/>
      <c r="BF207" s="179"/>
      <c r="BG207" s="181">
        <v>360</v>
      </c>
      <c r="BH207" s="235">
        <v>0</v>
      </c>
      <c r="BI207" s="235">
        <v>0</v>
      </c>
      <c r="BJ207" s="235">
        <v>0</v>
      </c>
      <c r="BK207" s="170">
        <v>0</v>
      </c>
      <c r="BL207" s="170">
        <v>0</v>
      </c>
      <c r="BM207" s="170">
        <v>0</v>
      </c>
    </row>
    <row r="208" spans="1:65" ht="15" customHeight="1" thickBot="1">
      <c r="A208" s="10" t="s">
        <v>2164</v>
      </c>
      <c r="B208" s="49" t="s">
        <v>2877</v>
      </c>
      <c r="C208" s="112">
        <v>36682</v>
      </c>
      <c r="D208" s="249" t="s">
        <v>870</v>
      </c>
      <c r="E208" s="256">
        <f>SUM(LARGE(F208:BM208,{1,2,3,4,5,6}))</f>
        <v>745</v>
      </c>
      <c r="F208" s="182"/>
      <c r="G208" s="179"/>
      <c r="H208" s="179"/>
      <c r="I208" s="179"/>
      <c r="J208" s="179"/>
      <c r="K208" s="179"/>
      <c r="L208" s="179"/>
      <c r="M208" s="180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80"/>
      <c r="AZ208" s="179"/>
      <c r="BA208" s="179"/>
      <c r="BB208" s="179"/>
      <c r="BC208" s="179">
        <v>385</v>
      </c>
      <c r="BD208" s="179"/>
      <c r="BE208" s="179"/>
      <c r="BF208" s="179"/>
      <c r="BG208" s="181">
        <v>360</v>
      </c>
      <c r="BH208" s="235">
        <v>0</v>
      </c>
      <c r="BI208" s="235">
        <v>0</v>
      </c>
      <c r="BJ208" s="235">
        <v>0</v>
      </c>
      <c r="BK208" s="170">
        <v>0</v>
      </c>
      <c r="BL208" s="170">
        <v>0</v>
      </c>
      <c r="BM208" s="170">
        <v>0</v>
      </c>
    </row>
    <row r="209" spans="1:65" ht="15" customHeight="1" thickBot="1">
      <c r="A209" s="10" t="s">
        <v>2165</v>
      </c>
      <c r="B209" s="49" t="s">
        <v>1007</v>
      </c>
      <c r="C209" s="112">
        <v>34603</v>
      </c>
      <c r="D209" s="249" t="s">
        <v>361</v>
      </c>
      <c r="E209" s="256">
        <f>SUM(LARGE(F209:BM209,{1,2,3,4,5,6}))</f>
        <v>723</v>
      </c>
      <c r="F209" s="182"/>
      <c r="G209" s="179"/>
      <c r="H209" s="179"/>
      <c r="I209" s="179"/>
      <c r="J209" s="179"/>
      <c r="K209" s="179"/>
      <c r="L209" s="179"/>
      <c r="M209" s="180">
        <v>132</v>
      </c>
      <c r="N209" s="179"/>
      <c r="O209" s="179"/>
      <c r="P209" s="179"/>
      <c r="Q209" s="179"/>
      <c r="R209" s="179"/>
      <c r="S209" s="179"/>
      <c r="T209" s="179"/>
      <c r="U209" s="179">
        <v>205</v>
      </c>
      <c r="V209" s="179"/>
      <c r="W209" s="179"/>
      <c r="X209" s="179"/>
      <c r="Y209" s="179">
        <v>137</v>
      </c>
      <c r="Z209" s="179"/>
      <c r="AA209" s="179"/>
      <c r="AB209" s="179"/>
      <c r="AC209" s="179"/>
      <c r="AD209" s="179"/>
      <c r="AE209" s="179"/>
      <c r="AF209" s="179">
        <v>137</v>
      </c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80">
        <v>112</v>
      </c>
      <c r="AZ209" s="179"/>
      <c r="BA209" s="179"/>
      <c r="BB209" s="179"/>
      <c r="BC209" s="179"/>
      <c r="BD209" s="179"/>
      <c r="BE209" s="179"/>
      <c r="BF209" s="179"/>
      <c r="BG209" s="181"/>
      <c r="BH209" s="235">
        <v>0</v>
      </c>
      <c r="BI209" s="235">
        <v>0</v>
      </c>
      <c r="BJ209" s="235">
        <v>0</v>
      </c>
      <c r="BK209" s="170">
        <v>0</v>
      </c>
      <c r="BL209" s="170">
        <v>0</v>
      </c>
      <c r="BM209" s="170">
        <v>0</v>
      </c>
    </row>
    <row r="210" spans="1:65" ht="15" customHeight="1" thickBot="1">
      <c r="A210" s="10" t="s">
        <v>2166</v>
      </c>
      <c r="B210" s="49" t="s">
        <v>768</v>
      </c>
      <c r="C210" s="112">
        <v>38461</v>
      </c>
      <c r="D210" s="249" t="s">
        <v>1005</v>
      </c>
      <c r="E210" s="256">
        <f>SUM(LARGE(F210:BM210,{1,2,3,4,5,6}))</f>
        <v>721</v>
      </c>
      <c r="F210" s="182"/>
      <c r="G210" s="179"/>
      <c r="H210" s="179"/>
      <c r="I210" s="179"/>
      <c r="J210" s="179"/>
      <c r="K210" s="179"/>
      <c r="L210" s="179"/>
      <c r="M210" s="180"/>
      <c r="N210" s="179"/>
      <c r="O210" s="179"/>
      <c r="P210" s="179"/>
      <c r="Q210" s="179"/>
      <c r="R210" s="179"/>
      <c r="S210" s="179"/>
      <c r="T210" s="179"/>
      <c r="U210" s="179">
        <v>60</v>
      </c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>
        <v>92</v>
      </c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>
        <v>192</v>
      </c>
      <c r="AT210" s="179">
        <v>92</v>
      </c>
      <c r="AU210" s="179"/>
      <c r="AV210" s="179"/>
      <c r="AW210" s="179"/>
      <c r="AX210" s="179"/>
      <c r="AY210" s="180">
        <v>285</v>
      </c>
      <c r="AZ210" s="179"/>
      <c r="BA210" s="179"/>
      <c r="BB210" s="179"/>
      <c r="BC210" s="179"/>
      <c r="BD210" s="179"/>
      <c r="BE210" s="179"/>
      <c r="BF210" s="179"/>
      <c r="BG210" s="181"/>
      <c r="BH210" s="235">
        <v>0</v>
      </c>
      <c r="BI210" s="235">
        <v>0</v>
      </c>
      <c r="BJ210" s="235">
        <v>0</v>
      </c>
      <c r="BK210" s="170">
        <v>0</v>
      </c>
      <c r="BL210" s="170">
        <v>0</v>
      </c>
      <c r="BM210" s="170">
        <v>0</v>
      </c>
    </row>
    <row r="211" spans="1:65" ht="15" customHeight="1" thickBot="1">
      <c r="A211" s="10" t="s">
        <v>2167</v>
      </c>
      <c r="B211" s="49" t="s">
        <v>29</v>
      </c>
      <c r="C211" s="112">
        <v>35965</v>
      </c>
      <c r="D211" s="249" t="s">
        <v>196</v>
      </c>
      <c r="E211" s="256">
        <f>SUM(LARGE(F211:BM211,{1,2,3,4,5,6}))</f>
        <v>705</v>
      </c>
      <c r="F211" s="182"/>
      <c r="G211" s="179"/>
      <c r="H211" s="179">
        <v>170</v>
      </c>
      <c r="I211" s="179"/>
      <c r="J211" s="179"/>
      <c r="K211" s="179"/>
      <c r="L211" s="179"/>
      <c r="M211" s="180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>
        <v>535</v>
      </c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80"/>
      <c r="AZ211" s="179"/>
      <c r="BA211" s="179"/>
      <c r="BB211" s="179"/>
      <c r="BC211" s="179"/>
      <c r="BD211" s="179"/>
      <c r="BE211" s="179"/>
      <c r="BF211" s="179"/>
      <c r="BG211" s="181"/>
      <c r="BH211" s="235">
        <v>0</v>
      </c>
      <c r="BI211" s="235">
        <v>0</v>
      </c>
      <c r="BJ211" s="235">
        <v>0</v>
      </c>
      <c r="BK211" s="170">
        <v>0</v>
      </c>
      <c r="BL211" s="170">
        <v>0</v>
      </c>
      <c r="BM211" s="170">
        <v>0</v>
      </c>
    </row>
    <row r="212" spans="1:65" ht="15" customHeight="1" thickBot="1">
      <c r="A212" s="10" t="s">
        <v>2168</v>
      </c>
      <c r="B212" s="49" t="s">
        <v>1210</v>
      </c>
      <c r="C212" s="112">
        <v>24437</v>
      </c>
      <c r="D212" s="249" t="s">
        <v>216</v>
      </c>
      <c r="E212" s="256">
        <f>SUM(LARGE(F212:BM212,{1,2,3,4,5,6}))</f>
        <v>705</v>
      </c>
      <c r="F212" s="182"/>
      <c r="G212" s="179"/>
      <c r="H212" s="179"/>
      <c r="I212" s="179"/>
      <c r="J212" s="179"/>
      <c r="K212" s="179"/>
      <c r="L212" s="179"/>
      <c r="M212" s="180">
        <v>195</v>
      </c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>
        <v>175</v>
      </c>
      <c r="AX212" s="179"/>
      <c r="AY212" s="180">
        <v>335</v>
      </c>
      <c r="AZ212" s="179"/>
      <c r="BA212" s="179"/>
      <c r="BB212" s="179"/>
      <c r="BC212" s="179"/>
      <c r="BD212" s="179"/>
      <c r="BE212" s="179"/>
      <c r="BF212" s="179"/>
      <c r="BG212" s="181"/>
      <c r="BH212" s="235">
        <v>0</v>
      </c>
      <c r="BI212" s="235">
        <v>0</v>
      </c>
      <c r="BJ212" s="235">
        <v>0</v>
      </c>
      <c r="BK212" s="170">
        <v>0</v>
      </c>
      <c r="BL212" s="170">
        <v>0</v>
      </c>
      <c r="BM212" s="170">
        <v>0</v>
      </c>
    </row>
    <row r="213" spans="1:65" ht="15" customHeight="1" thickBot="1">
      <c r="A213" s="10" t="s">
        <v>2169</v>
      </c>
      <c r="B213" s="49" t="s">
        <v>634</v>
      </c>
      <c r="C213" s="112">
        <v>34304</v>
      </c>
      <c r="D213" s="249" t="s">
        <v>1338</v>
      </c>
      <c r="E213" s="256">
        <f>SUM(LARGE(F213:BM213,{1,2,3,4,5,6}))</f>
        <v>700</v>
      </c>
      <c r="F213" s="182"/>
      <c r="G213" s="179"/>
      <c r="H213" s="179"/>
      <c r="I213" s="179"/>
      <c r="J213" s="179"/>
      <c r="K213" s="179"/>
      <c r="L213" s="179"/>
      <c r="M213" s="180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80"/>
      <c r="AZ213" s="179"/>
      <c r="BA213" s="179"/>
      <c r="BB213" s="179"/>
      <c r="BC213" s="179">
        <v>700</v>
      </c>
      <c r="BD213" s="179"/>
      <c r="BE213" s="179"/>
      <c r="BF213" s="179"/>
      <c r="BG213" s="181"/>
      <c r="BH213" s="235">
        <v>0</v>
      </c>
      <c r="BI213" s="235">
        <v>0</v>
      </c>
      <c r="BJ213" s="235">
        <v>0</v>
      </c>
      <c r="BK213" s="170">
        <v>0</v>
      </c>
      <c r="BL213" s="170">
        <v>0</v>
      </c>
      <c r="BM213" s="170">
        <v>0</v>
      </c>
    </row>
    <row r="214" spans="1:65" ht="15" customHeight="1" thickBot="1">
      <c r="A214" s="10" t="s">
        <v>2170</v>
      </c>
      <c r="B214" s="49" t="s">
        <v>449</v>
      </c>
      <c r="C214" s="112">
        <v>33522</v>
      </c>
      <c r="D214" s="250" t="s">
        <v>450</v>
      </c>
      <c r="E214" s="256">
        <f>SUM(LARGE(F214:BM214,{1,2,3,4,5,6}))</f>
        <v>700</v>
      </c>
      <c r="F214" s="182"/>
      <c r="G214" s="179"/>
      <c r="H214" s="179"/>
      <c r="I214" s="179"/>
      <c r="J214" s="179"/>
      <c r="K214" s="179"/>
      <c r="L214" s="179"/>
      <c r="M214" s="180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80"/>
      <c r="AZ214" s="179"/>
      <c r="BA214" s="179"/>
      <c r="BB214" s="179"/>
      <c r="BC214" s="179"/>
      <c r="BD214" s="179">
        <v>700</v>
      </c>
      <c r="BE214" s="179"/>
      <c r="BF214" s="179"/>
      <c r="BG214" s="181"/>
      <c r="BH214" s="235">
        <v>0</v>
      </c>
      <c r="BI214" s="235">
        <v>0</v>
      </c>
      <c r="BJ214" s="235">
        <v>0</v>
      </c>
      <c r="BK214" s="170">
        <v>0</v>
      </c>
      <c r="BL214" s="170">
        <v>0</v>
      </c>
      <c r="BM214" s="170">
        <v>0</v>
      </c>
    </row>
    <row r="215" spans="1:65" ht="15" customHeight="1" thickBot="1">
      <c r="A215" s="10" t="s">
        <v>2171</v>
      </c>
      <c r="B215" s="49" t="s">
        <v>1667</v>
      </c>
      <c r="C215" s="112">
        <v>35380</v>
      </c>
      <c r="D215" s="249" t="s">
        <v>328</v>
      </c>
      <c r="E215" s="256">
        <f>SUM(LARGE(F215:BM215,{1,2,3,4,5,6}))</f>
        <v>696</v>
      </c>
      <c r="F215" s="182"/>
      <c r="G215" s="179"/>
      <c r="H215" s="179"/>
      <c r="I215" s="179"/>
      <c r="J215" s="179"/>
      <c r="K215" s="179"/>
      <c r="L215" s="179">
        <v>504</v>
      </c>
      <c r="M215" s="180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>
        <v>192</v>
      </c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80"/>
      <c r="AZ215" s="179"/>
      <c r="BA215" s="179"/>
      <c r="BB215" s="179"/>
      <c r="BC215" s="179"/>
      <c r="BD215" s="179"/>
      <c r="BE215" s="179"/>
      <c r="BF215" s="179"/>
      <c r="BG215" s="181"/>
      <c r="BH215" s="235">
        <v>0</v>
      </c>
      <c r="BI215" s="235">
        <v>0</v>
      </c>
      <c r="BJ215" s="235">
        <v>0</v>
      </c>
      <c r="BK215" s="170">
        <v>0</v>
      </c>
      <c r="BL215" s="170">
        <v>0</v>
      </c>
      <c r="BM215" s="170">
        <v>0</v>
      </c>
    </row>
    <row r="216" spans="1:65" ht="15" customHeight="1" thickBot="1">
      <c r="A216" s="10" t="s">
        <v>2172</v>
      </c>
      <c r="B216" s="49" t="s">
        <v>874</v>
      </c>
      <c r="C216" s="112">
        <v>39060</v>
      </c>
      <c r="D216" s="249" t="s">
        <v>235</v>
      </c>
      <c r="E216" s="256">
        <f>SUM(LARGE(F216:BM216,{1,2,3,4,5,6}))</f>
        <v>683</v>
      </c>
      <c r="F216" s="182"/>
      <c r="G216" s="179"/>
      <c r="H216" s="179"/>
      <c r="I216" s="179"/>
      <c r="J216" s="179"/>
      <c r="K216" s="179"/>
      <c r="L216" s="179"/>
      <c r="M216" s="180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>
        <v>200</v>
      </c>
      <c r="AV216" s="179"/>
      <c r="AW216" s="179"/>
      <c r="AX216" s="179"/>
      <c r="AY216" s="180"/>
      <c r="AZ216" s="179"/>
      <c r="BA216" s="179"/>
      <c r="BB216" s="179"/>
      <c r="BC216" s="179">
        <v>270</v>
      </c>
      <c r="BD216" s="179"/>
      <c r="BE216" s="179">
        <v>213</v>
      </c>
      <c r="BF216" s="179"/>
      <c r="BG216" s="181"/>
      <c r="BH216" s="235">
        <v>0</v>
      </c>
      <c r="BI216" s="235">
        <v>0</v>
      </c>
      <c r="BJ216" s="235">
        <v>0</v>
      </c>
      <c r="BK216" s="170">
        <v>0</v>
      </c>
      <c r="BL216" s="170">
        <v>0</v>
      </c>
      <c r="BM216" s="170">
        <v>0</v>
      </c>
    </row>
    <row r="217" spans="1:65" ht="15" customHeight="1" thickBot="1">
      <c r="A217" s="10" t="s">
        <v>2173</v>
      </c>
      <c r="B217" s="49" t="s">
        <v>919</v>
      </c>
      <c r="C217" s="112">
        <v>38705</v>
      </c>
      <c r="D217" s="249" t="s">
        <v>235</v>
      </c>
      <c r="E217" s="256">
        <f>SUM(LARGE(F217:BM217,{1,2,3,4,5,6}))</f>
        <v>683</v>
      </c>
      <c r="F217" s="182"/>
      <c r="G217" s="179"/>
      <c r="H217" s="179"/>
      <c r="I217" s="179"/>
      <c r="J217" s="179"/>
      <c r="K217" s="179"/>
      <c r="L217" s="179"/>
      <c r="M217" s="180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>
        <v>200</v>
      </c>
      <c r="AV217" s="179"/>
      <c r="AW217" s="179"/>
      <c r="AX217" s="179"/>
      <c r="AY217" s="180"/>
      <c r="AZ217" s="179"/>
      <c r="BA217" s="179"/>
      <c r="BB217" s="179"/>
      <c r="BC217" s="179">
        <v>270</v>
      </c>
      <c r="BD217" s="179"/>
      <c r="BE217" s="179">
        <v>213</v>
      </c>
      <c r="BF217" s="179"/>
      <c r="BG217" s="181"/>
      <c r="BH217" s="235">
        <v>0</v>
      </c>
      <c r="BI217" s="235">
        <v>0</v>
      </c>
      <c r="BJ217" s="235">
        <v>0</v>
      </c>
      <c r="BK217" s="170">
        <v>0</v>
      </c>
      <c r="BL217" s="170">
        <v>0</v>
      </c>
      <c r="BM217" s="170">
        <v>0</v>
      </c>
    </row>
    <row r="218" spans="1:65" ht="15" customHeight="1" thickBot="1">
      <c r="A218" s="10" t="s">
        <v>2174</v>
      </c>
      <c r="B218" s="51" t="s">
        <v>1677</v>
      </c>
      <c r="C218" s="110">
        <v>36693</v>
      </c>
      <c r="D218" s="212" t="s">
        <v>403</v>
      </c>
      <c r="E218" s="256">
        <f>SUM(LARGE(F218:BM218,{1,2,3,4,5,6}))</f>
        <v>680</v>
      </c>
      <c r="F218" s="182"/>
      <c r="G218" s="179"/>
      <c r="H218" s="179"/>
      <c r="I218" s="179"/>
      <c r="J218" s="179"/>
      <c r="K218" s="179"/>
      <c r="L218" s="179"/>
      <c r="M218" s="180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>
        <v>680</v>
      </c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80"/>
      <c r="AZ218" s="179"/>
      <c r="BA218" s="179"/>
      <c r="BB218" s="179"/>
      <c r="BC218" s="179"/>
      <c r="BD218" s="179"/>
      <c r="BE218" s="179"/>
      <c r="BF218" s="179"/>
      <c r="BG218" s="181"/>
      <c r="BH218" s="235">
        <v>0</v>
      </c>
      <c r="BI218" s="235">
        <v>0</v>
      </c>
      <c r="BJ218" s="235">
        <v>0</v>
      </c>
      <c r="BK218" s="170">
        <v>0</v>
      </c>
      <c r="BL218" s="170">
        <v>0</v>
      </c>
      <c r="BM218" s="170">
        <v>0</v>
      </c>
    </row>
    <row r="219" spans="1:65" ht="15" customHeight="1" thickBot="1">
      <c r="A219" s="10" t="s">
        <v>2175</v>
      </c>
      <c r="B219" s="51" t="s">
        <v>366</v>
      </c>
      <c r="C219" s="110">
        <v>36556</v>
      </c>
      <c r="D219" s="249" t="s">
        <v>235</v>
      </c>
      <c r="E219" s="256">
        <f>SUM(LARGE(F219:BM219,{1,2,3,4,5,6}))</f>
        <v>680</v>
      </c>
      <c r="F219" s="182"/>
      <c r="G219" s="179"/>
      <c r="H219" s="179"/>
      <c r="I219" s="179"/>
      <c r="J219" s="179"/>
      <c r="K219" s="179"/>
      <c r="L219" s="179"/>
      <c r="M219" s="180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>
        <v>680</v>
      </c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80"/>
      <c r="AZ219" s="179"/>
      <c r="BA219" s="179"/>
      <c r="BB219" s="179"/>
      <c r="BC219" s="179"/>
      <c r="BD219" s="179"/>
      <c r="BE219" s="179"/>
      <c r="BF219" s="179"/>
      <c r="BG219" s="181"/>
      <c r="BH219" s="235">
        <v>0</v>
      </c>
      <c r="BI219" s="235">
        <v>0</v>
      </c>
      <c r="BJ219" s="235">
        <v>0</v>
      </c>
      <c r="BK219" s="170">
        <v>0</v>
      </c>
      <c r="BL219" s="170">
        <v>0</v>
      </c>
      <c r="BM219" s="170">
        <v>0</v>
      </c>
    </row>
    <row r="220" spans="1:65" ht="15" customHeight="1" thickBot="1">
      <c r="A220" s="10" t="s">
        <v>2176</v>
      </c>
      <c r="B220" s="49" t="s">
        <v>1655</v>
      </c>
      <c r="C220" s="112">
        <v>35941</v>
      </c>
      <c r="D220" s="249" t="s">
        <v>770</v>
      </c>
      <c r="E220" s="256">
        <f>SUM(LARGE(F220:BM220,{1,2,3,4,5,6}))</f>
        <v>642</v>
      </c>
      <c r="F220" s="182"/>
      <c r="G220" s="179"/>
      <c r="H220" s="179"/>
      <c r="I220" s="179"/>
      <c r="J220" s="179"/>
      <c r="K220" s="179"/>
      <c r="L220" s="179"/>
      <c r="M220" s="180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>
        <v>642</v>
      </c>
      <c r="AY220" s="180"/>
      <c r="AZ220" s="179"/>
      <c r="BA220" s="179"/>
      <c r="BB220" s="179"/>
      <c r="BC220" s="179"/>
      <c r="BD220" s="179"/>
      <c r="BE220" s="179"/>
      <c r="BF220" s="179"/>
      <c r="BG220" s="181"/>
      <c r="BH220" s="235">
        <v>0</v>
      </c>
      <c r="BI220" s="235">
        <v>0</v>
      </c>
      <c r="BJ220" s="235">
        <v>0</v>
      </c>
      <c r="BK220" s="170">
        <v>0</v>
      </c>
      <c r="BL220" s="170">
        <v>0</v>
      </c>
      <c r="BM220" s="170">
        <v>0</v>
      </c>
    </row>
    <row r="221" spans="1:65" ht="15" customHeight="1" thickBot="1">
      <c r="A221" s="10" t="s">
        <v>2177</v>
      </c>
      <c r="B221" s="49" t="s">
        <v>2846</v>
      </c>
      <c r="C221" s="112">
        <v>32840</v>
      </c>
      <c r="D221" s="249" t="s">
        <v>823</v>
      </c>
      <c r="E221" s="256">
        <f>SUM(LARGE(F221:BM221,{1,2,3,4,5,6}))</f>
        <v>642</v>
      </c>
      <c r="F221" s="182"/>
      <c r="G221" s="179"/>
      <c r="H221" s="179"/>
      <c r="I221" s="179"/>
      <c r="J221" s="179"/>
      <c r="K221" s="179"/>
      <c r="L221" s="179"/>
      <c r="M221" s="180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80"/>
      <c r="AZ221" s="179"/>
      <c r="BA221" s="179"/>
      <c r="BB221" s="179"/>
      <c r="BC221" s="179"/>
      <c r="BD221" s="179"/>
      <c r="BE221" s="179"/>
      <c r="BF221" s="179">
        <v>642</v>
      </c>
      <c r="BG221" s="181"/>
      <c r="BH221" s="235">
        <v>0</v>
      </c>
      <c r="BI221" s="235">
        <v>0</v>
      </c>
      <c r="BJ221" s="235">
        <v>0</v>
      </c>
      <c r="BK221" s="170">
        <v>0</v>
      </c>
      <c r="BL221" s="170">
        <v>0</v>
      </c>
      <c r="BM221" s="170">
        <v>0</v>
      </c>
    </row>
    <row r="222" spans="1:65" ht="15" customHeight="1" thickBot="1">
      <c r="A222" s="10" t="s">
        <v>2178</v>
      </c>
      <c r="B222" s="49" t="s">
        <v>535</v>
      </c>
      <c r="C222" s="112">
        <v>36589</v>
      </c>
      <c r="D222" s="249" t="s">
        <v>464</v>
      </c>
      <c r="E222" s="256">
        <f>SUM(LARGE(F222:BM222,{1,2,3,4,5,6}))</f>
        <v>635</v>
      </c>
      <c r="F222" s="182"/>
      <c r="G222" s="179"/>
      <c r="H222" s="179"/>
      <c r="I222" s="179"/>
      <c r="J222" s="179"/>
      <c r="K222" s="179"/>
      <c r="L222" s="179"/>
      <c r="M222" s="180">
        <v>285</v>
      </c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>
        <v>350</v>
      </c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80"/>
      <c r="AZ222" s="179"/>
      <c r="BA222" s="179"/>
      <c r="BB222" s="179"/>
      <c r="BC222" s="179"/>
      <c r="BD222" s="179"/>
      <c r="BE222" s="179"/>
      <c r="BF222" s="179"/>
      <c r="BG222" s="181"/>
      <c r="BH222" s="235">
        <v>0</v>
      </c>
      <c r="BI222" s="235">
        <v>0</v>
      </c>
      <c r="BJ222" s="235">
        <v>0</v>
      </c>
      <c r="BK222" s="170">
        <v>0</v>
      </c>
      <c r="BL222" s="170">
        <v>0</v>
      </c>
      <c r="BM222" s="170">
        <v>0</v>
      </c>
    </row>
    <row r="223" spans="1:65" ht="15" customHeight="1" thickBot="1">
      <c r="A223" s="10" t="s">
        <v>2179</v>
      </c>
      <c r="B223" s="49" t="s">
        <v>1671</v>
      </c>
      <c r="C223" s="112">
        <v>23890</v>
      </c>
      <c r="D223" s="249" t="s">
        <v>328</v>
      </c>
      <c r="E223" s="256">
        <f>SUM(LARGE(F223:BM223,{1,2,3,4,5,6}))</f>
        <v>635</v>
      </c>
      <c r="F223" s="182"/>
      <c r="G223" s="179"/>
      <c r="H223" s="179"/>
      <c r="I223" s="179"/>
      <c r="J223" s="179"/>
      <c r="K223" s="179"/>
      <c r="L223" s="179">
        <v>360</v>
      </c>
      <c r="M223" s="180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>
        <v>275</v>
      </c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80"/>
      <c r="AZ223" s="179"/>
      <c r="BA223" s="179"/>
      <c r="BB223" s="179"/>
      <c r="BC223" s="179"/>
      <c r="BD223" s="179"/>
      <c r="BE223" s="179"/>
      <c r="BF223" s="179"/>
      <c r="BG223" s="181"/>
      <c r="BH223" s="235">
        <v>0</v>
      </c>
      <c r="BI223" s="235">
        <v>0</v>
      </c>
      <c r="BJ223" s="235">
        <v>0</v>
      </c>
      <c r="BK223" s="170">
        <v>0</v>
      </c>
      <c r="BL223" s="170">
        <v>0</v>
      </c>
      <c r="BM223" s="170">
        <v>0</v>
      </c>
    </row>
    <row r="224" spans="1:65" ht="15" customHeight="1" thickBot="1">
      <c r="A224" s="10" t="s">
        <v>2180</v>
      </c>
      <c r="B224" s="49" t="s">
        <v>1684</v>
      </c>
      <c r="C224" s="112">
        <v>37583</v>
      </c>
      <c r="D224" s="249" t="s">
        <v>497</v>
      </c>
      <c r="E224" s="256">
        <f>SUM(LARGE(F224:BM224,{1,2,3,4,5,6}))</f>
        <v>629</v>
      </c>
      <c r="F224" s="182"/>
      <c r="G224" s="179"/>
      <c r="H224" s="179"/>
      <c r="I224" s="179"/>
      <c r="J224" s="179"/>
      <c r="K224" s="179"/>
      <c r="L224" s="179"/>
      <c r="M224" s="180"/>
      <c r="N224" s="179"/>
      <c r="O224" s="179"/>
      <c r="P224" s="179"/>
      <c r="Q224" s="179"/>
      <c r="R224" s="179"/>
      <c r="S224" s="179"/>
      <c r="T224" s="179">
        <v>142</v>
      </c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>
        <v>137</v>
      </c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80"/>
      <c r="AZ224" s="179"/>
      <c r="BA224" s="179"/>
      <c r="BB224" s="179"/>
      <c r="BC224" s="179">
        <v>350</v>
      </c>
      <c r="BD224" s="179"/>
      <c r="BE224" s="179"/>
      <c r="BF224" s="179"/>
      <c r="BG224" s="181"/>
      <c r="BH224" s="235">
        <v>0</v>
      </c>
      <c r="BI224" s="235">
        <v>0</v>
      </c>
      <c r="BJ224" s="235">
        <v>0</v>
      </c>
      <c r="BK224" s="170">
        <v>0</v>
      </c>
      <c r="BL224" s="170">
        <v>0</v>
      </c>
      <c r="BM224" s="170">
        <v>0</v>
      </c>
    </row>
    <row r="225" spans="1:65" ht="15" customHeight="1" thickBot="1">
      <c r="A225" s="10" t="s">
        <v>2181</v>
      </c>
      <c r="B225" s="49" t="s">
        <v>848</v>
      </c>
      <c r="C225" s="112">
        <v>38162</v>
      </c>
      <c r="D225" s="249" t="s">
        <v>974</v>
      </c>
      <c r="E225" s="256">
        <f>SUM(LARGE(F225:BM225,{1,2,3,4,5,6}))</f>
        <v>624</v>
      </c>
      <c r="F225" s="182"/>
      <c r="G225" s="179"/>
      <c r="H225" s="179"/>
      <c r="I225" s="179"/>
      <c r="J225" s="179"/>
      <c r="K225" s="179"/>
      <c r="L225" s="179"/>
      <c r="M225" s="180">
        <v>65</v>
      </c>
      <c r="N225" s="179"/>
      <c r="O225" s="179"/>
      <c r="P225" s="179"/>
      <c r="Q225" s="179"/>
      <c r="R225" s="179"/>
      <c r="S225" s="179">
        <v>117</v>
      </c>
      <c r="T225" s="179"/>
      <c r="U225" s="179"/>
      <c r="V225" s="179"/>
      <c r="W225" s="179"/>
      <c r="X225" s="179"/>
      <c r="Y225" s="179">
        <v>92</v>
      </c>
      <c r="Z225" s="179"/>
      <c r="AA225" s="179"/>
      <c r="AB225" s="179"/>
      <c r="AC225" s="179"/>
      <c r="AD225" s="179"/>
      <c r="AE225" s="179">
        <v>290</v>
      </c>
      <c r="AF225" s="179">
        <v>60</v>
      </c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80"/>
      <c r="AZ225" s="179"/>
      <c r="BA225" s="179"/>
      <c r="BB225" s="179"/>
      <c r="BC225" s="179"/>
      <c r="BD225" s="179"/>
      <c r="BE225" s="179"/>
      <c r="BF225" s="179"/>
      <c r="BG225" s="181"/>
      <c r="BH225" s="235">
        <v>0</v>
      </c>
      <c r="BI225" s="235">
        <v>0</v>
      </c>
      <c r="BJ225" s="235">
        <v>0</v>
      </c>
      <c r="BK225" s="170">
        <v>0</v>
      </c>
      <c r="BL225" s="170">
        <v>0</v>
      </c>
      <c r="BM225" s="170">
        <v>0</v>
      </c>
    </row>
    <row r="226" spans="1:65" ht="15" customHeight="1" thickBot="1">
      <c r="A226" s="10" t="s">
        <v>2182</v>
      </c>
      <c r="B226" s="49" t="s">
        <v>1728</v>
      </c>
      <c r="C226" s="112">
        <v>39122</v>
      </c>
      <c r="D226" s="249" t="s">
        <v>0</v>
      </c>
      <c r="E226" s="256">
        <f>SUM(LARGE(F226:BM226,{1,2,3,4,5,6}))</f>
        <v>619</v>
      </c>
      <c r="F226" s="182"/>
      <c r="G226" s="179"/>
      <c r="H226" s="179"/>
      <c r="I226" s="179"/>
      <c r="J226" s="179"/>
      <c r="K226" s="179"/>
      <c r="L226" s="179"/>
      <c r="M226" s="180"/>
      <c r="N226" s="179"/>
      <c r="O226" s="179"/>
      <c r="P226" s="179">
        <v>192</v>
      </c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80">
        <v>155</v>
      </c>
      <c r="AZ226" s="179"/>
      <c r="BA226" s="179"/>
      <c r="BB226" s="179"/>
      <c r="BC226" s="179"/>
      <c r="BD226" s="179">
        <v>272</v>
      </c>
      <c r="BE226" s="179"/>
      <c r="BF226" s="179"/>
      <c r="BG226" s="181"/>
      <c r="BH226" s="235">
        <v>0</v>
      </c>
      <c r="BI226" s="235">
        <v>0</v>
      </c>
      <c r="BJ226" s="235">
        <v>0</v>
      </c>
      <c r="BK226" s="170">
        <v>0</v>
      </c>
      <c r="BL226" s="170">
        <v>0</v>
      </c>
      <c r="BM226" s="170">
        <v>0</v>
      </c>
    </row>
    <row r="227" spans="1:65" ht="15" customHeight="1" thickBot="1">
      <c r="A227" s="10" t="s">
        <v>2183</v>
      </c>
      <c r="B227" s="49" t="s">
        <v>849</v>
      </c>
      <c r="C227" s="112">
        <v>38098</v>
      </c>
      <c r="D227" s="249" t="s">
        <v>182</v>
      </c>
      <c r="E227" s="256">
        <f>SUM(LARGE(F227:BM227,{1,2,3,4,5,6}))</f>
        <v>614</v>
      </c>
      <c r="F227" s="182"/>
      <c r="G227" s="179"/>
      <c r="H227" s="179"/>
      <c r="I227" s="179"/>
      <c r="J227" s="179"/>
      <c r="K227" s="179"/>
      <c r="L227" s="179"/>
      <c r="M227" s="180">
        <v>95</v>
      </c>
      <c r="N227" s="179"/>
      <c r="O227" s="179"/>
      <c r="P227" s="179"/>
      <c r="Q227" s="179"/>
      <c r="R227" s="179"/>
      <c r="S227" s="179">
        <v>117</v>
      </c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>
        <v>290</v>
      </c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80">
        <v>112</v>
      </c>
      <c r="AZ227" s="179"/>
      <c r="BA227" s="179"/>
      <c r="BB227" s="179"/>
      <c r="BC227" s="179"/>
      <c r="BD227" s="179"/>
      <c r="BE227" s="179"/>
      <c r="BF227" s="179"/>
      <c r="BG227" s="181"/>
      <c r="BH227" s="235">
        <v>0</v>
      </c>
      <c r="BI227" s="235">
        <v>0</v>
      </c>
      <c r="BJ227" s="235">
        <v>0</v>
      </c>
      <c r="BK227" s="170">
        <v>0</v>
      </c>
      <c r="BL227" s="170">
        <v>0</v>
      </c>
      <c r="BM227" s="170">
        <v>0</v>
      </c>
    </row>
    <row r="228" spans="1:65" ht="15" customHeight="1" thickBot="1">
      <c r="A228" s="10" t="s">
        <v>2184</v>
      </c>
      <c r="B228" s="51" t="s">
        <v>1680</v>
      </c>
      <c r="C228" s="110">
        <v>36715</v>
      </c>
      <c r="D228" s="249" t="s">
        <v>209</v>
      </c>
      <c r="E228" s="256">
        <f>SUM(LARGE(F228:BM228,{1,2,3,4,5,6}))</f>
        <v>603</v>
      </c>
      <c r="F228" s="182"/>
      <c r="G228" s="179"/>
      <c r="H228" s="179"/>
      <c r="I228" s="179"/>
      <c r="J228" s="179"/>
      <c r="K228" s="179"/>
      <c r="L228" s="179"/>
      <c r="M228" s="180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>
        <v>390</v>
      </c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>
        <v>213</v>
      </c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80"/>
      <c r="AZ228" s="179"/>
      <c r="BA228" s="179"/>
      <c r="BB228" s="179"/>
      <c r="BC228" s="179"/>
      <c r="BD228" s="179"/>
      <c r="BE228" s="179"/>
      <c r="BF228" s="179"/>
      <c r="BG228" s="181"/>
      <c r="BH228" s="235">
        <v>0</v>
      </c>
      <c r="BI228" s="235">
        <v>0</v>
      </c>
      <c r="BJ228" s="235">
        <v>0</v>
      </c>
      <c r="BK228" s="170">
        <v>0</v>
      </c>
      <c r="BL228" s="170">
        <v>0</v>
      </c>
      <c r="BM228" s="170">
        <v>0</v>
      </c>
    </row>
    <row r="229" spans="1:65" ht="15" customHeight="1" thickBot="1">
      <c r="A229" s="10" t="s">
        <v>2185</v>
      </c>
      <c r="B229" s="49" t="s">
        <v>730</v>
      </c>
      <c r="C229" s="112">
        <v>38595</v>
      </c>
      <c r="D229" s="249" t="s">
        <v>69</v>
      </c>
      <c r="E229" s="256">
        <f>SUM(LARGE(F229:BM229,{1,2,3,4,5,6}))</f>
        <v>602</v>
      </c>
      <c r="F229" s="182"/>
      <c r="G229" s="179"/>
      <c r="H229" s="179"/>
      <c r="I229" s="179"/>
      <c r="J229" s="179">
        <v>220</v>
      </c>
      <c r="K229" s="179"/>
      <c r="L229" s="179"/>
      <c r="M229" s="180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>
        <v>152</v>
      </c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80">
        <v>230</v>
      </c>
      <c r="AZ229" s="179"/>
      <c r="BA229" s="179"/>
      <c r="BB229" s="179"/>
      <c r="BC229" s="179"/>
      <c r="BD229" s="179"/>
      <c r="BE229" s="179"/>
      <c r="BF229" s="179"/>
      <c r="BG229" s="181"/>
      <c r="BH229" s="235">
        <v>0</v>
      </c>
      <c r="BI229" s="235">
        <v>0</v>
      </c>
      <c r="BJ229" s="235">
        <v>0</v>
      </c>
      <c r="BK229" s="170">
        <v>0</v>
      </c>
      <c r="BL229" s="170">
        <v>0</v>
      </c>
      <c r="BM229" s="170">
        <v>0</v>
      </c>
    </row>
    <row r="230" spans="1:65" ht="15" customHeight="1" thickBot="1">
      <c r="A230" s="10" t="s">
        <v>2186</v>
      </c>
      <c r="B230" s="49" t="s">
        <v>1621</v>
      </c>
      <c r="C230" s="112">
        <v>35135</v>
      </c>
      <c r="D230" s="249" t="s">
        <v>12</v>
      </c>
      <c r="E230" s="256">
        <f>SUM(LARGE(F230:BM230,{1,2,3,4,5,6}))</f>
        <v>595</v>
      </c>
      <c r="F230" s="182"/>
      <c r="G230" s="179"/>
      <c r="H230" s="179"/>
      <c r="I230" s="179"/>
      <c r="J230" s="179">
        <v>595</v>
      </c>
      <c r="K230" s="179"/>
      <c r="L230" s="179"/>
      <c r="M230" s="180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80"/>
      <c r="AZ230" s="179"/>
      <c r="BA230" s="179"/>
      <c r="BB230" s="179"/>
      <c r="BC230" s="179"/>
      <c r="BD230" s="179"/>
      <c r="BE230" s="179"/>
      <c r="BF230" s="179"/>
      <c r="BG230" s="181"/>
      <c r="BH230" s="235">
        <v>0</v>
      </c>
      <c r="BI230" s="235">
        <v>0</v>
      </c>
      <c r="BJ230" s="235">
        <v>0</v>
      </c>
      <c r="BK230" s="170">
        <v>0</v>
      </c>
      <c r="BL230" s="170">
        <v>0</v>
      </c>
      <c r="BM230" s="170">
        <v>0</v>
      </c>
    </row>
    <row r="231" spans="1:65" ht="15" customHeight="1" thickBot="1">
      <c r="A231" s="10" t="s">
        <v>2187</v>
      </c>
      <c r="B231" s="49" t="s">
        <v>1686</v>
      </c>
      <c r="C231" s="112">
        <v>38021</v>
      </c>
      <c r="D231" s="249" t="s">
        <v>209</v>
      </c>
      <c r="E231" s="256">
        <f>SUM(LARGE(F231:BM231,{1,2,3,4,5,6}))</f>
        <v>592</v>
      </c>
      <c r="F231" s="182"/>
      <c r="G231" s="179"/>
      <c r="H231" s="179"/>
      <c r="I231" s="179"/>
      <c r="J231" s="179"/>
      <c r="K231" s="179"/>
      <c r="L231" s="179"/>
      <c r="M231" s="180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>
        <v>275</v>
      </c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>
        <v>175</v>
      </c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80"/>
      <c r="AZ231" s="179">
        <v>142</v>
      </c>
      <c r="BA231" s="179"/>
      <c r="BB231" s="179"/>
      <c r="BC231" s="179"/>
      <c r="BD231" s="179"/>
      <c r="BE231" s="179"/>
      <c r="BF231" s="179"/>
      <c r="BG231" s="181"/>
      <c r="BH231" s="235">
        <v>0</v>
      </c>
      <c r="BI231" s="235">
        <v>0</v>
      </c>
      <c r="BJ231" s="235">
        <v>0</v>
      </c>
      <c r="BK231" s="170">
        <v>0</v>
      </c>
      <c r="BL231" s="170">
        <v>0</v>
      </c>
      <c r="BM231" s="170">
        <v>0</v>
      </c>
    </row>
    <row r="232" spans="1:65" ht="15" customHeight="1" thickBot="1">
      <c r="A232" s="10" t="s">
        <v>2188</v>
      </c>
      <c r="B232" s="49" t="s">
        <v>1682</v>
      </c>
      <c r="C232" s="112">
        <v>37297</v>
      </c>
      <c r="D232" s="249" t="s">
        <v>209</v>
      </c>
      <c r="E232" s="256">
        <f>SUM(LARGE(F232:BM232,{1,2,3,4,5,6}))</f>
        <v>579</v>
      </c>
      <c r="F232" s="182"/>
      <c r="G232" s="179"/>
      <c r="H232" s="179"/>
      <c r="I232" s="179"/>
      <c r="J232" s="179"/>
      <c r="K232" s="179"/>
      <c r="L232" s="179"/>
      <c r="M232" s="180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>
        <v>350</v>
      </c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>
        <v>137</v>
      </c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80"/>
      <c r="AZ232" s="179">
        <v>92</v>
      </c>
      <c r="BA232" s="179"/>
      <c r="BB232" s="179"/>
      <c r="BC232" s="179"/>
      <c r="BD232" s="179"/>
      <c r="BE232" s="179"/>
      <c r="BF232" s="179"/>
      <c r="BG232" s="181"/>
      <c r="BH232" s="235">
        <v>0</v>
      </c>
      <c r="BI232" s="235">
        <v>0</v>
      </c>
      <c r="BJ232" s="235">
        <v>0</v>
      </c>
      <c r="BK232" s="170">
        <v>0</v>
      </c>
      <c r="BL232" s="170">
        <v>0</v>
      </c>
      <c r="BM232" s="170">
        <v>0</v>
      </c>
    </row>
    <row r="233" spans="1:65" ht="15" customHeight="1" thickBot="1">
      <c r="A233" s="10" t="s">
        <v>2189</v>
      </c>
      <c r="B233" s="49" t="s">
        <v>1062</v>
      </c>
      <c r="C233" s="112">
        <v>37646</v>
      </c>
      <c r="D233" s="249" t="s">
        <v>795</v>
      </c>
      <c r="E233" s="256">
        <f>SUM(LARGE(F233:BM233,{1,2,3,4,5,6}))</f>
        <v>565</v>
      </c>
      <c r="F233" s="182"/>
      <c r="G233" s="179"/>
      <c r="H233" s="179"/>
      <c r="I233" s="179"/>
      <c r="J233" s="179"/>
      <c r="K233" s="179"/>
      <c r="L233" s="179"/>
      <c r="M233" s="180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>
        <v>275</v>
      </c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>
        <v>290</v>
      </c>
      <c r="AY233" s="180"/>
      <c r="AZ233" s="179"/>
      <c r="BA233" s="179"/>
      <c r="BB233" s="179"/>
      <c r="BC233" s="179"/>
      <c r="BD233" s="179"/>
      <c r="BE233" s="179"/>
      <c r="BF233" s="179"/>
      <c r="BG233" s="181"/>
      <c r="BH233" s="235">
        <v>0</v>
      </c>
      <c r="BI233" s="235">
        <v>0</v>
      </c>
      <c r="BJ233" s="235">
        <v>0</v>
      </c>
      <c r="BK233" s="170">
        <v>0</v>
      </c>
      <c r="BL233" s="170">
        <v>0</v>
      </c>
      <c r="BM233" s="170">
        <v>0</v>
      </c>
    </row>
    <row r="234" spans="1:65" ht="15" customHeight="1" thickBot="1">
      <c r="A234" s="10" t="s">
        <v>2190</v>
      </c>
      <c r="B234" s="49" t="s">
        <v>1735</v>
      </c>
      <c r="C234" s="112">
        <v>38484</v>
      </c>
      <c r="D234" s="249" t="s">
        <v>209</v>
      </c>
      <c r="E234" s="256">
        <f>SUM(LARGE(F234:BM234,{1,2,3,4,5,6}))</f>
        <v>562</v>
      </c>
      <c r="F234" s="182"/>
      <c r="G234" s="179"/>
      <c r="H234" s="179"/>
      <c r="I234" s="179"/>
      <c r="J234" s="179"/>
      <c r="K234" s="179"/>
      <c r="L234" s="179"/>
      <c r="M234" s="180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>
        <v>270</v>
      </c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>
        <v>175</v>
      </c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80"/>
      <c r="AZ234" s="179">
        <v>117</v>
      </c>
      <c r="BA234" s="179"/>
      <c r="BB234" s="179"/>
      <c r="BC234" s="179"/>
      <c r="BD234" s="179"/>
      <c r="BE234" s="179"/>
      <c r="BF234" s="179"/>
      <c r="BG234" s="181"/>
      <c r="BH234" s="235">
        <v>0</v>
      </c>
      <c r="BI234" s="235">
        <v>0</v>
      </c>
      <c r="BJ234" s="235">
        <v>0</v>
      </c>
      <c r="BK234" s="170">
        <v>0</v>
      </c>
      <c r="BL234" s="170">
        <v>0</v>
      </c>
      <c r="BM234" s="170">
        <v>0</v>
      </c>
    </row>
    <row r="235" spans="1:65" ht="15" customHeight="1" thickBot="1">
      <c r="A235" s="10" t="s">
        <v>2191</v>
      </c>
      <c r="B235" s="49" t="s">
        <v>593</v>
      </c>
      <c r="C235" s="112">
        <v>37525</v>
      </c>
      <c r="D235" s="249" t="s">
        <v>497</v>
      </c>
      <c r="E235" s="256">
        <f>SUM(LARGE(F235:BM235,{1,2,3,4,5,6}))</f>
        <v>554</v>
      </c>
      <c r="F235" s="182"/>
      <c r="G235" s="179"/>
      <c r="H235" s="179"/>
      <c r="I235" s="179"/>
      <c r="J235" s="179"/>
      <c r="K235" s="179"/>
      <c r="L235" s="179"/>
      <c r="M235" s="180"/>
      <c r="N235" s="179"/>
      <c r="O235" s="179"/>
      <c r="P235" s="179"/>
      <c r="Q235" s="179"/>
      <c r="R235" s="179"/>
      <c r="S235" s="179"/>
      <c r="T235" s="179">
        <v>142</v>
      </c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>
        <v>137</v>
      </c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80"/>
      <c r="AZ235" s="179"/>
      <c r="BA235" s="179"/>
      <c r="BB235" s="179"/>
      <c r="BC235" s="179">
        <v>275</v>
      </c>
      <c r="BD235" s="179"/>
      <c r="BE235" s="179"/>
      <c r="BF235" s="179"/>
      <c r="BG235" s="181"/>
      <c r="BH235" s="235">
        <v>0</v>
      </c>
      <c r="BI235" s="235">
        <v>0</v>
      </c>
      <c r="BJ235" s="235">
        <v>0</v>
      </c>
      <c r="BK235" s="170">
        <v>0</v>
      </c>
      <c r="BL235" s="170">
        <v>0</v>
      </c>
      <c r="BM235" s="170">
        <v>0</v>
      </c>
    </row>
    <row r="236" spans="1:65" ht="15" customHeight="1" thickBot="1">
      <c r="A236" s="10" t="s">
        <v>2192</v>
      </c>
      <c r="B236" s="49" t="s">
        <v>925</v>
      </c>
      <c r="C236" s="112">
        <v>37915</v>
      </c>
      <c r="D236" s="249" t="s">
        <v>310</v>
      </c>
      <c r="E236" s="256">
        <f>SUM(LARGE(F236:BM236,{1,2,3,4,5,6}))</f>
        <v>551</v>
      </c>
      <c r="F236" s="182"/>
      <c r="G236" s="179"/>
      <c r="H236" s="179"/>
      <c r="I236" s="179"/>
      <c r="J236" s="179"/>
      <c r="K236" s="179"/>
      <c r="L236" s="179"/>
      <c r="M236" s="180"/>
      <c r="N236" s="179">
        <v>92</v>
      </c>
      <c r="O236" s="179"/>
      <c r="P236" s="179"/>
      <c r="Q236" s="179"/>
      <c r="R236" s="179">
        <v>92</v>
      </c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>
        <v>92</v>
      </c>
      <c r="AQ236" s="179"/>
      <c r="AR236" s="179"/>
      <c r="AS236" s="179"/>
      <c r="AT236" s="179"/>
      <c r="AU236" s="179"/>
      <c r="AV236" s="179"/>
      <c r="AW236" s="179"/>
      <c r="AX236" s="179"/>
      <c r="AY236" s="180"/>
      <c r="AZ236" s="179"/>
      <c r="BA236" s="179"/>
      <c r="BB236" s="179">
        <v>275</v>
      </c>
      <c r="BC236" s="179"/>
      <c r="BD236" s="179"/>
      <c r="BE236" s="179"/>
      <c r="BF236" s="179"/>
      <c r="BG236" s="181"/>
      <c r="BH236" s="235">
        <v>0</v>
      </c>
      <c r="BI236" s="235">
        <v>0</v>
      </c>
      <c r="BJ236" s="235">
        <v>0</v>
      </c>
      <c r="BK236" s="170">
        <v>0</v>
      </c>
      <c r="BL236" s="170">
        <v>0</v>
      </c>
      <c r="BM236" s="170">
        <v>0</v>
      </c>
    </row>
    <row r="237" spans="1:65" ht="15" customHeight="1" thickBot="1">
      <c r="A237" s="10" t="s">
        <v>2193</v>
      </c>
      <c r="B237" s="49" t="s">
        <v>733</v>
      </c>
      <c r="C237" s="112">
        <v>38561</v>
      </c>
      <c r="D237" s="212" t="s">
        <v>209</v>
      </c>
      <c r="E237" s="256">
        <f>SUM(LARGE(F237:BM237,{1,2,3,4,5,6}))</f>
        <v>545</v>
      </c>
      <c r="F237" s="182"/>
      <c r="G237" s="179"/>
      <c r="H237" s="179"/>
      <c r="I237" s="179"/>
      <c r="J237" s="179"/>
      <c r="K237" s="179"/>
      <c r="L237" s="179"/>
      <c r="M237" s="180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>
        <v>175</v>
      </c>
      <c r="AN237" s="179"/>
      <c r="AO237" s="179"/>
      <c r="AP237" s="179"/>
      <c r="AQ237" s="179"/>
      <c r="AR237" s="179"/>
      <c r="AS237" s="179"/>
      <c r="AT237" s="179"/>
      <c r="AU237" s="179">
        <v>200</v>
      </c>
      <c r="AV237" s="179"/>
      <c r="AW237" s="179"/>
      <c r="AX237" s="179"/>
      <c r="AY237" s="180"/>
      <c r="AZ237" s="179">
        <v>170</v>
      </c>
      <c r="BA237" s="179"/>
      <c r="BB237" s="179"/>
      <c r="BC237" s="179"/>
      <c r="BD237" s="179"/>
      <c r="BE237" s="179"/>
      <c r="BF237" s="179"/>
      <c r="BG237" s="181"/>
      <c r="BH237" s="235">
        <v>0</v>
      </c>
      <c r="BI237" s="235">
        <v>0</v>
      </c>
      <c r="BJ237" s="235">
        <v>0</v>
      </c>
      <c r="BK237" s="170">
        <v>0</v>
      </c>
      <c r="BL237" s="170">
        <v>0</v>
      </c>
      <c r="BM237" s="170">
        <v>0</v>
      </c>
    </row>
    <row r="238" spans="1:65" ht="15" customHeight="1" thickBot="1">
      <c r="A238" s="10" t="s">
        <v>2194</v>
      </c>
      <c r="B238" s="49" t="s">
        <v>1610</v>
      </c>
      <c r="C238" s="112">
        <v>23365</v>
      </c>
      <c r="D238" s="249" t="s">
        <v>90</v>
      </c>
      <c r="E238" s="256">
        <f>SUM(LARGE(F238:BM238,{1,2,3,4,5,6}))</f>
        <v>530</v>
      </c>
      <c r="F238" s="182"/>
      <c r="G238" s="179"/>
      <c r="H238" s="179"/>
      <c r="I238" s="179"/>
      <c r="J238" s="179"/>
      <c r="K238" s="179"/>
      <c r="L238" s="179"/>
      <c r="M238" s="180">
        <v>195</v>
      </c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80">
        <v>335</v>
      </c>
      <c r="AZ238" s="179"/>
      <c r="BA238" s="179"/>
      <c r="BB238" s="179"/>
      <c r="BC238" s="179"/>
      <c r="BD238" s="179"/>
      <c r="BE238" s="179"/>
      <c r="BF238" s="179"/>
      <c r="BG238" s="181"/>
      <c r="BH238" s="235">
        <v>0</v>
      </c>
      <c r="BI238" s="235">
        <v>0</v>
      </c>
      <c r="BJ238" s="235">
        <v>0</v>
      </c>
      <c r="BK238" s="170">
        <v>0</v>
      </c>
      <c r="BL238" s="170">
        <v>0</v>
      </c>
      <c r="BM238" s="170">
        <v>0</v>
      </c>
    </row>
    <row r="239" spans="1:65" ht="15" customHeight="1" thickBot="1">
      <c r="A239" s="10" t="s">
        <v>2195</v>
      </c>
      <c r="B239" s="49" t="s">
        <v>1151</v>
      </c>
      <c r="C239" s="112">
        <v>39005</v>
      </c>
      <c r="D239" s="212" t="s">
        <v>209</v>
      </c>
      <c r="E239" s="256">
        <f>SUM(LARGE(F239:BM239,{1,2,3,4,5,6}))</f>
        <v>524</v>
      </c>
      <c r="F239" s="182"/>
      <c r="G239" s="179"/>
      <c r="H239" s="179"/>
      <c r="I239" s="179"/>
      <c r="J239" s="179"/>
      <c r="K239" s="179"/>
      <c r="L239" s="179"/>
      <c r="M239" s="180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>
        <v>137</v>
      </c>
      <c r="AN239" s="179"/>
      <c r="AO239" s="179"/>
      <c r="AP239" s="179"/>
      <c r="AQ239" s="179"/>
      <c r="AR239" s="179"/>
      <c r="AS239" s="179"/>
      <c r="AT239" s="179"/>
      <c r="AU239" s="179">
        <v>270</v>
      </c>
      <c r="AV239" s="179"/>
      <c r="AW239" s="179"/>
      <c r="AX239" s="179"/>
      <c r="AY239" s="180"/>
      <c r="AZ239" s="179">
        <v>117</v>
      </c>
      <c r="BA239" s="179"/>
      <c r="BB239" s="179"/>
      <c r="BC239" s="179"/>
      <c r="BD239" s="179"/>
      <c r="BE239" s="179"/>
      <c r="BF239" s="179"/>
      <c r="BG239" s="181"/>
      <c r="BH239" s="235">
        <v>0</v>
      </c>
      <c r="BI239" s="235">
        <v>0</v>
      </c>
      <c r="BJ239" s="235">
        <v>0</v>
      </c>
      <c r="BK239" s="170">
        <v>0</v>
      </c>
      <c r="BL239" s="170">
        <v>0</v>
      </c>
      <c r="BM239" s="170">
        <v>0</v>
      </c>
    </row>
    <row r="240" spans="1:65" ht="15" customHeight="1" thickBot="1">
      <c r="A240" s="10" t="s">
        <v>2196</v>
      </c>
      <c r="B240" s="51" t="s">
        <v>1641</v>
      </c>
      <c r="C240" s="125">
        <v>37081</v>
      </c>
      <c r="D240" s="250" t="s">
        <v>106</v>
      </c>
      <c r="E240" s="256">
        <f>SUM(LARGE(F240:BM240,{1,2,3,4,5,6}))</f>
        <v>505</v>
      </c>
      <c r="F240" s="182"/>
      <c r="G240" s="179"/>
      <c r="H240" s="179"/>
      <c r="I240" s="179"/>
      <c r="J240" s="179"/>
      <c r="K240" s="179">
        <v>350</v>
      </c>
      <c r="L240" s="179"/>
      <c r="M240" s="180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80">
        <v>155</v>
      </c>
      <c r="AZ240" s="179"/>
      <c r="BA240" s="179"/>
      <c r="BB240" s="179"/>
      <c r="BC240" s="179"/>
      <c r="BD240" s="179"/>
      <c r="BE240" s="179"/>
      <c r="BF240" s="179"/>
      <c r="BG240" s="181"/>
      <c r="BH240" s="235">
        <v>0</v>
      </c>
      <c r="BI240" s="235">
        <v>0</v>
      </c>
      <c r="BJ240" s="235">
        <v>0</v>
      </c>
      <c r="BK240" s="170">
        <v>0</v>
      </c>
      <c r="BL240" s="170">
        <v>0</v>
      </c>
      <c r="BM240" s="170">
        <v>0</v>
      </c>
    </row>
    <row r="241" spans="1:96" ht="15" customHeight="1" thickBot="1">
      <c r="A241" s="10" t="s">
        <v>2197</v>
      </c>
      <c r="B241" s="49" t="s">
        <v>2879</v>
      </c>
      <c r="C241" s="112">
        <v>38313</v>
      </c>
      <c r="D241" s="249" t="s">
        <v>2868</v>
      </c>
      <c r="E241" s="256">
        <f>SUM(LARGE(F241:BM241,{1,2,3,4,5,6}))</f>
        <v>504</v>
      </c>
      <c r="F241" s="182"/>
      <c r="G241" s="179"/>
      <c r="H241" s="179"/>
      <c r="I241" s="179"/>
      <c r="J241" s="179"/>
      <c r="K241" s="179"/>
      <c r="L241" s="179"/>
      <c r="M241" s="180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80"/>
      <c r="AZ241" s="179"/>
      <c r="BA241" s="179"/>
      <c r="BB241" s="179"/>
      <c r="BC241" s="179"/>
      <c r="BD241" s="179"/>
      <c r="BE241" s="179"/>
      <c r="BF241" s="179"/>
      <c r="BG241" s="181">
        <v>504</v>
      </c>
      <c r="BH241" s="235">
        <v>0</v>
      </c>
      <c r="BI241" s="235">
        <v>0</v>
      </c>
      <c r="BJ241" s="235">
        <v>0</v>
      </c>
      <c r="BK241" s="170">
        <v>0</v>
      </c>
      <c r="BL241" s="170">
        <v>0</v>
      </c>
      <c r="BM241" s="170">
        <v>0</v>
      </c>
    </row>
    <row r="242" spans="1:96" ht="15" customHeight="1" thickBot="1">
      <c r="A242" s="10" t="s">
        <v>2198</v>
      </c>
      <c r="B242" s="49" t="s">
        <v>2878</v>
      </c>
      <c r="C242" s="112">
        <v>36907</v>
      </c>
      <c r="D242" s="249" t="s">
        <v>2868</v>
      </c>
      <c r="E242" s="256">
        <f>SUM(LARGE(F242:BM242,{1,2,3,4,5,6}))</f>
        <v>504</v>
      </c>
      <c r="F242" s="182"/>
      <c r="G242" s="179"/>
      <c r="H242" s="179"/>
      <c r="I242" s="179"/>
      <c r="J242" s="179"/>
      <c r="K242" s="179"/>
      <c r="L242" s="179"/>
      <c r="M242" s="180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80"/>
      <c r="AZ242" s="179"/>
      <c r="BA242" s="179"/>
      <c r="BB242" s="179"/>
      <c r="BC242" s="179"/>
      <c r="BD242" s="179"/>
      <c r="BE242" s="179"/>
      <c r="BF242" s="179"/>
      <c r="BG242" s="181">
        <v>504</v>
      </c>
      <c r="BH242" s="235">
        <v>0</v>
      </c>
      <c r="BI242" s="235">
        <v>0</v>
      </c>
      <c r="BJ242" s="235">
        <v>0</v>
      </c>
      <c r="BK242" s="170">
        <v>0</v>
      </c>
      <c r="BL242" s="170">
        <v>0</v>
      </c>
      <c r="BM242" s="170">
        <v>0</v>
      </c>
    </row>
    <row r="243" spans="1:96" ht="15" customHeight="1" thickBot="1">
      <c r="A243" s="10" t="s">
        <v>2199</v>
      </c>
      <c r="B243" s="49" t="s">
        <v>1669</v>
      </c>
      <c r="C243" s="112">
        <v>22999</v>
      </c>
      <c r="D243" s="249" t="s">
        <v>401</v>
      </c>
      <c r="E243" s="256">
        <f>SUM(LARGE(F243:BM243,{1,2,3,4,5,6}))</f>
        <v>504</v>
      </c>
      <c r="F243" s="182"/>
      <c r="G243" s="179"/>
      <c r="H243" s="179"/>
      <c r="I243" s="179"/>
      <c r="J243" s="179"/>
      <c r="K243" s="179"/>
      <c r="L243" s="179">
        <v>504</v>
      </c>
      <c r="M243" s="180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80"/>
      <c r="AZ243" s="179"/>
      <c r="BA243" s="179"/>
      <c r="BB243" s="179"/>
      <c r="BC243" s="179"/>
      <c r="BD243" s="179"/>
      <c r="BE243" s="179"/>
      <c r="BF243" s="179"/>
      <c r="BG243" s="181"/>
      <c r="BH243" s="235">
        <v>0</v>
      </c>
      <c r="BI243" s="235">
        <v>0</v>
      </c>
      <c r="BJ243" s="235">
        <v>0</v>
      </c>
      <c r="BK243" s="170">
        <v>0</v>
      </c>
      <c r="BL243" s="170">
        <v>0</v>
      </c>
      <c r="BM243" s="170">
        <v>0</v>
      </c>
    </row>
    <row r="244" spans="1:96" ht="15" customHeight="1" thickBot="1">
      <c r="A244" s="10" t="s">
        <v>2200</v>
      </c>
      <c r="B244" s="51" t="s">
        <v>1670</v>
      </c>
      <c r="C244" s="110">
        <v>37700</v>
      </c>
      <c r="D244" s="249" t="s">
        <v>401</v>
      </c>
      <c r="E244" s="256">
        <f>SUM(LARGE(F244:BM244,{1,2,3,4,5,6}))</f>
        <v>500</v>
      </c>
      <c r="F244" s="182"/>
      <c r="G244" s="179"/>
      <c r="H244" s="179"/>
      <c r="I244" s="179"/>
      <c r="J244" s="179"/>
      <c r="K244" s="179"/>
      <c r="L244" s="179">
        <v>500</v>
      </c>
      <c r="M244" s="180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80"/>
      <c r="AZ244" s="179"/>
      <c r="BA244" s="179"/>
      <c r="BB244" s="179"/>
      <c r="BC244" s="179"/>
      <c r="BD244" s="179"/>
      <c r="BE244" s="179"/>
      <c r="BF244" s="179"/>
      <c r="BG244" s="181"/>
      <c r="BH244" s="235">
        <v>0</v>
      </c>
      <c r="BI244" s="235">
        <v>0</v>
      </c>
      <c r="BJ244" s="235">
        <v>0</v>
      </c>
      <c r="BK244" s="170">
        <v>0</v>
      </c>
      <c r="BL244" s="170">
        <v>0</v>
      </c>
      <c r="BM244" s="170">
        <v>0</v>
      </c>
    </row>
    <row r="245" spans="1:96" ht="15" customHeight="1" thickBot="1">
      <c r="A245" s="10" t="s">
        <v>2201</v>
      </c>
      <c r="B245" s="49" t="s">
        <v>1770</v>
      </c>
      <c r="C245" s="112">
        <v>37805</v>
      </c>
      <c r="D245" s="249" t="s">
        <v>337</v>
      </c>
      <c r="E245" s="256">
        <f>SUM(LARGE(F245:BM245,{1,2,3,4,5,6}))</f>
        <v>499</v>
      </c>
      <c r="F245" s="182"/>
      <c r="G245" s="179"/>
      <c r="H245" s="179"/>
      <c r="I245" s="179"/>
      <c r="J245" s="179"/>
      <c r="K245" s="179"/>
      <c r="L245" s="179"/>
      <c r="M245" s="180">
        <v>112</v>
      </c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80">
        <v>112</v>
      </c>
      <c r="AZ245" s="179"/>
      <c r="BA245" s="179"/>
      <c r="BB245" s="179"/>
      <c r="BC245" s="179">
        <v>275</v>
      </c>
      <c r="BD245" s="179"/>
      <c r="BE245" s="179"/>
      <c r="BF245" s="179"/>
      <c r="BG245" s="181"/>
      <c r="BH245" s="235">
        <v>0</v>
      </c>
      <c r="BI245" s="235">
        <v>0</v>
      </c>
      <c r="BJ245" s="235">
        <v>0</v>
      </c>
      <c r="BK245" s="170">
        <v>0</v>
      </c>
      <c r="BL245" s="170">
        <v>0</v>
      </c>
      <c r="BM245" s="170">
        <v>0</v>
      </c>
    </row>
    <row r="246" spans="1:96" ht="15" customHeight="1" thickBot="1">
      <c r="A246" s="10" t="s">
        <v>2202</v>
      </c>
      <c r="B246" s="51" t="s">
        <v>25</v>
      </c>
      <c r="C246" s="110">
        <v>37569</v>
      </c>
      <c r="D246" s="249" t="s">
        <v>2849</v>
      </c>
      <c r="E246" s="256">
        <f>SUM(LARGE(F246:BM246,{1,2,3,4,5,6}))</f>
        <v>490</v>
      </c>
      <c r="F246" s="182"/>
      <c r="G246" s="179"/>
      <c r="H246" s="179"/>
      <c r="I246" s="179"/>
      <c r="J246" s="179"/>
      <c r="K246" s="179"/>
      <c r="L246" s="179"/>
      <c r="M246" s="180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80"/>
      <c r="AZ246" s="179"/>
      <c r="BA246" s="179"/>
      <c r="BB246" s="179"/>
      <c r="BC246" s="179"/>
      <c r="BD246" s="179"/>
      <c r="BE246" s="179"/>
      <c r="BF246" s="179"/>
      <c r="BG246" s="181">
        <v>490</v>
      </c>
      <c r="BH246" s="235">
        <v>0</v>
      </c>
      <c r="BI246" s="235">
        <v>0</v>
      </c>
      <c r="BJ246" s="235">
        <v>0</v>
      </c>
      <c r="BK246" s="170">
        <v>0</v>
      </c>
      <c r="BL246" s="170">
        <v>0</v>
      </c>
      <c r="BM246" s="170">
        <v>0</v>
      </c>
    </row>
    <row r="247" spans="1:96" ht="15" customHeight="1" thickBot="1">
      <c r="A247" s="10" t="s">
        <v>2203</v>
      </c>
      <c r="B247" s="49" t="s">
        <v>1647</v>
      </c>
      <c r="C247" s="112">
        <v>35885</v>
      </c>
      <c r="D247" s="249" t="s">
        <v>736</v>
      </c>
      <c r="E247" s="256">
        <f>SUM(LARGE(F247:BM247,{1,2,3,4,5,6}))</f>
        <v>490</v>
      </c>
      <c r="F247" s="182"/>
      <c r="G247" s="179"/>
      <c r="H247" s="179"/>
      <c r="I247" s="179"/>
      <c r="J247" s="179"/>
      <c r="K247" s="179"/>
      <c r="L247" s="179"/>
      <c r="M247" s="180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>
        <v>490</v>
      </c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80"/>
      <c r="AZ247" s="179"/>
      <c r="BA247" s="179"/>
      <c r="BB247" s="179"/>
      <c r="BC247" s="179"/>
      <c r="BD247" s="179"/>
      <c r="BE247" s="179"/>
      <c r="BF247" s="179"/>
      <c r="BG247" s="181"/>
      <c r="BH247" s="235">
        <v>0</v>
      </c>
      <c r="BI247" s="235">
        <v>0</v>
      </c>
      <c r="BJ247" s="235">
        <v>0</v>
      </c>
      <c r="BK247" s="170">
        <v>0</v>
      </c>
      <c r="BL247" s="170">
        <v>0</v>
      </c>
      <c r="BM247" s="170">
        <v>0</v>
      </c>
    </row>
    <row r="248" spans="1:96" ht="15" customHeight="1" thickBot="1">
      <c r="A248" s="10" t="s">
        <v>2204</v>
      </c>
      <c r="B248" s="49" t="s">
        <v>818</v>
      </c>
      <c r="C248" s="112">
        <v>28180</v>
      </c>
      <c r="D248" s="249" t="s">
        <v>184</v>
      </c>
      <c r="E248" s="256">
        <f>SUM(LARGE(F248:BM248,{1,2,3,4,5,6}))</f>
        <v>490</v>
      </c>
      <c r="F248" s="182"/>
      <c r="G248" s="179"/>
      <c r="H248" s="179"/>
      <c r="I248" s="179"/>
      <c r="J248" s="179"/>
      <c r="K248" s="179"/>
      <c r="L248" s="179"/>
      <c r="M248" s="180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>
        <v>490</v>
      </c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80"/>
      <c r="AZ248" s="179"/>
      <c r="BA248" s="179"/>
      <c r="BB248" s="179"/>
      <c r="BC248" s="179"/>
      <c r="BD248" s="179"/>
      <c r="BE248" s="179"/>
      <c r="BF248" s="179"/>
      <c r="BG248" s="181"/>
      <c r="BH248" s="235">
        <v>0</v>
      </c>
      <c r="BI248" s="235">
        <v>0</v>
      </c>
      <c r="BJ248" s="235">
        <v>0</v>
      </c>
      <c r="BK248" s="170">
        <v>0</v>
      </c>
      <c r="BL248" s="170">
        <v>0</v>
      </c>
      <c r="BM248" s="170">
        <v>0</v>
      </c>
    </row>
    <row r="249" spans="1:96" ht="15" customHeight="1" thickBot="1">
      <c r="A249" s="10" t="s">
        <v>2205</v>
      </c>
      <c r="B249" s="49" t="s">
        <v>1630</v>
      </c>
      <c r="C249" s="112">
        <v>23395</v>
      </c>
      <c r="D249" s="249" t="s">
        <v>361</v>
      </c>
      <c r="E249" s="256">
        <f>SUM(LARGE(F249:BM249,{1,2,3,4,5,6}))</f>
        <v>482</v>
      </c>
      <c r="F249" s="182"/>
      <c r="G249" s="179"/>
      <c r="H249" s="179"/>
      <c r="I249" s="179"/>
      <c r="J249" s="179"/>
      <c r="K249" s="179"/>
      <c r="L249" s="179"/>
      <c r="M249" s="180">
        <v>132</v>
      </c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>
        <v>137</v>
      </c>
      <c r="Z249" s="179"/>
      <c r="AA249" s="179"/>
      <c r="AB249" s="179"/>
      <c r="AC249" s="179"/>
      <c r="AD249" s="179"/>
      <c r="AE249" s="179"/>
      <c r="AF249" s="179">
        <v>213</v>
      </c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80"/>
      <c r="AZ249" s="179"/>
      <c r="BA249" s="179"/>
      <c r="BB249" s="179"/>
      <c r="BC249" s="179"/>
      <c r="BD249" s="179"/>
      <c r="BE249" s="179"/>
      <c r="BF249" s="179"/>
      <c r="BG249" s="181"/>
      <c r="BH249" s="235">
        <v>0</v>
      </c>
      <c r="BI249" s="235">
        <v>0</v>
      </c>
      <c r="BJ249" s="235">
        <v>0</v>
      </c>
      <c r="BK249" s="170">
        <v>0</v>
      </c>
      <c r="BL249" s="170">
        <v>0</v>
      </c>
      <c r="BM249" s="170">
        <v>0</v>
      </c>
    </row>
    <row r="250" spans="1:96" ht="15" customHeight="1" thickBot="1">
      <c r="A250" s="10" t="s">
        <v>2206</v>
      </c>
      <c r="B250" s="51" t="s">
        <v>330</v>
      </c>
      <c r="C250" s="125">
        <v>26487</v>
      </c>
      <c r="D250" s="249" t="s">
        <v>60</v>
      </c>
      <c r="E250" s="256">
        <f>SUM(LARGE(F250:BM250,{1,2,3,4,5,6}))</f>
        <v>480</v>
      </c>
      <c r="F250" s="182">
        <v>480</v>
      </c>
      <c r="G250" s="179"/>
      <c r="H250" s="179"/>
      <c r="I250" s="179"/>
      <c r="J250" s="179"/>
      <c r="K250" s="179"/>
      <c r="L250" s="179"/>
      <c r="M250" s="180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80"/>
      <c r="AZ250" s="179"/>
      <c r="BA250" s="179"/>
      <c r="BB250" s="179"/>
      <c r="BC250" s="179"/>
      <c r="BD250" s="179"/>
      <c r="BE250" s="179"/>
      <c r="BF250" s="179"/>
      <c r="BG250" s="181"/>
      <c r="BH250" s="235">
        <v>0</v>
      </c>
      <c r="BI250" s="235">
        <v>0</v>
      </c>
      <c r="BJ250" s="235">
        <v>0</v>
      </c>
      <c r="BK250" s="170">
        <v>0</v>
      </c>
      <c r="BL250" s="170">
        <v>0</v>
      </c>
      <c r="BM250" s="170">
        <v>0</v>
      </c>
    </row>
    <row r="251" spans="1:96" ht="15" customHeight="1" thickBot="1">
      <c r="A251" s="10" t="s">
        <v>2207</v>
      </c>
      <c r="B251" s="49" t="s">
        <v>1082</v>
      </c>
      <c r="C251" s="112">
        <v>38509</v>
      </c>
      <c r="D251" s="249" t="s">
        <v>90</v>
      </c>
      <c r="E251" s="256">
        <f>SUM(LARGE(F251:BM251,{1,2,3,4,5,6}))</f>
        <v>467</v>
      </c>
      <c r="F251" s="182"/>
      <c r="G251" s="179"/>
      <c r="H251" s="179"/>
      <c r="I251" s="179"/>
      <c r="J251" s="179"/>
      <c r="K251" s="179"/>
      <c r="L251" s="179"/>
      <c r="M251" s="180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>
        <v>275</v>
      </c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80"/>
      <c r="AZ251" s="179"/>
      <c r="BA251" s="179"/>
      <c r="BB251" s="179"/>
      <c r="BC251" s="179"/>
      <c r="BD251" s="179"/>
      <c r="BE251" s="179"/>
      <c r="BF251" s="179">
        <v>192</v>
      </c>
      <c r="BG251" s="181"/>
      <c r="BH251" s="235">
        <v>0</v>
      </c>
      <c r="BI251" s="235">
        <v>0</v>
      </c>
      <c r="BJ251" s="235">
        <v>0</v>
      </c>
      <c r="BK251" s="170">
        <v>0</v>
      </c>
      <c r="BL251" s="170">
        <v>0</v>
      </c>
      <c r="BM251" s="170">
        <v>0</v>
      </c>
    </row>
    <row r="252" spans="1:96" ht="15" customHeight="1" thickBot="1">
      <c r="A252" s="10" t="s">
        <v>2208</v>
      </c>
      <c r="B252" s="49" t="s">
        <v>1319</v>
      </c>
      <c r="C252" s="112">
        <v>39055</v>
      </c>
      <c r="D252" s="249" t="s">
        <v>823</v>
      </c>
      <c r="E252" s="256">
        <f>SUM(LARGE(F252:BM252,{1,2,3,4,5,6}))</f>
        <v>464</v>
      </c>
      <c r="F252" s="182"/>
      <c r="G252" s="179"/>
      <c r="H252" s="179"/>
      <c r="I252" s="179"/>
      <c r="J252" s="179"/>
      <c r="K252" s="179"/>
      <c r="L252" s="179"/>
      <c r="M252" s="180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80"/>
      <c r="AZ252" s="179"/>
      <c r="BA252" s="179"/>
      <c r="BB252" s="179"/>
      <c r="BC252" s="179"/>
      <c r="BD252" s="179"/>
      <c r="BE252" s="179"/>
      <c r="BF252" s="179">
        <v>192</v>
      </c>
      <c r="BG252" s="181">
        <v>272</v>
      </c>
      <c r="BH252" s="235">
        <v>0</v>
      </c>
      <c r="BI252" s="235">
        <v>0</v>
      </c>
      <c r="BJ252" s="235">
        <v>0</v>
      </c>
      <c r="BK252" s="170">
        <v>0</v>
      </c>
      <c r="BL252" s="170">
        <v>0</v>
      </c>
      <c r="BM252" s="170">
        <v>0</v>
      </c>
    </row>
    <row r="253" spans="1:96" ht="15" customHeight="1" thickBot="1">
      <c r="A253" s="10" t="s">
        <v>2209</v>
      </c>
      <c r="B253" s="49" t="s">
        <v>1783</v>
      </c>
      <c r="C253" s="112">
        <v>38147</v>
      </c>
      <c r="D253" s="249" t="s">
        <v>497</v>
      </c>
      <c r="E253" s="256">
        <f>SUM(LARGE(F253:BM253,{1,2,3,4,5,6}))</f>
        <v>464</v>
      </c>
      <c r="F253" s="182"/>
      <c r="G253" s="179"/>
      <c r="H253" s="179"/>
      <c r="I253" s="179"/>
      <c r="J253" s="179"/>
      <c r="K253" s="179"/>
      <c r="L253" s="179"/>
      <c r="M253" s="180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>
        <v>192</v>
      </c>
      <c r="X253" s="179"/>
      <c r="Y253" s="179"/>
      <c r="Z253" s="179"/>
      <c r="AA253" s="179">
        <v>272</v>
      </c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80"/>
      <c r="AZ253" s="179"/>
      <c r="BA253" s="179"/>
      <c r="BB253" s="179"/>
      <c r="BC253" s="179"/>
      <c r="BD253" s="179"/>
      <c r="BE253" s="179"/>
      <c r="BF253" s="179"/>
      <c r="BG253" s="181"/>
      <c r="BH253" s="235">
        <v>0</v>
      </c>
      <c r="BI253" s="235">
        <v>0</v>
      </c>
      <c r="BJ253" s="235">
        <v>0</v>
      </c>
      <c r="BK253" s="170">
        <v>0</v>
      </c>
      <c r="BL253" s="170">
        <v>0</v>
      </c>
      <c r="BM253" s="170">
        <v>0</v>
      </c>
    </row>
    <row r="254" spans="1:96" ht="15" customHeight="1" thickBot="1">
      <c r="A254" s="10" t="s">
        <v>2210</v>
      </c>
      <c r="B254" s="49" t="s">
        <v>2832</v>
      </c>
      <c r="C254" s="112">
        <v>37891</v>
      </c>
      <c r="D254" s="249" t="s">
        <v>337</v>
      </c>
      <c r="E254" s="256">
        <f>SUM(LARGE(F254:BM254,{1,2,3,4,5,6}))</f>
        <v>450</v>
      </c>
      <c r="F254" s="182"/>
      <c r="G254" s="179"/>
      <c r="H254" s="179"/>
      <c r="I254" s="179"/>
      <c r="J254" s="179"/>
      <c r="K254" s="179"/>
      <c r="L254" s="179"/>
      <c r="M254" s="180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80"/>
      <c r="AZ254" s="179"/>
      <c r="BA254" s="179"/>
      <c r="BB254" s="179"/>
      <c r="BC254" s="179">
        <v>275</v>
      </c>
      <c r="BD254" s="179"/>
      <c r="BE254" s="179">
        <v>175</v>
      </c>
      <c r="BF254" s="179"/>
      <c r="BG254" s="181"/>
      <c r="BH254" s="235">
        <v>0</v>
      </c>
      <c r="BI254" s="235">
        <v>0</v>
      </c>
      <c r="BJ254" s="235">
        <v>0</v>
      </c>
      <c r="BK254" s="170">
        <v>0</v>
      </c>
      <c r="BL254" s="170">
        <v>0</v>
      </c>
      <c r="BM254" s="170">
        <v>0</v>
      </c>
    </row>
    <row r="255" spans="1:96" ht="15" customHeight="1" thickBot="1">
      <c r="A255" s="10" t="s">
        <v>2211</v>
      </c>
      <c r="B255" s="49" t="s">
        <v>1742</v>
      </c>
      <c r="C255" s="112">
        <v>37525</v>
      </c>
      <c r="D255" s="249" t="s">
        <v>497</v>
      </c>
      <c r="E255" s="256">
        <f>SUM(LARGE(F255:BM255,{1,2,3,4,5,6}))</f>
        <v>450</v>
      </c>
      <c r="F255" s="182"/>
      <c r="G255" s="179"/>
      <c r="H255" s="179"/>
      <c r="I255" s="179"/>
      <c r="J255" s="179"/>
      <c r="K255" s="179"/>
      <c r="L255" s="179"/>
      <c r="M255" s="180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>
        <v>175</v>
      </c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80"/>
      <c r="AZ255" s="179"/>
      <c r="BA255" s="179"/>
      <c r="BB255" s="179"/>
      <c r="BC255" s="179">
        <v>275</v>
      </c>
      <c r="BD255" s="179"/>
      <c r="BE255" s="179"/>
      <c r="BF255" s="179"/>
      <c r="BG255" s="181"/>
      <c r="BH255" s="235">
        <v>0</v>
      </c>
      <c r="BI255" s="235">
        <v>0</v>
      </c>
      <c r="BJ255" s="235">
        <v>0</v>
      </c>
      <c r="BK255" s="170">
        <v>0</v>
      </c>
      <c r="BL255" s="170">
        <v>0</v>
      </c>
      <c r="BM255" s="170">
        <v>0</v>
      </c>
    </row>
    <row r="256" spans="1:96" ht="15" customHeight="1" thickBot="1">
      <c r="A256" s="10" t="s">
        <v>2212</v>
      </c>
      <c r="B256" s="49" t="s">
        <v>1659</v>
      </c>
      <c r="C256" s="112">
        <v>39021</v>
      </c>
      <c r="D256" s="249" t="s">
        <v>795</v>
      </c>
      <c r="E256" s="256">
        <f>SUM(LARGE(F256:BM256,{1,2,3,4,5,6}))</f>
        <v>440</v>
      </c>
      <c r="F256" s="182"/>
      <c r="G256" s="179"/>
      <c r="H256" s="179"/>
      <c r="I256" s="179"/>
      <c r="J256" s="179"/>
      <c r="K256" s="179"/>
      <c r="L256" s="179"/>
      <c r="M256" s="180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>
        <v>220</v>
      </c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>
        <v>220</v>
      </c>
      <c r="AY256" s="180"/>
      <c r="AZ256" s="179"/>
      <c r="BA256" s="179"/>
      <c r="BB256" s="179"/>
      <c r="BC256" s="179"/>
      <c r="BD256" s="179"/>
      <c r="BE256" s="179"/>
      <c r="BF256" s="179"/>
      <c r="BG256" s="181"/>
      <c r="BH256" s="235">
        <v>0</v>
      </c>
      <c r="BI256" s="235">
        <v>0</v>
      </c>
      <c r="BJ256" s="235">
        <v>0</v>
      </c>
      <c r="BK256" s="170">
        <v>0</v>
      </c>
      <c r="BL256" s="170">
        <v>0</v>
      </c>
      <c r="BM256" s="170">
        <v>0</v>
      </c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</row>
    <row r="257" spans="1:65" ht="15" customHeight="1" thickBot="1">
      <c r="A257" s="10" t="s">
        <v>2213</v>
      </c>
      <c r="B257" s="49" t="s">
        <v>829</v>
      </c>
      <c r="C257" s="112">
        <v>38519</v>
      </c>
      <c r="D257" s="249" t="s">
        <v>795</v>
      </c>
      <c r="E257" s="256">
        <f>SUM(LARGE(F257:BM257,{1,2,3,4,5,6}))</f>
        <v>440</v>
      </c>
      <c r="F257" s="182"/>
      <c r="G257" s="179"/>
      <c r="H257" s="179"/>
      <c r="I257" s="179"/>
      <c r="J257" s="179"/>
      <c r="K257" s="179"/>
      <c r="L257" s="179"/>
      <c r="M257" s="180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>
        <v>220</v>
      </c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>
        <v>220</v>
      </c>
      <c r="AY257" s="180"/>
      <c r="AZ257" s="179"/>
      <c r="BA257" s="179"/>
      <c r="BB257" s="179"/>
      <c r="BC257" s="179"/>
      <c r="BD257" s="179"/>
      <c r="BE257" s="179"/>
      <c r="BF257" s="179"/>
      <c r="BG257" s="181"/>
      <c r="BH257" s="235">
        <v>0</v>
      </c>
      <c r="BI257" s="235">
        <v>0</v>
      </c>
      <c r="BJ257" s="235">
        <v>0</v>
      </c>
      <c r="BK257" s="170">
        <v>0</v>
      </c>
      <c r="BL257" s="170">
        <v>0</v>
      </c>
      <c r="BM257" s="170">
        <v>0</v>
      </c>
    </row>
    <row r="258" spans="1:65" ht="15" customHeight="1" thickBot="1">
      <c r="A258" s="10" t="s">
        <v>2214</v>
      </c>
      <c r="B258" s="51" t="s">
        <v>615</v>
      </c>
      <c r="C258" s="125">
        <v>37545</v>
      </c>
      <c r="D258" s="250" t="s">
        <v>106</v>
      </c>
      <c r="E258" s="256">
        <f>SUM(LARGE(F258:BM258,{1,2,3,4,5,6}))</f>
        <v>430</v>
      </c>
      <c r="F258" s="182"/>
      <c r="G258" s="179"/>
      <c r="H258" s="179"/>
      <c r="I258" s="179"/>
      <c r="J258" s="179"/>
      <c r="K258" s="179">
        <v>275</v>
      </c>
      <c r="L258" s="179"/>
      <c r="M258" s="180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80">
        <v>155</v>
      </c>
      <c r="AZ258" s="179"/>
      <c r="BA258" s="179"/>
      <c r="BB258" s="179"/>
      <c r="BC258" s="179"/>
      <c r="BD258" s="179"/>
      <c r="BE258" s="179"/>
      <c r="BF258" s="179"/>
      <c r="BG258" s="181"/>
      <c r="BH258" s="235">
        <v>0</v>
      </c>
      <c r="BI258" s="235">
        <v>0</v>
      </c>
      <c r="BJ258" s="235">
        <v>0</v>
      </c>
      <c r="BK258" s="170">
        <v>0</v>
      </c>
      <c r="BL258" s="170">
        <v>0</v>
      </c>
      <c r="BM258" s="170">
        <v>0</v>
      </c>
    </row>
    <row r="259" spans="1:65" ht="15" customHeight="1" thickBot="1">
      <c r="A259" s="10" t="s">
        <v>2215</v>
      </c>
      <c r="B259" s="49" t="s">
        <v>905</v>
      </c>
      <c r="C259" s="112">
        <v>39034</v>
      </c>
      <c r="D259" s="212" t="s">
        <v>209</v>
      </c>
      <c r="E259" s="256">
        <f>SUM(LARGE(F259:BM259,{1,2,3,4,5,6}))</f>
        <v>429</v>
      </c>
      <c r="F259" s="182"/>
      <c r="G259" s="179"/>
      <c r="H259" s="179"/>
      <c r="I259" s="179"/>
      <c r="J259" s="179"/>
      <c r="K259" s="179"/>
      <c r="L259" s="179"/>
      <c r="M259" s="180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>
        <v>200</v>
      </c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>
        <v>137</v>
      </c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80"/>
      <c r="AZ259" s="179">
        <v>92</v>
      </c>
      <c r="BA259" s="179"/>
      <c r="BB259" s="179"/>
      <c r="BC259" s="179"/>
      <c r="BD259" s="179"/>
      <c r="BE259" s="179"/>
      <c r="BF259" s="179"/>
      <c r="BG259" s="181"/>
      <c r="BH259" s="235">
        <v>0</v>
      </c>
      <c r="BI259" s="235">
        <v>0</v>
      </c>
      <c r="BJ259" s="235">
        <v>0</v>
      </c>
      <c r="BK259" s="170">
        <v>0</v>
      </c>
      <c r="BL259" s="170">
        <v>0</v>
      </c>
      <c r="BM259" s="170">
        <v>0</v>
      </c>
    </row>
    <row r="260" spans="1:65" ht="15" customHeight="1" thickBot="1">
      <c r="A260" s="10" t="s">
        <v>2216</v>
      </c>
      <c r="B260" s="49" t="s">
        <v>1719</v>
      </c>
      <c r="C260" s="112">
        <v>37659</v>
      </c>
      <c r="D260" s="249" t="s">
        <v>795</v>
      </c>
      <c r="E260" s="256">
        <f>SUM(LARGE(F260:BM260,{1,2,3,4,5,6}))</f>
        <v>427</v>
      </c>
      <c r="F260" s="182"/>
      <c r="G260" s="179"/>
      <c r="H260" s="179"/>
      <c r="I260" s="179"/>
      <c r="J260" s="179"/>
      <c r="K260" s="179"/>
      <c r="L260" s="179">
        <v>275</v>
      </c>
      <c r="M260" s="180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>
        <v>152</v>
      </c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80"/>
      <c r="AZ260" s="179"/>
      <c r="BA260" s="179"/>
      <c r="BB260" s="179"/>
      <c r="BC260" s="179"/>
      <c r="BD260" s="179"/>
      <c r="BE260" s="179"/>
      <c r="BF260" s="179"/>
      <c r="BG260" s="181"/>
      <c r="BH260" s="235">
        <v>0</v>
      </c>
      <c r="BI260" s="235">
        <v>0</v>
      </c>
      <c r="BJ260" s="235">
        <v>0</v>
      </c>
      <c r="BK260" s="170">
        <v>0</v>
      </c>
      <c r="BL260" s="170">
        <v>0</v>
      </c>
      <c r="BM260" s="170">
        <v>0</v>
      </c>
    </row>
    <row r="261" spans="1:65" ht="15" customHeight="1" thickBot="1">
      <c r="A261" s="10" t="s">
        <v>2217</v>
      </c>
      <c r="B261" s="49" t="s">
        <v>1794</v>
      </c>
      <c r="C261" s="112">
        <v>37083</v>
      </c>
      <c r="D261" s="249" t="s">
        <v>0</v>
      </c>
      <c r="E261" s="256">
        <f>SUM(LARGE(F261:BM261,{1,2,3,4,5,6}))</f>
        <v>427</v>
      </c>
      <c r="F261" s="182"/>
      <c r="G261" s="179"/>
      <c r="H261" s="179"/>
      <c r="I261" s="179"/>
      <c r="J261" s="179"/>
      <c r="K261" s="179"/>
      <c r="L261" s="179"/>
      <c r="M261" s="180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80">
        <v>155</v>
      </c>
      <c r="AZ261" s="179"/>
      <c r="BA261" s="179"/>
      <c r="BB261" s="179"/>
      <c r="BC261" s="179"/>
      <c r="BD261" s="179">
        <v>272</v>
      </c>
      <c r="BE261" s="179"/>
      <c r="BF261" s="179"/>
      <c r="BG261" s="181"/>
      <c r="BH261" s="235">
        <v>0</v>
      </c>
      <c r="BI261" s="235">
        <v>0</v>
      </c>
      <c r="BJ261" s="235">
        <v>0</v>
      </c>
      <c r="BK261" s="170">
        <v>0</v>
      </c>
      <c r="BL261" s="170">
        <v>0</v>
      </c>
      <c r="BM261" s="170">
        <v>0</v>
      </c>
    </row>
    <row r="262" spans="1:65" ht="15" customHeight="1" thickBot="1">
      <c r="A262" s="10" t="s">
        <v>2218</v>
      </c>
      <c r="B262" s="51" t="s">
        <v>1640</v>
      </c>
      <c r="C262" s="125">
        <v>37691</v>
      </c>
      <c r="D262" s="250" t="s">
        <v>106</v>
      </c>
      <c r="E262" s="256">
        <f>SUM(LARGE(F262:BM262,{1,2,3,4,5,6}))</f>
        <v>425</v>
      </c>
      <c r="F262" s="182"/>
      <c r="G262" s="179"/>
      <c r="H262" s="179"/>
      <c r="I262" s="179"/>
      <c r="J262" s="179"/>
      <c r="K262" s="179">
        <v>425</v>
      </c>
      <c r="L262" s="179"/>
      <c r="M262" s="180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80"/>
      <c r="AZ262" s="179"/>
      <c r="BA262" s="179"/>
      <c r="BB262" s="179"/>
      <c r="BC262" s="179"/>
      <c r="BD262" s="179"/>
      <c r="BE262" s="179"/>
      <c r="BF262" s="179"/>
      <c r="BG262" s="181"/>
      <c r="BH262" s="235">
        <v>0</v>
      </c>
      <c r="BI262" s="235">
        <v>0</v>
      </c>
      <c r="BJ262" s="235">
        <v>0</v>
      </c>
      <c r="BK262" s="170">
        <v>0</v>
      </c>
      <c r="BL262" s="170">
        <v>0</v>
      </c>
      <c r="BM262" s="170">
        <v>0</v>
      </c>
    </row>
    <row r="263" spans="1:65" ht="15" customHeight="1" thickBot="1">
      <c r="A263" s="10" t="s">
        <v>2219</v>
      </c>
      <c r="B263" s="51" t="s">
        <v>856</v>
      </c>
      <c r="C263" s="125">
        <v>37373</v>
      </c>
      <c r="D263" s="250" t="s">
        <v>106</v>
      </c>
      <c r="E263" s="256">
        <f>SUM(LARGE(F263:BM263,{1,2,3,4,5,6}))</f>
        <v>425</v>
      </c>
      <c r="F263" s="182"/>
      <c r="G263" s="179"/>
      <c r="H263" s="179"/>
      <c r="I263" s="179"/>
      <c r="J263" s="179"/>
      <c r="K263" s="179">
        <v>425</v>
      </c>
      <c r="L263" s="179"/>
      <c r="M263" s="180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80"/>
      <c r="AZ263" s="179"/>
      <c r="BA263" s="179"/>
      <c r="BB263" s="179"/>
      <c r="BC263" s="179"/>
      <c r="BD263" s="179"/>
      <c r="BE263" s="179"/>
      <c r="BF263" s="179"/>
      <c r="BG263" s="181"/>
      <c r="BH263" s="235">
        <v>0</v>
      </c>
      <c r="BI263" s="235">
        <v>0</v>
      </c>
      <c r="BJ263" s="235">
        <v>0</v>
      </c>
      <c r="BK263" s="170">
        <v>0</v>
      </c>
      <c r="BL263" s="170">
        <v>0</v>
      </c>
      <c r="BM263" s="170">
        <v>0</v>
      </c>
    </row>
    <row r="264" spans="1:65" ht="15" customHeight="1" thickBot="1">
      <c r="A264" s="10" t="s">
        <v>2220</v>
      </c>
      <c r="B264" s="49" t="s">
        <v>304</v>
      </c>
      <c r="C264" s="112">
        <v>36802</v>
      </c>
      <c r="D264" s="249" t="s">
        <v>401</v>
      </c>
      <c r="E264" s="256">
        <f>SUM(LARGE(F264:BM264,{1,2,3,4,5,6}))</f>
        <v>425</v>
      </c>
      <c r="F264" s="182"/>
      <c r="G264" s="179"/>
      <c r="H264" s="179"/>
      <c r="I264" s="179"/>
      <c r="J264" s="179"/>
      <c r="K264" s="179"/>
      <c r="L264" s="179">
        <v>425</v>
      </c>
      <c r="M264" s="180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80"/>
      <c r="AZ264" s="179"/>
      <c r="BA264" s="179"/>
      <c r="BB264" s="179"/>
      <c r="BC264" s="179"/>
      <c r="BD264" s="179"/>
      <c r="BE264" s="179"/>
      <c r="BF264" s="179"/>
      <c r="BG264" s="181"/>
      <c r="BH264" s="235">
        <v>0</v>
      </c>
      <c r="BI264" s="235">
        <v>0</v>
      </c>
      <c r="BJ264" s="235">
        <v>0</v>
      </c>
      <c r="BK264" s="170">
        <v>0</v>
      </c>
      <c r="BL264" s="170">
        <v>0</v>
      </c>
      <c r="BM264" s="170">
        <v>0</v>
      </c>
    </row>
    <row r="265" spans="1:65" ht="15" customHeight="1" thickBot="1">
      <c r="A265" s="10" t="s">
        <v>2221</v>
      </c>
      <c r="B265" s="49" t="s">
        <v>1689</v>
      </c>
      <c r="C265" s="112">
        <v>37338</v>
      </c>
      <c r="D265" s="249" t="s">
        <v>440</v>
      </c>
      <c r="E265" s="256">
        <f>SUM(LARGE(F265:BM265,{1,2,3,4,5,6}))</f>
        <v>424</v>
      </c>
      <c r="F265" s="182"/>
      <c r="G265" s="179"/>
      <c r="H265" s="179"/>
      <c r="I265" s="179"/>
      <c r="J265" s="179"/>
      <c r="K265" s="179"/>
      <c r="L265" s="179"/>
      <c r="M265" s="180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>
        <v>117</v>
      </c>
      <c r="AQ265" s="179"/>
      <c r="AR265" s="179"/>
      <c r="AS265" s="179"/>
      <c r="AT265" s="179"/>
      <c r="AU265" s="179"/>
      <c r="AV265" s="179">
        <v>175</v>
      </c>
      <c r="AW265" s="179"/>
      <c r="AX265" s="179"/>
      <c r="AY265" s="180">
        <v>132</v>
      </c>
      <c r="AZ265" s="179"/>
      <c r="BA265" s="179"/>
      <c r="BB265" s="179"/>
      <c r="BC265" s="179"/>
      <c r="BD265" s="179"/>
      <c r="BE265" s="179"/>
      <c r="BF265" s="179"/>
      <c r="BG265" s="181"/>
      <c r="BH265" s="235">
        <v>0</v>
      </c>
      <c r="BI265" s="235">
        <v>0</v>
      </c>
      <c r="BJ265" s="235">
        <v>0</v>
      </c>
      <c r="BK265" s="170">
        <v>0</v>
      </c>
      <c r="BL265" s="170">
        <v>0</v>
      </c>
      <c r="BM265" s="170">
        <v>0</v>
      </c>
    </row>
    <row r="266" spans="1:65" ht="15" customHeight="1" thickBot="1">
      <c r="A266" s="10" t="s">
        <v>2222</v>
      </c>
      <c r="B266" s="49" t="s">
        <v>996</v>
      </c>
      <c r="C266" s="112">
        <v>37963</v>
      </c>
      <c r="D266" s="212" t="s">
        <v>209</v>
      </c>
      <c r="E266" s="256">
        <f>SUM(LARGE(F266:BM266,{1,2,3,4,5,6}))</f>
        <v>417</v>
      </c>
      <c r="F266" s="182"/>
      <c r="G266" s="179"/>
      <c r="H266" s="179"/>
      <c r="I266" s="179"/>
      <c r="J266" s="179"/>
      <c r="K266" s="179"/>
      <c r="L266" s="179"/>
      <c r="M266" s="180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>
        <v>275</v>
      </c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80"/>
      <c r="AZ266" s="179">
        <v>142</v>
      </c>
      <c r="BA266" s="179"/>
      <c r="BB266" s="179"/>
      <c r="BC266" s="179"/>
      <c r="BD266" s="179"/>
      <c r="BE266" s="179"/>
      <c r="BF266" s="179"/>
      <c r="BG266" s="181"/>
      <c r="BH266" s="235">
        <v>0</v>
      </c>
      <c r="BI266" s="235">
        <v>0</v>
      </c>
      <c r="BJ266" s="235">
        <v>0</v>
      </c>
      <c r="BK266" s="170">
        <v>0</v>
      </c>
      <c r="BL266" s="170">
        <v>0</v>
      </c>
      <c r="BM266" s="170">
        <v>0</v>
      </c>
    </row>
    <row r="267" spans="1:65" ht="15" customHeight="1" thickBot="1">
      <c r="A267" s="10" t="s">
        <v>2223</v>
      </c>
      <c r="B267" s="49" t="s">
        <v>976</v>
      </c>
      <c r="C267" s="112">
        <v>36650</v>
      </c>
      <c r="D267" s="249" t="s">
        <v>182</v>
      </c>
      <c r="E267" s="256">
        <f>SUM(LARGE(F267:BM267,{1,2,3,4,5,6}))</f>
        <v>411</v>
      </c>
      <c r="F267" s="182"/>
      <c r="G267" s="179"/>
      <c r="H267" s="179"/>
      <c r="I267" s="179"/>
      <c r="J267" s="179"/>
      <c r="K267" s="179"/>
      <c r="L267" s="179"/>
      <c r="M267" s="180">
        <v>95</v>
      </c>
      <c r="N267" s="179"/>
      <c r="O267" s="179"/>
      <c r="P267" s="179"/>
      <c r="Q267" s="179"/>
      <c r="R267" s="179"/>
      <c r="S267" s="179">
        <v>92</v>
      </c>
      <c r="T267" s="179"/>
      <c r="U267" s="179"/>
      <c r="V267" s="179"/>
      <c r="W267" s="179"/>
      <c r="X267" s="179"/>
      <c r="Y267" s="179">
        <v>92</v>
      </c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80">
        <v>132</v>
      </c>
      <c r="AZ267" s="179"/>
      <c r="BA267" s="179"/>
      <c r="BB267" s="179"/>
      <c r="BC267" s="179"/>
      <c r="BD267" s="179"/>
      <c r="BE267" s="179"/>
      <c r="BF267" s="179"/>
      <c r="BG267" s="181"/>
      <c r="BH267" s="235">
        <v>0</v>
      </c>
      <c r="BI267" s="235">
        <v>0</v>
      </c>
      <c r="BJ267" s="235">
        <v>0</v>
      </c>
      <c r="BK267" s="170">
        <v>0</v>
      </c>
      <c r="BL267" s="170">
        <v>0</v>
      </c>
      <c r="BM267" s="170">
        <v>0</v>
      </c>
    </row>
    <row r="268" spans="1:65" ht="15" customHeight="1" thickBot="1">
      <c r="A268" s="10" t="s">
        <v>2224</v>
      </c>
      <c r="B268" s="49" t="s">
        <v>1629</v>
      </c>
      <c r="C268" s="112">
        <v>37921</v>
      </c>
      <c r="D268" s="249" t="s">
        <v>974</v>
      </c>
      <c r="E268" s="256">
        <f>SUM(LARGE(F268:BM268,{1,2,3,4,5,6}))</f>
        <v>406</v>
      </c>
      <c r="F268" s="182"/>
      <c r="G268" s="179"/>
      <c r="H268" s="179"/>
      <c r="I268" s="179"/>
      <c r="J268" s="179"/>
      <c r="K268" s="179"/>
      <c r="L268" s="179"/>
      <c r="M268" s="180">
        <v>65</v>
      </c>
      <c r="N268" s="179"/>
      <c r="O268" s="179"/>
      <c r="P268" s="179"/>
      <c r="Q268" s="179"/>
      <c r="R268" s="179"/>
      <c r="S268" s="179">
        <v>117</v>
      </c>
      <c r="T268" s="179"/>
      <c r="U268" s="179"/>
      <c r="V268" s="179"/>
      <c r="W268" s="179"/>
      <c r="X268" s="179"/>
      <c r="Y268" s="179">
        <v>92</v>
      </c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80">
        <v>132</v>
      </c>
      <c r="AZ268" s="179"/>
      <c r="BA268" s="179"/>
      <c r="BB268" s="179"/>
      <c r="BC268" s="179"/>
      <c r="BD268" s="179"/>
      <c r="BE268" s="179"/>
      <c r="BF268" s="179"/>
      <c r="BG268" s="181"/>
      <c r="BH268" s="235">
        <v>0</v>
      </c>
      <c r="BI268" s="235">
        <v>0</v>
      </c>
      <c r="BJ268" s="235">
        <v>0</v>
      </c>
      <c r="BK268" s="170">
        <v>0</v>
      </c>
      <c r="BL268" s="170">
        <v>0</v>
      </c>
      <c r="BM268" s="170">
        <v>0</v>
      </c>
    </row>
    <row r="269" spans="1:65" ht="15" customHeight="1" thickBot="1">
      <c r="A269" s="10" t="s">
        <v>2225</v>
      </c>
      <c r="B269" s="49" t="s">
        <v>1739</v>
      </c>
      <c r="C269" s="112">
        <v>36805</v>
      </c>
      <c r="D269" s="249" t="s">
        <v>337</v>
      </c>
      <c r="E269" s="256">
        <f>SUM(LARGE(F269:BM269,{1,2,3,4,5,6}))</f>
        <v>404</v>
      </c>
      <c r="F269" s="182"/>
      <c r="G269" s="179"/>
      <c r="H269" s="179"/>
      <c r="I269" s="179"/>
      <c r="J269" s="179"/>
      <c r="K269" s="179"/>
      <c r="L269" s="179"/>
      <c r="M269" s="180">
        <v>132</v>
      </c>
      <c r="N269" s="179"/>
      <c r="O269" s="179"/>
      <c r="P269" s="179"/>
      <c r="Q269" s="179"/>
      <c r="R269" s="179"/>
      <c r="S269" s="179"/>
      <c r="T269" s="179">
        <v>117</v>
      </c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80">
        <v>155</v>
      </c>
      <c r="AZ269" s="179"/>
      <c r="BA269" s="179"/>
      <c r="BB269" s="179"/>
      <c r="BC269" s="179"/>
      <c r="BD269" s="179"/>
      <c r="BE269" s="179"/>
      <c r="BF269" s="179"/>
      <c r="BG269" s="181"/>
      <c r="BH269" s="235">
        <v>0</v>
      </c>
      <c r="BI269" s="235">
        <v>0</v>
      </c>
      <c r="BJ269" s="235">
        <v>0</v>
      </c>
      <c r="BK269" s="170">
        <v>0</v>
      </c>
      <c r="BL269" s="170">
        <v>0</v>
      </c>
      <c r="BM269" s="170">
        <v>0</v>
      </c>
    </row>
    <row r="270" spans="1:65" ht="15" customHeight="1" thickBot="1">
      <c r="A270" s="10" t="s">
        <v>2226</v>
      </c>
      <c r="B270" s="49" t="s">
        <v>1761</v>
      </c>
      <c r="C270" s="112">
        <v>38864</v>
      </c>
      <c r="D270" s="249" t="s">
        <v>385</v>
      </c>
      <c r="E270" s="256">
        <f>SUM(LARGE(F270:BM270,{1,2,3,4,5,6}))</f>
        <v>402</v>
      </c>
      <c r="F270" s="182"/>
      <c r="G270" s="179"/>
      <c r="H270" s="179"/>
      <c r="I270" s="179"/>
      <c r="J270" s="179"/>
      <c r="K270" s="179"/>
      <c r="L270" s="179"/>
      <c r="M270" s="180"/>
      <c r="N270" s="179"/>
      <c r="O270" s="179"/>
      <c r="P270" s="179"/>
      <c r="Q270" s="179"/>
      <c r="R270" s="179"/>
      <c r="S270" s="179"/>
      <c r="T270" s="179"/>
      <c r="U270" s="179">
        <v>92</v>
      </c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>
        <v>35</v>
      </c>
      <c r="AU270" s="179"/>
      <c r="AV270" s="179"/>
      <c r="AW270" s="179"/>
      <c r="AX270" s="179"/>
      <c r="AY270" s="180"/>
      <c r="AZ270" s="179"/>
      <c r="BA270" s="179"/>
      <c r="BB270" s="179"/>
      <c r="BC270" s="179"/>
      <c r="BD270" s="179"/>
      <c r="BE270" s="179"/>
      <c r="BF270" s="179">
        <v>275</v>
      </c>
      <c r="BG270" s="181"/>
      <c r="BH270" s="235">
        <v>0</v>
      </c>
      <c r="BI270" s="235">
        <v>0</v>
      </c>
      <c r="BJ270" s="235">
        <v>0</v>
      </c>
      <c r="BK270" s="170">
        <v>0</v>
      </c>
      <c r="BL270" s="170">
        <v>0</v>
      </c>
      <c r="BM270" s="170">
        <v>0</v>
      </c>
    </row>
    <row r="271" spans="1:65" ht="15" customHeight="1" thickBot="1">
      <c r="A271" s="10" t="s">
        <v>2227</v>
      </c>
      <c r="B271" s="49" t="s">
        <v>1697</v>
      </c>
      <c r="C271" s="112">
        <v>22399</v>
      </c>
      <c r="D271" s="249" t="s">
        <v>1005</v>
      </c>
      <c r="E271" s="256">
        <f>SUM(LARGE(F271:BM271,{1,2,3,4,5,6}))</f>
        <v>386</v>
      </c>
      <c r="F271" s="182"/>
      <c r="G271" s="179"/>
      <c r="H271" s="179"/>
      <c r="I271" s="179"/>
      <c r="J271" s="179"/>
      <c r="K271" s="179"/>
      <c r="L271" s="179"/>
      <c r="M271" s="180"/>
      <c r="N271" s="179"/>
      <c r="O271" s="179"/>
      <c r="P271" s="179"/>
      <c r="Q271" s="179"/>
      <c r="R271" s="179"/>
      <c r="S271" s="179"/>
      <c r="T271" s="179"/>
      <c r="U271" s="179">
        <v>157</v>
      </c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>
        <v>92</v>
      </c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>
        <v>137</v>
      </c>
      <c r="AX271" s="179"/>
      <c r="AY271" s="180"/>
      <c r="AZ271" s="179"/>
      <c r="BA271" s="179"/>
      <c r="BB271" s="179"/>
      <c r="BC271" s="179"/>
      <c r="BD271" s="179"/>
      <c r="BE271" s="179"/>
      <c r="BF271" s="179"/>
      <c r="BG271" s="181"/>
      <c r="BH271" s="235">
        <v>0</v>
      </c>
      <c r="BI271" s="235">
        <v>0</v>
      </c>
      <c r="BJ271" s="235">
        <v>0</v>
      </c>
      <c r="BK271" s="170">
        <v>0</v>
      </c>
      <c r="BL271" s="170">
        <v>0</v>
      </c>
      <c r="BM271" s="170">
        <v>0</v>
      </c>
    </row>
    <row r="272" spans="1:65" ht="15" customHeight="1" thickBot="1">
      <c r="A272" s="10" t="s">
        <v>2228</v>
      </c>
      <c r="B272" s="49" t="s">
        <v>1786</v>
      </c>
      <c r="C272" s="112">
        <v>21584</v>
      </c>
      <c r="D272" s="249" t="s">
        <v>1005</v>
      </c>
      <c r="E272" s="256">
        <f>SUM(LARGE(F272:BM272,{1,2,3,4,5,6}))</f>
        <v>386</v>
      </c>
      <c r="F272" s="182"/>
      <c r="G272" s="179"/>
      <c r="H272" s="179"/>
      <c r="I272" s="179"/>
      <c r="J272" s="179"/>
      <c r="K272" s="179"/>
      <c r="L272" s="179"/>
      <c r="M272" s="180"/>
      <c r="N272" s="179"/>
      <c r="O272" s="179"/>
      <c r="P272" s="179"/>
      <c r="Q272" s="179"/>
      <c r="R272" s="179"/>
      <c r="S272" s="179"/>
      <c r="T272" s="179"/>
      <c r="U272" s="179">
        <v>157</v>
      </c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>
        <v>92</v>
      </c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>
        <v>137</v>
      </c>
      <c r="AX272" s="179"/>
      <c r="AY272" s="180"/>
      <c r="AZ272" s="179"/>
      <c r="BA272" s="179"/>
      <c r="BB272" s="179"/>
      <c r="BC272" s="179"/>
      <c r="BD272" s="179"/>
      <c r="BE272" s="179"/>
      <c r="BF272" s="179"/>
      <c r="BG272" s="181"/>
      <c r="BH272" s="235">
        <v>0</v>
      </c>
      <c r="BI272" s="235">
        <v>0</v>
      </c>
      <c r="BJ272" s="235">
        <v>0</v>
      </c>
      <c r="BK272" s="170">
        <v>0</v>
      </c>
      <c r="BL272" s="170">
        <v>0</v>
      </c>
      <c r="BM272" s="170">
        <v>0</v>
      </c>
    </row>
    <row r="273" spans="1:65" ht="15" customHeight="1" thickBot="1">
      <c r="A273" s="10" t="s">
        <v>2229</v>
      </c>
      <c r="B273" s="49" t="s">
        <v>1291</v>
      </c>
      <c r="C273" s="112">
        <v>37600</v>
      </c>
      <c r="D273" s="249" t="s">
        <v>795</v>
      </c>
      <c r="E273" s="256">
        <f>SUM(LARGE(F273:BM273,{1,2,3,4,5,6}))</f>
        <v>385</v>
      </c>
      <c r="F273" s="182"/>
      <c r="G273" s="179"/>
      <c r="H273" s="179"/>
      <c r="I273" s="179"/>
      <c r="J273" s="179"/>
      <c r="K273" s="179"/>
      <c r="L273" s="179"/>
      <c r="M273" s="180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>
        <v>385</v>
      </c>
      <c r="AY273" s="180"/>
      <c r="AZ273" s="179"/>
      <c r="BA273" s="179"/>
      <c r="BB273" s="179"/>
      <c r="BC273" s="179"/>
      <c r="BD273" s="179"/>
      <c r="BE273" s="179"/>
      <c r="BF273" s="179"/>
      <c r="BG273" s="181"/>
      <c r="BH273" s="235">
        <v>0</v>
      </c>
      <c r="BI273" s="235">
        <v>0</v>
      </c>
      <c r="BJ273" s="235">
        <v>0</v>
      </c>
      <c r="BK273" s="170">
        <v>0</v>
      </c>
      <c r="BL273" s="170">
        <v>0</v>
      </c>
      <c r="BM273" s="170">
        <v>0</v>
      </c>
    </row>
    <row r="274" spans="1:65" ht="15" customHeight="1" thickBot="1">
      <c r="A274" s="10" t="s">
        <v>2230</v>
      </c>
      <c r="B274" s="49" t="s">
        <v>1662</v>
      </c>
      <c r="C274" s="112">
        <v>37580</v>
      </c>
      <c r="D274" s="249" t="s">
        <v>795</v>
      </c>
      <c r="E274" s="256">
        <f>SUM(LARGE(F274:BM274,{1,2,3,4,5,6}))</f>
        <v>385</v>
      </c>
      <c r="F274" s="182"/>
      <c r="G274" s="179"/>
      <c r="H274" s="179"/>
      <c r="I274" s="179"/>
      <c r="J274" s="179"/>
      <c r="K274" s="179"/>
      <c r="L274" s="179"/>
      <c r="M274" s="180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>
        <v>385</v>
      </c>
      <c r="AY274" s="180"/>
      <c r="AZ274" s="179"/>
      <c r="BA274" s="179"/>
      <c r="BB274" s="179"/>
      <c r="BC274" s="179"/>
      <c r="BD274" s="179"/>
      <c r="BE274" s="179"/>
      <c r="BF274" s="179"/>
      <c r="BG274" s="181"/>
      <c r="BH274" s="235">
        <v>0</v>
      </c>
      <c r="BI274" s="235">
        <v>0</v>
      </c>
      <c r="BJ274" s="235">
        <v>0</v>
      </c>
      <c r="BK274" s="170">
        <v>0</v>
      </c>
      <c r="BL274" s="170">
        <v>0</v>
      </c>
      <c r="BM274" s="170">
        <v>0</v>
      </c>
    </row>
    <row r="275" spans="1:65" ht="15" customHeight="1" thickBot="1">
      <c r="A275" s="10" t="s">
        <v>2231</v>
      </c>
      <c r="B275" s="49" t="s">
        <v>1289</v>
      </c>
      <c r="C275" s="112">
        <v>37418</v>
      </c>
      <c r="D275" s="249" t="s">
        <v>795</v>
      </c>
      <c r="E275" s="256">
        <f>SUM(LARGE(F275:BM275,{1,2,3,4,5,6}))</f>
        <v>385</v>
      </c>
      <c r="F275" s="182"/>
      <c r="G275" s="179"/>
      <c r="H275" s="179"/>
      <c r="I275" s="179"/>
      <c r="J275" s="179"/>
      <c r="K275" s="179"/>
      <c r="L275" s="179"/>
      <c r="M275" s="180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>
        <v>385</v>
      </c>
      <c r="AY275" s="180"/>
      <c r="AZ275" s="179"/>
      <c r="BA275" s="179"/>
      <c r="BB275" s="179"/>
      <c r="BC275" s="179"/>
      <c r="BD275" s="179"/>
      <c r="BE275" s="179"/>
      <c r="BF275" s="179"/>
      <c r="BG275" s="181"/>
      <c r="BH275" s="235">
        <v>0</v>
      </c>
      <c r="BI275" s="235">
        <v>0</v>
      </c>
      <c r="BJ275" s="235">
        <v>0</v>
      </c>
      <c r="BK275" s="170">
        <v>0</v>
      </c>
      <c r="BL275" s="170">
        <v>0</v>
      </c>
      <c r="BM275" s="170">
        <v>0</v>
      </c>
    </row>
    <row r="276" spans="1:65" ht="15" customHeight="1" thickBot="1">
      <c r="A276" s="10" t="s">
        <v>2232</v>
      </c>
      <c r="B276" s="49" t="s">
        <v>1663</v>
      </c>
      <c r="C276" s="112">
        <v>37390</v>
      </c>
      <c r="D276" s="249" t="s">
        <v>795</v>
      </c>
      <c r="E276" s="256">
        <f>SUM(LARGE(F276:BM276,{1,2,3,4,5,6}))</f>
        <v>385</v>
      </c>
      <c r="F276" s="182"/>
      <c r="G276" s="179"/>
      <c r="H276" s="179"/>
      <c r="I276" s="179"/>
      <c r="J276" s="179"/>
      <c r="K276" s="179"/>
      <c r="L276" s="179"/>
      <c r="M276" s="180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>
        <v>385</v>
      </c>
      <c r="AY276" s="180"/>
      <c r="AZ276" s="179"/>
      <c r="BA276" s="179"/>
      <c r="BB276" s="179"/>
      <c r="BC276" s="179"/>
      <c r="BD276" s="179"/>
      <c r="BE276" s="179"/>
      <c r="BF276" s="179"/>
      <c r="BG276" s="181"/>
      <c r="BH276" s="235">
        <v>0</v>
      </c>
      <c r="BI276" s="235">
        <v>0</v>
      </c>
      <c r="BJ276" s="235">
        <v>0</v>
      </c>
      <c r="BK276" s="170">
        <v>0</v>
      </c>
      <c r="BL276" s="170">
        <v>0</v>
      </c>
      <c r="BM276" s="170">
        <v>0</v>
      </c>
    </row>
    <row r="277" spans="1:65" ht="15" customHeight="1" thickBot="1">
      <c r="A277" s="10" t="s">
        <v>2233</v>
      </c>
      <c r="B277" s="49" t="s">
        <v>1249</v>
      </c>
      <c r="C277" s="112">
        <v>36861</v>
      </c>
      <c r="D277" s="249" t="s">
        <v>465</v>
      </c>
      <c r="E277" s="256">
        <f>SUM(LARGE(F277:BM277,{1,2,3,4,5,6}))</f>
        <v>385</v>
      </c>
      <c r="F277" s="182"/>
      <c r="G277" s="179"/>
      <c r="H277" s="179"/>
      <c r="I277" s="179"/>
      <c r="J277" s="179"/>
      <c r="K277" s="179"/>
      <c r="L277" s="179"/>
      <c r="M277" s="180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80"/>
      <c r="AZ277" s="179"/>
      <c r="BA277" s="179"/>
      <c r="BB277" s="179"/>
      <c r="BC277" s="179">
        <v>385</v>
      </c>
      <c r="BD277" s="179"/>
      <c r="BE277" s="179"/>
      <c r="BF277" s="179"/>
      <c r="BG277" s="181"/>
      <c r="BH277" s="235">
        <v>0</v>
      </c>
      <c r="BI277" s="235">
        <v>0</v>
      </c>
      <c r="BJ277" s="235">
        <v>0</v>
      </c>
      <c r="BK277" s="170">
        <v>0</v>
      </c>
      <c r="BL277" s="170">
        <v>0</v>
      </c>
      <c r="BM277" s="170">
        <v>0</v>
      </c>
    </row>
    <row r="278" spans="1:65" ht="15" customHeight="1" thickBot="1">
      <c r="A278" s="10" t="s">
        <v>2234</v>
      </c>
      <c r="B278" s="49" t="s">
        <v>655</v>
      </c>
      <c r="C278" s="112">
        <v>36535</v>
      </c>
      <c r="D278" s="249" t="s">
        <v>1005</v>
      </c>
      <c r="E278" s="256">
        <f>SUM(LARGE(F278:BM278,{1,2,3,4,5,6}))</f>
        <v>385</v>
      </c>
      <c r="F278" s="182"/>
      <c r="G278" s="179"/>
      <c r="H278" s="179"/>
      <c r="I278" s="179"/>
      <c r="J278" s="179">
        <v>385</v>
      </c>
      <c r="K278" s="179"/>
      <c r="L278" s="179"/>
      <c r="M278" s="180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80"/>
      <c r="AZ278" s="179"/>
      <c r="BA278" s="179"/>
      <c r="BB278" s="179"/>
      <c r="BC278" s="179"/>
      <c r="BD278" s="179"/>
      <c r="BE278" s="179"/>
      <c r="BF278" s="179"/>
      <c r="BG278" s="181"/>
      <c r="BH278" s="235">
        <v>0</v>
      </c>
      <c r="BI278" s="235">
        <v>0</v>
      </c>
      <c r="BJ278" s="235">
        <v>0</v>
      </c>
      <c r="BK278" s="170">
        <v>0</v>
      </c>
      <c r="BL278" s="170">
        <v>0</v>
      </c>
      <c r="BM278" s="170">
        <v>0</v>
      </c>
    </row>
    <row r="279" spans="1:65" ht="15" customHeight="1" thickBot="1">
      <c r="A279" s="10" t="s">
        <v>2235</v>
      </c>
      <c r="B279" s="49" t="s">
        <v>1787</v>
      </c>
      <c r="C279" s="112">
        <v>31605</v>
      </c>
      <c r="D279" s="249" t="s">
        <v>184</v>
      </c>
      <c r="E279" s="256">
        <f>SUM(LARGE(F279:BM279,{1,2,3,4,5,6}))</f>
        <v>385</v>
      </c>
      <c r="F279" s="182"/>
      <c r="G279" s="179"/>
      <c r="H279" s="179"/>
      <c r="I279" s="179"/>
      <c r="J279" s="179"/>
      <c r="K279" s="179"/>
      <c r="L279" s="179"/>
      <c r="M279" s="180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>
        <v>385</v>
      </c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80"/>
      <c r="AZ279" s="179"/>
      <c r="BA279" s="179"/>
      <c r="BB279" s="179"/>
      <c r="BC279" s="179"/>
      <c r="BD279" s="179"/>
      <c r="BE279" s="179"/>
      <c r="BF279" s="179"/>
      <c r="BG279" s="181"/>
      <c r="BH279" s="235">
        <v>0</v>
      </c>
      <c r="BI279" s="235">
        <v>0</v>
      </c>
      <c r="BJ279" s="235">
        <v>0</v>
      </c>
      <c r="BK279" s="170">
        <v>0</v>
      </c>
      <c r="BL279" s="170">
        <v>0</v>
      </c>
      <c r="BM279" s="170">
        <v>0</v>
      </c>
    </row>
    <row r="280" spans="1:65" ht="15" customHeight="1" thickBot="1">
      <c r="A280" s="10" t="s">
        <v>2236</v>
      </c>
      <c r="B280" s="49" t="s">
        <v>1661</v>
      </c>
      <c r="C280" s="112">
        <v>30739</v>
      </c>
      <c r="D280" s="249" t="s">
        <v>227</v>
      </c>
      <c r="E280" s="256">
        <f>SUM(LARGE(F280:BM280,{1,2,3,4,5,6}))</f>
        <v>385</v>
      </c>
      <c r="F280" s="182"/>
      <c r="G280" s="179"/>
      <c r="H280" s="179"/>
      <c r="I280" s="179"/>
      <c r="J280" s="179"/>
      <c r="K280" s="179"/>
      <c r="L280" s="179"/>
      <c r="M280" s="180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>
        <v>385</v>
      </c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80"/>
      <c r="AZ280" s="179"/>
      <c r="BA280" s="179"/>
      <c r="BB280" s="179"/>
      <c r="BC280" s="179"/>
      <c r="BD280" s="179"/>
      <c r="BE280" s="179"/>
      <c r="BF280" s="179"/>
      <c r="BG280" s="181"/>
      <c r="BH280" s="235">
        <v>0</v>
      </c>
      <c r="BI280" s="235">
        <v>0</v>
      </c>
      <c r="BJ280" s="235">
        <v>0</v>
      </c>
      <c r="BK280" s="170">
        <v>0</v>
      </c>
      <c r="BL280" s="170">
        <v>0</v>
      </c>
      <c r="BM280" s="170">
        <v>0</v>
      </c>
    </row>
    <row r="281" spans="1:65" ht="15" customHeight="1" thickBot="1">
      <c r="A281" s="10" t="s">
        <v>2237</v>
      </c>
      <c r="B281" s="49" t="s">
        <v>748</v>
      </c>
      <c r="C281" s="112">
        <v>38191</v>
      </c>
      <c r="D281" s="249" t="s">
        <v>310</v>
      </c>
      <c r="E281" s="256">
        <f>SUM(LARGE(F281:BM281,{1,2,3,4,5,6}))</f>
        <v>376</v>
      </c>
      <c r="F281" s="182"/>
      <c r="G281" s="179"/>
      <c r="H281" s="179"/>
      <c r="I281" s="179"/>
      <c r="J281" s="179"/>
      <c r="K281" s="179"/>
      <c r="L281" s="179"/>
      <c r="M281" s="180"/>
      <c r="N281" s="179"/>
      <c r="O281" s="179"/>
      <c r="P281" s="179"/>
      <c r="Q281" s="179"/>
      <c r="R281" s="179">
        <v>92</v>
      </c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>
        <v>92</v>
      </c>
      <c r="AQ281" s="179"/>
      <c r="AR281" s="179"/>
      <c r="AS281" s="179"/>
      <c r="AT281" s="179"/>
      <c r="AU281" s="179"/>
      <c r="AV281" s="179"/>
      <c r="AW281" s="179"/>
      <c r="AX281" s="179"/>
      <c r="AY281" s="180"/>
      <c r="AZ281" s="179"/>
      <c r="BA281" s="179"/>
      <c r="BB281" s="179">
        <v>192</v>
      </c>
      <c r="BC281" s="179"/>
      <c r="BD281" s="179"/>
      <c r="BE281" s="179"/>
      <c r="BF281" s="179"/>
      <c r="BG281" s="181"/>
      <c r="BH281" s="235">
        <v>0</v>
      </c>
      <c r="BI281" s="235">
        <v>0</v>
      </c>
      <c r="BJ281" s="235">
        <v>0</v>
      </c>
      <c r="BK281" s="170">
        <v>0</v>
      </c>
      <c r="BL281" s="170">
        <v>0</v>
      </c>
      <c r="BM281" s="170">
        <v>0</v>
      </c>
    </row>
    <row r="282" spans="1:65" ht="15" customHeight="1" thickBot="1">
      <c r="A282" s="10" t="s">
        <v>2238</v>
      </c>
      <c r="B282" s="49" t="s">
        <v>1746</v>
      </c>
      <c r="C282" s="112">
        <v>37693</v>
      </c>
      <c r="D282" s="251" t="s">
        <v>310</v>
      </c>
      <c r="E282" s="256">
        <f>SUM(LARGE(F282:BM282,{1,2,3,4,5,6}))</f>
        <v>376</v>
      </c>
      <c r="F282" s="182"/>
      <c r="G282" s="179"/>
      <c r="H282" s="179"/>
      <c r="I282" s="179"/>
      <c r="J282" s="179"/>
      <c r="K282" s="179"/>
      <c r="L282" s="179"/>
      <c r="M282" s="180"/>
      <c r="N282" s="179"/>
      <c r="O282" s="179"/>
      <c r="P282" s="179"/>
      <c r="Q282" s="179"/>
      <c r="R282" s="179">
        <v>92</v>
      </c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>
        <v>92</v>
      </c>
      <c r="AQ282" s="179"/>
      <c r="AR282" s="179"/>
      <c r="AS282" s="179"/>
      <c r="AT282" s="179"/>
      <c r="AU282" s="179"/>
      <c r="AV282" s="179"/>
      <c r="AW282" s="179"/>
      <c r="AX282" s="179"/>
      <c r="AY282" s="180"/>
      <c r="AZ282" s="179"/>
      <c r="BA282" s="179"/>
      <c r="BB282" s="179">
        <v>192</v>
      </c>
      <c r="BC282" s="179"/>
      <c r="BD282" s="179"/>
      <c r="BE282" s="179"/>
      <c r="BF282" s="179"/>
      <c r="BG282" s="181"/>
      <c r="BH282" s="235">
        <v>0</v>
      </c>
      <c r="BI282" s="235">
        <v>0</v>
      </c>
      <c r="BJ282" s="235">
        <v>0</v>
      </c>
      <c r="BK282" s="170">
        <v>0</v>
      </c>
      <c r="BL282" s="170">
        <v>0</v>
      </c>
      <c r="BM282" s="170">
        <v>0</v>
      </c>
    </row>
    <row r="283" spans="1:65" ht="15" customHeight="1" thickBot="1">
      <c r="A283" s="10" t="s">
        <v>2239</v>
      </c>
      <c r="B283" s="49" t="s">
        <v>1664</v>
      </c>
      <c r="C283" s="112">
        <v>39012</v>
      </c>
      <c r="D283" s="249" t="s">
        <v>770</v>
      </c>
      <c r="E283" s="256">
        <f>SUM(LARGE(F283:BM283,{1,2,3,4,5,6}))</f>
        <v>375</v>
      </c>
      <c r="F283" s="182"/>
      <c r="G283" s="179"/>
      <c r="H283" s="179"/>
      <c r="I283" s="179"/>
      <c r="J283" s="179"/>
      <c r="K283" s="179"/>
      <c r="L283" s="179"/>
      <c r="M283" s="180">
        <v>155</v>
      </c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>
        <v>220</v>
      </c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80"/>
      <c r="AZ283" s="179"/>
      <c r="BA283" s="179"/>
      <c r="BB283" s="179"/>
      <c r="BC283" s="179"/>
      <c r="BD283" s="179"/>
      <c r="BE283" s="179"/>
      <c r="BF283" s="179"/>
      <c r="BG283" s="181"/>
      <c r="BH283" s="235">
        <v>0</v>
      </c>
      <c r="BI283" s="235">
        <v>0</v>
      </c>
      <c r="BJ283" s="235">
        <v>0</v>
      </c>
      <c r="BK283" s="170">
        <v>0</v>
      </c>
      <c r="BL283" s="170">
        <v>0</v>
      </c>
      <c r="BM283" s="170">
        <v>0</v>
      </c>
    </row>
    <row r="284" spans="1:65" ht="15" customHeight="1" thickBot="1">
      <c r="A284" s="10" t="s">
        <v>2240</v>
      </c>
      <c r="B284" s="49" t="s">
        <v>902</v>
      </c>
      <c r="C284" s="112">
        <v>38741</v>
      </c>
      <c r="D284" s="249" t="s">
        <v>770</v>
      </c>
      <c r="E284" s="256">
        <f>SUM(LARGE(F284:BM284,{1,2,3,4,5,6}))</f>
        <v>375</v>
      </c>
      <c r="F284" s="182"/>
      <c r="G284" s="179"/>
      <c r="H284" s="179"/>
      <c r="I284" s="179"/>
      <c r="J284" s="179"/>
      <c r="K284" s="179"/>
      <c r="L284" s="179"/>
      <c r="M284" s="180">
        <v>155</v>
      </c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>
        <v>220</v>
      </c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80"/>
      <c r="AZ284" s="179"/>
      <c r="BA284" s="179"/>
      <c r="BB284" s="179"/>
      <c r="BC284" s="179"/>
      <c r="BD284" s="179"/>
      <c r="BE284" s="179"/>
      <c r="BF284" s="179"/>
      <c r="BG284" s="181"/>
      <c r="BH284" s="235">
        <v>0</v>
      </c>
      <c r="BI284" s="235">
        <v>0</v>
      </c>
      <c r="BJ284" s="235">
        <v>0</v>
      </c>
      <c r="BK284" s="170">
        <v>0</v>
      </c>
      <c r="BL284" s="170">
        <v>0</v>
      </c>
      <c r="BM284" s="170">
        <v>0</v>
      </c>
    </row>
    <row r="285" spans="1:65" ht="15" customHeight="1" thickBot="1">
      <c r="A285" s="10" t="s">
        <v>2241</v>
      </c>
      <c r="B285" s="49" t="s">
        <v>721</v>
      </c>
      <c r="C285" s="112">
        <v>38497</v>
      </c>
      <c r="D285" s="249" t="s">
        <v>575</v>
      </c>
      <c r="E285" s="256">
        <f>SUM(LARGE(F285:BM285,{1,2,3,4,5,6}))</f>
        <v>375</v>
      </c>
      <c r="F285" s="182"/>
      <c r="G285" s="179"/>
      <c r="H285" s="179"/>
      <c r="I285" s="179"/>
      <c r="J285" s="179"/>
      <c r="K285" s="179"/>
      <c r="L285" s="179"/>
      <c r="M285" s="180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80"/>
      <c r="AZ285" s="179"/>
      <c r="BA285" s="179"/>
      <c r="BB285" s="179"/>
      <c r="BC285" s="179">
        <v>200</v>
      </c>
      <c r="BD285" s="179"/>
      <c r="BE285" s="179">
        <v>175</v>
      </c>
      <c r="BF285" s="179"/>
      <c r="BG285" s="181"/>
      <c r="BH285" s="235">
        <v>0</v>
      </c>
      <c r="BI285" s="235">
        <v>0</v>
      </c>
      <c r="BJ285" s="235">
        <v>0</v>
      </c>
      <c r="BK285" s="170">
        <v>0</v>
      </c>
      <c r="BL285" s="170">
        <v>0</v>
      </c>
      <c r="BM285" s="170">
        <v>0</v>
      </c>
    </row>
    <row r="286" spans="1:65" ht="15" customHeight="1" thickBot="1">
      <c r="A286" s="10" t="s">
        <v>2242</v>
      </c>
      <c r="B286" s="49" t="s">
        <v>722</v>
      </c>
      <c r="C286" s="112">
        <v>38387</v>
      </c>
      <c r="D286" s="249" t="s">
        <v>575</v>
      </c>
      <c r="E286" s="256">
        <f>SUM(LARGE(F286:BM286,{1,2,3,4,5,6}))</f>
        <v>375</v>
      </c>
      <c r="F286" s="182"/>
      <c r="G286" s="179"/>
      <c r="H286" s="179"/>
      <c r="I286" s="179"/>
      <c r="J286" s="179"/>
      <c r="K286" s="179"/>
      <c r="L286" s="179"/>
      <c r="M286" s="180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80"/>
      <c r="AZ286" s="179"/>
      <c r="BA286" s="179"/>
      <c r="BB286" s="179"/>
      <c r="BC286" s="179">
        <v>200</v>
      </c>
      <c r="BD286" s="179"/>
      <c r="BE286" s="179">
        <v>175</v>
      </c>
      <c r="BF286" s="179"/>
      <c r="BG286" s="181"/>
      <c r="BH286" s="235">
        <v>0</v>
      </c>
      <c r="BI286" s="235">
        <v>0</v>
      </c>
      <c r="BJ286" s="235">
        <v>0</v>
      </c>
      <c r="BK286" s="170">
        <v>0</v>
      </c>
      <c r="BL286" s="170">
        <v>0</v>
      </c>
      <c r="BM286" s="170">
        <v>0</v>
      </c>
    </row>
    <row r="287" spans="1:65" ht="15" customHeight="1" thickBot="1">
      <c r="A287" s="10" t="s">
        <v>2243</v>
      </c>
      <c r="B287" s="49" t="s">
        <v>1278</v>
      </c>
      <c r="C287" s="112">
        <v>38686</v>
      </c>
      <c r="D287" s="249" t="s">
        <v>385</v>
      </c>
      <c r="E287" s="256">
        <f>SUM(LARGE(F287:BM287,{1,2,3,4,5,6}))</f>
        <v>367</v>
      </c>
      <c r="F287" s="182"/>
      <c r="G287" s="179"/>
      <c r="H287" s="179"/>
      <c r="I287" s="179"/>
      <c r="J287" s="179"/>
      <c r="K287" s="179"/>
      <c r="L287" s="179"/>
      <c r="M287" s="180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>
        <v>92</v>
      </c>
      <c r="AU287" s="179"/>
      <c r="AV287" s="179"/>
      <c r="AW287" s="179"/>
      <c r="AX287" s="179"/>
      <c r="AY287" s="180"/>
      <c r="AZ287" s="179"/>
      <c r="BA287" s="179"/>
      <c r="BB287" s="179"/>
      <c r="BC287" s="179"/>
      <c r="BD287" s="179"/>
      <c r="BE287" s="179"/>
      <c r="BF287" s="179">
        <v>275</v>
      </c>
      <c r="BG287" s="181"/>
      <c r="BH287" s="235">
        <v>0</v>
      </c>
      <c r="BI287" s="235">
        <v>0</v>
      </c>
      <c r="BJ287" s="235">
        <v>0</v>
      </c>
      <c r="BK287" s="170">
        <v>0</v>
      </c>
      <c r="BL287" s="170">
        <v>0</v>
      </c>
      <c r="BM287" s="170">
        <v>0</v>
      </c>
    </row>
    <row r="288" spans="1:65" ht="15" customHeight="1" thickBot="1">
      <c r="A288" s="10" t="s">
        <v>2244</v>
      </c>
      <c r="B288" s="49" t="s">
        <v>1762</v>
      </c>
      <c r="C288" s="112">
        <v>38494</v>
      </c>
      <c r="D288" s="249" t="s">
        <v>385</v>
      </c>
      <c r="E288" s="256">
        <f>SUM(LARGE(F288:BM288,{1,2,3,4,5,6}))</f>
        <v>367</v>
      </c>
      <c r="F288" s="182"/>
      <c r="G288" s="179"/>
      <c r="H288" s="179"/>
      <c r="I288" s="179"/>
      <c r="J288" s="179"/>
      <c r="K288" s="179"/>
      <c r="L288" s="179"/>
      <c r="M288" s="180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>
        <v>92</v>
      </c>
      <c r="AU288" s="179"/>
      <c r="AV288" s="179"/>
      <c r="AW288" s="179"/>
      <c r="AX288" s="179"/>
      <c r="AY288" s="180"/>
      <c r="AZ288" s="179"/>
      <c r="BA288" s="179"/>
      <c r="BB288" s="179"/>
      <c r="BC288" s="179"/>
      <c r="BD288" s="179"/>
      <c r="BE288" s="179"/>
      <c r="BF288" s="179">
        <v>275</v>
      </c>
      <c r="BG288" s="181"/>
      <c r="BH288" s="235">
        <v>0</v>
      </c>
      <c r="BI288" s="235">
        <v>0</v>
      </c>
      <c r="BJ288" s="235">
        <v>0</v>
      </c>
      <c r="BK288" s="170">
        <v>0</v>
      </c>
      <c r="BL288" s="170">
        <v>0</v>
      </c>
      <c r="BM288" s="170">
        <v>0</v>
      </c>
    </row>
    <row r="289" spans="1:65" ht="15" customHeight="1" thickBot="1">
      <c r="A289" s="10" t="s">
        <v>2245</v>
      </c>
      <c r="B289" s="49" t="s">
        <v>1737</v>
      </c>
      <c r="C289" s="112">
        <v>39135</v>
      </c>
      <c r="D289" s="249" t="s">
        <v>209</v>
      </c>
      <c r="E289" s="256">
        <f>SUM(LARGE(F289:BM289,{1,2,3,4,5,6}))</f>
        <v>362</v>
      </c>
      <c r="F289" s="182"/>
      <c r="G289" s="179"/>
      <c r="H289" s="179"/>
      <c r="I289" s="179"/>
      <c r="J289" s="179"/>
      <c r="K289" s="179"/>
      <c r="L289" s="179"/>
      <c r="M289" s="180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>
        <v>270</v>
      </c>
      <c r="AV289" s="179"/>
      <c r="AW289" s="179"/>
      <c r="AX289" s="179"/>
      <c r="AY289" s="180"/>
      <c r="AZ289" s="179">
        <v>92</v>
      </c>
      <c r="BA289" s="179"/>
      <c r="BB289" s="179"/>
      <c r="BC289" s="179"/>
      <c r="BD289" s="179"/>
      <c r="BE289" s="179"/>
      <c r="BF289" s="179"/>
      <c r="BG289" s="181"/>
      <c r="BH289" s="235">
        <v>0</v>
      </c>
      <c r="BI289" s="235">
        <v>0</v>
      </c>
      <c r="BJ289" s="235">
        <v>0</v>
      </c>
      <c r="BK289" s="170">
        <v>0</v>
      </c>
      <c r="BL289" s="170">
        <v>0</v>
      </c>
      <c r="BM289" s="170">
        <v>0</v>
      </c>
    </row>
    <row r="290" spans="1:65" ht="15" customHeight="1" thickBot="1">
      <c r="A290" s="10" t="s">
        <v>2246</v>
      </c>
      <c r="B290" s="49" t="s">
        <v>492</v>
      </c>
      <c r="C290" s="112">
        <v>35934</v>
      </c>
      <c r="D290" s="249" t="s">
        <v>401</v>
      </c>
      <c r="E290" s="256">
        <f>SUM(LARGE(F290:BM290,{1,2,3,4,5,6}))</f>
        <v>360</v>
      </c>
      <c r="F290" s="182"/>
      <c r="G290" s="179"/>
      <c r="H290" s="179"/>
      <c r="I290" s="179"/>
      <c r="J290" s="179"/>
      <c r="K290" s="179"/>
      <c r="L290" s="179">
        <v>360</v>
      </c>
      <c r="M290" s="180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80"/>
      <c r="AZ290" s="179"/>
      <c r="BA290" s="179"/>
      <c r="BB290" s="179"/>
      <c r="BC290" s="179"/>
      <c r="BD290" s="179"/>
      <c r="BE290" s="179"/>
      <c r="BF290" s="179"/>
      <c r="BG290" s="181"/>
      <c r="BH290" s="235">
        <v>0</v>
      </c>
      <c r="BI290" s="235">
        <v>0</v>
      </c>
      <c r="BJ290" s="235">
        <v>0</v>
      </c>
      <c r="BK290" s="170">
        <v>0</v>
      </c>
      <c r="BL290" s="170">
        <v>0</v>
      </c>
      <c r="BM290" s="170">
        <v>0</v>
      </c>
    </row>
    <row r="291" spans="1:65" ht="15" customHeight="1" thickBot="1">
      <c r="A291" s="10" t="s">
        <v>2247</v>
      </c>
      <c r="B291" s="49" t="s">
        <v>1672</v>
      </c>
      <c r="C291" s="112">
        <v>30055</v>
      </c>
      <c r="D291" s="249" t="s">
        <v>401</v>
      </c>
      <c r="E291" s="256">
        <f>SUM(LARGE(F291:BM291,{1,2,3,4,5,6}))</f>
        <v>360</v>
      </c>
      <c r="F291" s="182"/>
      <c r="G291" s="179"/>
      <c r="H291" s="179"/>
      <c r="I291" s="179"/>
      <c r="J291" s="179"/>
      <c r="K291" s="179"/>
      <c r="L291" s="179">
        <v>360</v>
      </c>
      <c r="M291" s="180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80"/>
      <c r="AZ291" s="179"/>
      <c r="BA291" s="179"/>
      <c r="BB291" s="179"/>
      <c r="BC291" s="179"/>
      <c r="BD291" s="179"/>
      <c r="BE291" s="179"/>
      <c r="BF291" s="179"/>
      <c r="BG291" s="181"/>
      <c r="BH291" s="235">
        <v>0</v>
      </c>
      <c r="BI291" s="235">
        <v>0</v>
      </c>
      <c r="BJ291" s="235">
        <v>0</v>
      </c>
      <c r="BK291" s="170">
        <v>0</v>
      </c>
      <c r="BL291" s="170">
        <v>0</v>
      </c>
      <c r="BM291" s="170">
        <v>0</v>
      </c>
    </row>
    <row r="292" spans="1:65" ht="15" customHeight="1" thickBot="1">
      <c r="A292" s="10" t="s">
        <v>2248</v>
      </c>
      <c r="B292" s="49" t="s">
        <v>570</v>
      </c>
      <c r="C292" s="112">
        <v>38487</v>
      </c>
      <c r="D292" s="249" t="s">
        <v>440</v>
      </c>
      <c r="E292" s="256">
        <f>SUM(LARGE(F292:BM292,{1,2,3,4,5,6}))</f>
        <v>359</v>
      </c>
      <c r="F292" s="182"/>
      <c r="G292" s="179"/>
      <c r="H292" s="179"/>
      <c r="I292" s="179"/>
      <c r="J292" s="179"/>
      <c r="K292" s="179"/>
      <c r="L292" s="179"/>
      <c r="M292" s="180">
        <v>242</v>
      </c>
      <c r="N292" s="179">
        <v>117</v>
      </c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80"/>
      <c r="AZ292" s="179"/>
      <c r="BA292" s="179"/>
      <c r="BB292" s="179"/>
      <c r="BC292" s="179"/>
      <c r="BD292" s="179"/>
      <c r="BE292" s="179"/>
      <c r="BF292" s="179"/>
      <c r="BG292" s="181"/>
      <c r="BH292" s="235">
        <v>0</v>
      </c>
      <c r="BI292" s="235">
        <v>0</v>
      </c>
      <c r="BJ292" s="235">
        <v>0</v>
      </c>
      <c r="BK292" s="170">
        <v>0</v>
      </c>
      <c r="BL292" s="170">
        <v>0</v>
      </c>
      <c r="BM292" s="170">
        <v>0</v>
      </c>
    </row>
    <row r="293" spans="1:65" ht="15" customHeight="1" thickBot="1">
      <c r="A293" s="10" t="s">
        <v>2249</v>
      </c>
      <c r="B293" s="51" t="s">
        <v>855</v>
      </c>
      <c r="C293" s="125">
        <v>37853</v>
      </c>
      <c r="D293" s="250" t="s">
        <v>106</v>
      </c>
      <c r="E293" s="256">
        <f>SUM(LARGE(F293:BM293,{1,2,3,4,5,6}))</f>
        <v>350</v>
      </c>
      <c r="F293" s="182"/>
      <c r="G293" s="179"/>
      <c r="H293" s="179"/>
      <c r="I293" s="179"/>
      <c r="J293" s="179"/>
      <c r="K293" s="179">
        <v>350</v>
      </c>
      <c r="L293" s="179"/>
      <c r="M293" s="180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80"/>
      <c r="AZ293" s="179"/>
      <c r="BA293" s="179"/>
      <c r="BB293" s="179"/>
      <c r="BC293" s="179"/>
      <c r="BD293" s="179"/>
      <c r="BE293" s="179"/>
      <c r="BF293" s="179"/>
      <c r="BG293" s="181"/>
      <c r="BH293" s="235">
        <v>0</v>
      </c>
      <c r="BI293" s="235">
        <v>0</v>
      </c>
      <c r="BJ293" s="235">
        <v>0</v>
      </c>
      <c r="BK293" s="170">
        <v>0</v>
      </c>
      <c r="BL293" s="170">
        <v>0</v>
      </c>
      <c r="BM293" s="170">
        <v>0</v>
      </c>
    </row>
    <row r="294" spans="1:65" ht="15" customHeight="1" thickBot="1">
      <c r="A294" s="10" t="s">
        <v>2250</v>
      </c>
      <c r="B294" s="49" t="s">
        <v>860</v>
      </c>
      <c r="C294" s="112">
        <v>37683</v>
      </c>
      <c r="D294" s="249" t="s">
        <v>703</v>
      </c>
      <c r="E294" s="256">
        <f>SUM(LARGE(F294:BM294,{1,2,3,4,5,6}))</f>
        <v>350</v>
      </c>
      <c r="F294" s="182"/>
      <c r="G294" s="179"/>
      <c r="H294" s="179"/>
      <c r="I294" s="179"/>
      <c r="J294" s="179"/>
      <c r="K294" s="179"/>
      <c r="L294" s="179">
        <v>350</v>
      </c>
      <c r="M294" s="180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80"/>
      <c r="AZ294" s="179"/>
      <c r="BA294" s="179"/>
      <c r="BB294" s="179"/>
      <c r="BC294" s="179"/>
      <c r="BD294" s="179"/>
      <c r="BE294" s="179"/>
      <c r="BF294" s="179"/>
      <c r="BG294" s="181"/>
      <c r="BH294" s="235">
        <v>0</v>
      </c>
      <c r="BI294" s="235">
        <v>0</v>
      </c>
      <c r="BJ294" s="235">
        <v>0</v>
      </c>
      <c r="BK294" s="170">
        <v>0</v>
      </c>
      <c r="BL294" s="170">
        <v>0</v>
      </c>
      <c r="BM294" s="170">
        <v>0</v>
      </c>
    </row>
    <row r="295" spans="1:65" ht="15" customHeight="1" thickBot="1">
      <c r="A295" s="10" t="s">
        <v>2251</v>
      </c>
      <c r="B295" s="51" t="s">
        <v>124</v>
      </c>
      <c r="C295" s="125">
        <v>36741</v>
      </c>
      <c r="D295" s="250" t="s">
        <v>106</v>
      </c>
      <c r="E295" s="256">
        <f>SUM(LARGE(F295:BM295,{1,2,3,4,5,6}))</f>
        <v>350</v>
      </c>
      <c r="F295" s="182"/>
      <c r="G295" s="179"/>
      <c r="H295" s="179"/>
      <c r="I295" s="179"/>
      <c r="J295" s="179"/>
      <c r="K295" s="179">
        <v>350</v>
      </c>
      <c r="L295" s="179"/>
      <c r="M295" s="180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80"/>
      <c r="AZ295" s="179"/>
      <c r="BA295" s="179"/>
      <c r="BB295" s="179"/>
      <c r="BC295" s="179"/>
      <c r="BD295" s="179"/>
      <c r="BE295" s="179"/>
      <c r="BF295" s="179"/>
      <c r="BG295" s="181"/>
      <c r="BH295" s="235">
        <v>0</v>
      </c>
      <c r="BI295" s="235">
        <v>0</v>
      </c>
      <c r="BJ295" s="235">
        <v>0</v>
      </c>
      <c r="BK295" s="170">
        <v>0</v>
      </c>
      <c r="BL295" s="170">
        <v>0</v>
      </c>
      <c r="BM295" s="170">
        <v>0</v>
      </c>
    </row>
    <row r="296" spans="1:65" ht="15" customHeight="1" thickBot="1">
      <c r="A296" s="10" t="s">
        <v>2252</v>
      </c>
      <c r="B296" s="51" t="s">
        <v>772</v>
      </c>
      <c r="C296" s="110">
        <v>35964</v>
      </c>
      <c r="D296" s="249" t="s">
        <v>76</v>
      </c>
      <c r="E296" s="256">
        <f>SUM(LARGE(F296:BM296,{1,2,3,4,5,6}))</f>
        <v>350</v>
      </c>
      <c r="F296" s="182"/>
      <c r="G296" s="179"/>
      <c r="H296" s="179"/>
      <c r="I296" s="179"/>
      <c r="J296" s="179"/>
      <c r="K296" s="179"/>
      <c r="L296" s="179"/>
      <c r="M296" s="180"/>
      <c r="N296" s="179"/>
      <c r="O296" s="179"/>
      <c r="P296" s="179">
        <v>350</v>
      </c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80"/>
      <c r="AZ296" s="179"/>
      <c r="BA296" s="179"/>
      <c r="BB296" s="179"/>
      <c r="BC296" s="179"/>
      <c r="BD296" s="179"/>
      <c r="BE296" s="179"/>
      <c r="BF296" s="179"/>
      <c r="BG296" s="181"/>
      <c r="BH296" s="235">
        <v>0</v>
      </c>
      <c r="BI296" s="235">
        <v>0</v>
      </c>
      <c r="BJ296" s="235">
        <v>0</v>
      </c>
      <c r="BK296" s="170">
        <v>0</v>
      </c>
      <c r="BL296" s="170">
        <v>0</v>
      </c>
      <c r="BM296" s="170">
        <v>0</v>
      </c>
    </row>
    <row r="297" spans="1:65" ht="15" customHeight="1" thickBot="1">
      <c r="A297" s="10" t="s">
        <v>2253</v>
      </c>
      <c r="B297" s="51" t="s">
        <v>1683</v>
      </c>
      <c r="C297" s="110">
        <v>30690</v>
      </c>
      <c r="D297" s="249" t="s">
        <v>76</v>
      </c>
      <c r="E297" s="256">
        <f>SUM(LARGE(F297:BM297,{1,2,3,4,5,6}))</f>
        <v>350</v>
      </c>
      <c r="F297" s="182"/>
      <c r="G297" s="179"/>
      <c r="H297" s="179"/>
      <c r="I297" s="179"/>
      <c r="J297" s="179"/>
      <c r="K297" s="179"/>
      <c r="L297" s="179"/>
      <c r="M297" s="180"/>
      <c r="N297" s="179"/>
      <c r="O297" s="179"/>
      <c r="P297" s="179">
        <v>350</v>
      </c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80"/>
      <c r="AZ297" s="179"/>
      <c r="BA297" s="179"/>
      <c r="BB297" s="179"/>
      <c r="BC297" s="179"/>
      <c r="BD297" s="179"/>
      <c r="BE297" s="179"/>
      <c r="BF297" s="179"/>
      <c r="BG297" s="181"/>
      <c r="BH297" s="235">
        <v>0</v>
      </c>
      <c r="BI297" s="235">
        <v>0</v>
      </c>
      <c r="BJ297" s="235">
        <v>0</v>
      </c>
      <c r="BK297" s="170">
        <v>0</v>
      </c>
      <c r="BL297" s="170">
        <v>0</v>
      </c>
      <c r="BM297" s="170">
        <v>0</v>
      </c>
    </row>
    <row r="298" spans="1:65" ht="15" customHeight="1" thickBot="1">
      <c r="A298" s="10" t="s">
        <v>2254</v>
      </c>
      <c r="B298" s="49" t="s">
        <v>1002</v>
      </c>
      <c r="C298" s="112">
        <v>38195</v>
      </c>
      <c r="D298" s="249" t="s">
        <v>120</v>
      </c>
      <c r="E298" s="256">
        <f>SUM(LARGE(F298:BM298,{1,2,3,4,5,6}))</f>
        <v>337</v>
      </c>
      <c r="F298" s="182"/>
      <c r="G298" s="179"/>
      <c r="H298" s="179"/>
      <c r="I298" s="179"/>
      <c r="J298" s="179"/>
      <c r="K298" s="179"/>
      <c r="L298" s="179"/>
      <c r="M298" s="180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>
        <v>200</v>
      </c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>
        <v>137</v>
      </c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80"/>
      <c r="AZ298" s="179"/>
      <c r="BA298" s="179"/>
      <c r="BB298" s="179"/>
      <c r="BC298" s="179"/>
      <c r="BD298" s="179"/>
      <c r="BE298" s="179"/>
      <c r="BF298" s="179"/>
      <c r="BG298" s="181"/>
      <c r="BH298" s="235">
        <v>0</v>
      </c>
      <c r="BI298" s="235">
        <v>0</v>
      </c>
      <c r="BJ298" s="235">
        <v>0</v>
      </c>
      <c r="BK298" s="170">
        <v>0</v>
      </c>
      <c r="BL298" s="170">
        <v>0</v>
      </c>
      <c r="BM298" s="170">
        <v>0</v>
      </c>
    </row>
    <row r="299" spans="1:65" ht="15" customHeight="1" thickBot="1">
      <c r="A299" s="10" t="s">
        <v>2255</v>
      </c>
      <c r="B299" s="49" t="s">
        <v>404</v>
      </c>
      <c r="C299" s="112">
        <v>23662</v>
      </c>
      <c r="D299" s="249" t="s">
        <v>90</v>
      </c>
      <c r="E299" s="256">
        <f>SUM(LARGE(F299:BM299,{1,2,3,4,5,6}))</f>
        <v>321</v>
      </c>
      <c r="F299" s="182"/>
      <c r="G299" s="179"/>
      <c r="H299" s="179"/>
      <c r="I299" s="179"/>
      <c r="J299" s="179"/>
      <c r="K299" s="179"/>
      <c r="L299" s="179"/>
      <c r="M299" s="180">
        <v>155</v>
      </c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80">
        <v>166</v>
      </c>
      <c r="AZ299" s="179"/>
      <c r="BA299" s="179"/>
      <c r="BB299" s="179"/>
      <c r="BC299" s="179"/>
      <c r="BD299" s="179"/>
      <c r="BE299" s="179"/>
      <c r="BF299" s="179"/>
      <c r="BG299" s="181"/>
      <c r="BH299" s="235">
        <v>0</v>
      </c>
      <c r="BI299" s="235">
        <v>0</v>
      </c>
      <c r="BJ299" s="235">
        <v>0</v>
      </c>
      <c r="BK299" s="170">
        <v>0</v>
      </c>
      <c r="BL299" s="170">
        <v>0</v>
      </c>
      <c r="BM299" s="170">
        <v>0</v>
      </c>
    </row>
    <row r="300" spans="1:65" ht="15" customHeight="1" thickBot="1">
      <c r="A300" s="10" t="s">
        <v>2256</v>
      </c>
      <c r="B300" s="49" t="s">
        <v>1631</v>
      </c>
      <c r="C300" s="112">
        <v>38058</v>
      </c>
      <c r="D300" s="249" t="s">
        <v>303</v>
      </c>
      <c r="E300" s="256">
        <f>SUM(LARGE(F300:BM300,{1,2,3,4,5,6}))</f>
        <v>312</v>
      </c>
      <c r="F300" s="182"/>
      <c r="G300" s="179"/>
      <c r="H300" s="179"/>
      <c r="I300" s="179"/>
      <c r="J300" s="179"/>
      <c r="K300" s="179"/>
      <c r="L300" s="179"/>
      <c r="M300" s="180"/>
      <c r="N300" s="179"/>
      <c r="O300" s="179"/>
      <c r="P300" s="179"/>
      <c r="Q300" s="179"/>
      <c r="R300" s="179"/>
      <c r="S300" s="179">
        <v>92</v>
      </c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>
        <v>220</v>
      </c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80"/>
      <c r="AZ300" s="179"/>
      <c r="BA300" s="179"/>
      <c r="BB300" s="179"/>
      <c r="BC300" s="179"/>
      <c r="BD300" s="179"/>
      <c r="BE300" s="179"/>
      <c r="BF300" s="179"/>
      <c r="BG300" s="181"/>
      <c r="BH300" s="235">
        <v>0</v>
      </c>
      <c r="BI300" s="235">
        <v>0</v>
      </c>
      <c r="BJ300" s="235">
        <v>0</v>
      </c>
      <c r="BK300" s="170">
        <v>0</v>
      </c>
      <c r="BL300" s="170">
        <v>0</v>
      </c>
      <c r="BM300" s="170">
        <v>0</v>
      </c>
    </row>
    <row r="301" spans="1:65" ht="15" customHeight="1" thickBot="1">
      <c r="A301" s="10" t="s">
        <v>2257</v>
      </c>
      <c r="B301" s="49" t="s">
        <v>1747</v>
      </c>
      <c r="C301" s="112">
        <v>25080</v>
      </c>
      <c r="D301" s="249" t="s">
        <v>1010</v>
      </c>
      <c r="E301" s="256">
        <f>SUM(LARGE(F301:BM301,{1,2,3,4,5,6}))</f>
        <v>294</v>
      </c>
      <c r="F301" s="182"/>
      <c r="G301" s="179"/>
      <c r="H301" s="179"/>
      <c r="I301" s="179"/>
      <c r="J301" s="179"/>
      <c r="K301" s="179"/>
      <c r="L301" s="179"/>
      <c r="M301" s="180"/>
      <c r="N301" s="179"/>
      <c r="O301" s="179"/>
      <c r="P301" s="179"/>
      <c r="Q301" s="179"/>
      <c r="R301" s="179"/>
      <c r="S301" s="179"/>
      <c r="T301" s="179"/>
      <c r="U301" s="179">
        <v>157</v>
      </c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>
        <v>137</v>
      </c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80"/>
      <c r="AZ301" s="179"/>
      <c r="BA301" s="179"/>
      <c r="BB301" s="179"/>
      <c r="BC301" s="179"/>
      <c r="BD301" s="179"/>
      <c r="BE301" s="179"/>
      <c r="BF301" s="179"/>
      <c r="BG301" s="181"/>
      <c r="BH301" s="235">
        <v>0</v>
      </c>
      <c r="BI301" s="235">
        <v>0</v>
      </c>
      <c r="BJ301" s="235">
        <v>0</v>
      </c>
      <c r="BK301" s="170">
        <v>0</v>
      </c>
      <c r="BL301" s="170">
        <v>0</v>
      </c>
      <c r="BM301" s="170">
        <v>0</v>
      </c>
    </row>
    <row r="302" spans="1:65" ht="15" customHeight="1" thickBot="1">
      <c r="A302" s="10" t="s">
        <v>2258</v>
      </c>
      <c r="B302" s="49" t="s">
        <v>1009</v>
      </c>
      <c r="C302" s="112">
        <v>24922</v>
      </c>
      <c r="D302" s="249" t="s">
        <v>1010</v>
      </c>
      <c r="E302" s="256">
        <f>SUM(LARGE(F302:BM302,{1,2,3,4,5,6}))</f>
        <v>294</v>
      </c>
      <c r="F302" s="182"/>
      <c r="G302" s="179"/>
      <c r="H302" s="179"/>
      <c r="I302" s="179"/>
      <c r="J302" s="179"/>
      <c r="K302" s="179"/>
      <c r="L302" s="179"/>
      <c r="M302" s="180"/>
      <c r="N302" s="179"/>
      <c r="O302" s="179"/>
      <c r="P302" s="179"/>
      <c r="Q302" s="179"/>
      <c r="R302" s="179"/>
      <c r="S302" s="179"/>
      <c r="T302" s="179"/>
      <c r="U302" s="179">
        <v>157</v>
      </c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>
        <v>137</v>
      </c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80"/>
      <c r="AZ302" s="179"/>
      <c r="BA302" s="179"/>
      <c r="BB302" s="179"/>
      <c r="BC302" s="179"/>
      <c r="BD302" s="179"/>
      <c r="BE302" s="179"/>
      <c r="BF302" s="179"/>
      <c r="BG302" s="181"/>
      <c r="BH302" s="235">
        <v>0</v>
      </c>
      <c r="BI302" s="235">
        <v>0</v>
      </c>
      <c r="BJ302" s="235">
        <v>0</v>
      </c>
      <c r="BK302" s="170">
        <v>0</v>
      </c>
      <c r="BL302" s="170">
        <v>0</v>
      </c>
      <c r="BM302" s="170">
        <v>0</v>
      </c>
    </row>
    <row r="303" spans="1:65" ht="15" customHeight="1" thickBot="1">
      <c r="A303" s="10" t="s">
        <v>2259</v>
      </c>
      <c r="B303" s="49" t="s">
        <v>1665</v>
      </c>
      <c r="C303" s="112">
        <v>37868</v>
      </c>
      <c r="D303" s="249" t="s">
        <v>2853</v>
      </c>
      <c r="E303" s="256">
        <f>SUM(LARGE(F303:BM303,{1,2,3,4,5,6}))</f>
        <v>290</v>
      </c>
      <c r="F303" s="182"/>
      <c r="G303" s="179"/>
      <c r="H303" s="179"/>
      <c r="I303" s="179"/>
      <c r="J303" s="179"/>
      <c r="K303" s="179"/>
      <c r="L303" s="179"/>
      <c r="M303" s="180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>
        <v>290</v>
      </c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80"/>
      <c r="AZ303" s="179"/>
      <c r="BA303" s="179"/>
      <c r="BB303" s="179"/>
      <c r="BC303" s="179"/>
      <c r="BD303" s="179"/>
      <c r="BE303" s="179"/>
      <c r="BF303" s="179"/>
      <c r="BG303" s="181"/>
      <c r="BH303" s="235">
        <v>0</v>
      </c>
      <c r="BI303" s="235">
        <v>0</v>
      </c>
      <c r="BJ303" s="235">
        <v>0</v>
      </c>
      <c r="BK303" s="170">
        <v>0</v>
      </c>
      <c r="BL303" s="170">
        <v>0</v>
      </c>
      <c r="BM303" s="170">
        <v>0</v>
      </c>
    </row>
    <row r="304" spans="1:65" ht="15" customHeight="1" thickBot="1">
      <c r="A304" s="10" t="s">
        <v>2260</v>
      </c>
      <c r="B304" s="49" t="s">
        <v>558</v>
      </c>
      <c r="C304" s="112">
        <v>37797</v>
      </c>
      <c r="D304" s="249" t="s">
        <v>2853</v>
      </c>
      <c r="E304" s="256">
        <f>SUM(LARGE(F304:BM304,{1,2,3,4,5,6}))</f>
        <v>290</v>
      </c>
      <c r="F304" s="182"/>
      <c r="G304" s="179"/>
      <c r="H304" s="179"/>
      <c r="I304" s="179"/>
      <c r="J304" s="179"/>
      <c r="K304" s="179"/>
      <c r="L304" s="179"/>
      <c r="M304" s="180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>
        <v>290</v>
      </c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80"/>
      <c r="AZ304" s="179"/>
      <c r="BA304" s="179"/>
      <c r="BB304" s="179"/>
      <c r="BC304" s="179"/>
      <c r="BD304" s="179"/>
      <c r="BE304" s="179"/>
      <c r="BF304" s="179"/>
      <c r="BG304" s="181"/>
      <c r="BH304" s="235">
        <v>0</v>
      </c>
      <c r="BI304" s="235">
        <v>0</v>
      </c>
      <c r="BJ304" s="235">
        <v>0</v>
      </c>
      <c r="BK304" s="170">
        <v>0</v>
      </c>
      <c r="BL304" s="170">
        <v>0</v>
      </c>
      <c r="BM304" s="170">
        <v>0</v>
      </c>
    </row>
    <row r="305" spans="1:65" ht="15" customHeight="1" thickBot="1">
      <c r="A305" s="10" t="s">
        <v>2261</v>
      </c>
      <c r="B305" s="49" t="s">
        <v>1810</v>
      </c>
      <c r="C305" s="112">
        <v>37657</v>
      </c>
      <c r="D305" s="249" t="s">
        <v>337</v>
      </c>
      <c r="E305" s="256">
        <f>SUM(LARGE(F305:BM305,{1,2,3,4,5,6}))</f>
        <v>287</v>
      </c>
      <c r="F305" s="182"/>
      <c r="G305" s="179"/>
      <c r="H305" s="179"/>
      <c r="I305" s="179"/>
      <c r="J305" s="179"/>
      <c r="K305" s="179"/>
      <c r="L305" s="179"/>
      <c r="M305" s="180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80">
        <v>112</v>
      </c>
      <c r="AZ305" s="179"/>
      <c r="BA305" s="179"/>
      <c r="BB305" s="179"/>
      <c r="BC305" s="179"/>
      <c r="BD305" s="179"/>
      <c r="BE305" s="179">
        <v>175</v>
      </c>
      <c r="BF305" s="179"/>
      <c r="BG305" s="181"/>
      <c r="BH305" s="235">
        <v>0</v>
      </c>
      <c r="BI305" s="235">
        <v>0</v>
      </c>
      <c r="BJ305" s="235">
        <v>0</v>
      </c>
      <c r="BK305" s="170">
        <v>0</v>
      </c>
      <c r="BL305" s="170">
        <v>0</v>
      </c>
      <c r="BM305" s="170">
        <v>0</v>
      </c>
    </row>
    <row r="306" spans="1:65" ht="15" customHeight="1" thickBot="1">
      <c r="A306" s="10" t="s">
        <v>2262</v>
      </c>
      <c r="B306" s="49" t="s">
        <v>1806</v>
      </c>
      <c r="C306" s="112">
        <v>28647</v>
      </c>
      <c r="D306" s="249" t="s">
        <v>216</v>
      </c>
      <c r="E306" s="256">
        <f>SUM(LARGE(F306:BM306,{1,2,3,4,5,6}))</f>
        <v>287</v>
      </c>
      <c r="F306" s="182"/>
      <c r="G306" s="179"/>
      <c r="H306" s="179"/>
      <c r="I306" s="179"/>
      <c r="J306" s="179"/>
      <c r="K306" s="179"/>
      <c r="L306" s="179"/>
      <c r="M306" s="180">
        <v>112</v>
      </c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>
        <v>175</v>
      </c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80"/>
      <c r="AZ306" s="179"/>
      <c r="BA306" s="179"/>
      <c r="BB306" s="179"/>
      <c r="BC306" s="179"/>
      <c r="BD306" s="179"/>
      <c r="BE306" s="179"/>
      <c r="BF306" s="179"/>
      <c r="BG306" s="181"/>
      <c r="BH306" s="235">
        <v>0</v>
      </c>
      <c r="BI306" s="235">
        <v>0</v>
      </c>
      <c r="BJ306" s="235">
        <v>0</v>
      </c>
      <c r="BK306" s="170">
        <v>0</v>
      </c>
      <c r="BL306" s="170">
        <v>0</v>
      </c>
      <c r="BM306" s="170">
        <v>0</v>
      </c>
    </row>
    <row r="307" spans="1:65" ht="15" customHeight="1" thickBot="1">
      <c r="A307" s="10" t="s">
        <v>2263</v>
      </c>
      <c r="B307" s="51" t="s">
        <v>1604</v>
      </c>
      <c r="C307" s="110">
        <v>36099</v>
      </c>
      <c r="D307" s="249" t="s">
        <v>464</v>
      </c>
      <c r="E307" s="256">
        <f>SUM(LARGE(F307:BM307,{1,2,3,4,5,6}))</f>
        <v>285</v>
      </c>
      <c r="F307" s="182"/>
      <c r="G307" s="179"/>
      <c r="H307" s="179"/>
      <c r="I307" s="179"/>
      <c r="J307" s="179"/>
      <c r="K307" s="179"/>
      <c r="L307" s="179"/>
      <c r="M307" s="180">
        <v>285</v>
      </c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80"/>
      <c r="AZ307" s="179"/>
      <c r="BA307" s="179"/>
      <c r="BB307" s="179"/>
      <c r="BC307" s="179"/>
      <c r="BD307" s="179"/>
      <c r="BE307" s="179"/>
      <c r="BF307" s="179"/>
      <c r="BG307" s="181"/>
      <c r="BH307" s="235">
        <v>0</v>
      </c>
      <c r="BI307" s="235">
        <v>0</v>
      </c>
      <c r="BJ307" s="235">
        <v>0</v>
      </c>
      <c r="BK307" s="170">
        <v>0</v>
      </c>
      <c r="BL307" s="170">
        <v>0</v>
      </c>
      <c r="BM307" s="170">
        <v>0</v>
      </c>
    </row>
    <row r="308" spans="1:65" ht="15" customHeight="1" thickBot="1">
      <c r="A308" s="10" t="s">
        <v>2264</v>
      </c>
      <c r="B308" s="49" t="s">
        <v>1776</v>
      </c>
      <c r="C308" s="112">
        <v>36708</v>
      </c>
      <c r="D308" s="249" t="s">
        <v>513</v>
      </c>
      <c r="E308" s="256">
        <f>SUM(LARGE(F308:BM308,{1,2,3,4,5,6}))</f>
        <v>280</v>
      </c>
      <c r="F308" s="182"/>
      <c r="G308" s="179"/>
      <c r="H308" s="179"/>
      <c r="I308" s="179"/>
      <c r="J308" s="179"/>
      <c r="K308" s="179"/>
      <c r="L308" s="179"/>
      <c r="M308" s="180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>
        <v>60</v>
      </c>
      <c r="Z308" s="179">
        <v>220</v>
      </c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80"/>
      <c r="AZ308" s="179"/>
      <c r="BA308" s="179"/>
      <c r="BB308" s="179"/>
      <c r="BC308" s="179"/>
      <c r="BD308" s="179"/>
      <c r="BE308" s="179"/>
      <c r="BF308" s="179"/>
      <c r="BG308" s="181"/>
      <c r="BH308" s="235">
        <v>0</v>
      </c>
      <c r="BI308" s="235">
        <v>0</v>
      </c>
      <c r="BJ308" s="235">
        <v>0</v>
      </c>
      <c r="BK308" s="170">
        <v>0</v>
      </c>
      <c r="BL308" s="170">
        <v>0</v>
      </c>
      <c r="BM308" s="170">
        <v>0</v>
      </c>
    </row>
    <row r="309" spans="1:65" ht="15" customHeight="1" thickBot="1">
      <c r="A309" s="10" t="s">
        <v>2265</v>
      </c>
      <c r="B309" s="51" t="s">
        <v>1643</v>
      </c>
      <c r="C309" s="125">
        <v>38702</v>
      </c>
      <c r="D309" s="250" t="s">
        <v>1529</v>
      </c>
      <c r="E309" s="256">
        <f>SUM(LARGE(F309:BM309,{1,2,3,4,5,6}))</f>
        <v>275</v>
      </c>
      <c r="F309" s="182"/>
      <c r="G309" s="179"/>
      <c r="H309" s="179"/>
      <c r="I309" s="179"/>
      <c r="J309" s="179"/>
      <c r="K309" s="179">
        <v>275</v>
      </c>
      <c r="L309" s="179"/>
      <c r="M309" s="180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80"/>
      <c r="AZ309" s="179"/>
      <c r="BA309" s="179"/>
      <c r="BB309" s="179"/>
      <c r="BC309" s="179"/>
      <c r="BD309" s="179"/>
      <c r="BE309" s="179"/>
      <c r="BF309" s="179"/>
      <c r="BG309" s="181"/>
      <c r="BH309" s="235">
        <v>0</v>
      </c>
      <c r="BI309" s="235">
        <v>0</v>
      </c>
      <c r="BJ309" s="235">
        <v>0</v>
      </c>
      <c r="BK309" s="170">
        <v>0</v>
      </c>
      <c r="BL309" s="170">
        <v>0</v>
      </c>
      <c r="BM309" s="170">
        <v>0</v>
      </c>
    </row>
    <row r="310" spans="1:65" ht="15" customHeight="1" thickBot="1">
      <c r="A310" s="10" t="s">
        <v>2266</v>
      </c>
      <c r="B310" s="51" t="s">
        <v>1642</v>
      </c>
      <c r="C310" s="125">
        <v>38585</v>
      </c>
      <c r="D310" s="250" t="s">
        <v>1529</v>
      </c>
      <c r="E310" s="256">
        <f>SUM(LARGE(F310:BM310,{1,2,3,4,5,6}))</f>
        <v>275</v>
      </c>
      <c r="F310" s="182"/>
      <c r="G310" s="179"/>
      <c r="H310" s="179"/>
      <c r="I310" s="179"/>
      <c r="J310" s="179"/>
      <c r="K310" s="179">
        <v>275</v>
      </c>
      <c r="L310" s="179"/>
      <c r="M310" s="180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80"/>
      <c r="AZ310" s="179"/>
      <c r="BA310" s="179"/>
      <c r="BB310" s="179"/>
      <c r="BC310" s="179"/>
      <c r="BD310" s="179"/>
      <c r="BE310" s="179"/>
      <c r="BF310" s="179"/>
      <c r="BG310" s="181"/>
      <c r="BH310" s="235">
        <v>0</v>
      </c>
      <c r="BI310" s="235">
        <v>0</v>
      </c>
      <c r="BJ310" s="235">
        <v>0</v>
      </c>
      <c r="BK310" s="170">
        <v>0</v>
      </c>
      <c r="BL310" s="170">
        <v>0</v>
      </c>
      <c r="BM310" s="170">
        <v>0</v>
      </c>
    </row>
    <row r="311" spans="1:65" ht="15" customHeight="1" thickBot="1">
      <c r="A311" s="10" t="s">
        <v>2267</v>
      </c>
      <c r="B311" s="51" t="s">
        <v>528</v>
      </c>
      <c r="C311" s="125">
        <v>38475</v>
      </c>
      <c r="D311" s="250" t="s">
        <v>1529</v>
      </c>
      <c r="E311" s="256">
        <f>SUM(LARGE(F311:BM311,{1,2,3,4,5,6}))</f>
        <v>275</v>
      </c>
      <c r="F311" s="182"/>
      <c r="G311" s="179"/>
      <c r="H311" s="179"/>
      <c r="I311" s="179"/>
      <c r="J311" s="179"/>
      <c r="K311" s="179">
        <v>275</v>
      </c>
      <c r="L311" s="179"/>
      <c r="M311" s="180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80"/>
      <c r="AZ311" s="179"/>
      <c r="BA311" s="179"/>
      <c r="BB311" s="179"/>
      <c r="BC311" s="179"/>
      <c r="BD311" s="179"/>
      <c r="BE311" s="179"/>
      <c r="BF311" s="179"/>
      <c r="BG311" s="181"/>
      <c r="BH311" s="235">
        <v>0</v>
      </c>
      <c r="BI311" s="235">
        <v>0</v>
      </c>
      <c r="BJ311" s="235">
        <v>0</v>
      </c>
      <c r="BK311" s="170">
        <v>0</v>
      </c>
      <c r="BL311" s="170">
        <v>0</v>
      </c>
      <c r="BM311" s="170">
        <v>0</v>
      </c>
    </row>
    <row r="312" spans="1:65" ht="15" customHeight="1" thickBot="1">
      <c r="A312" s="10" t="s">
        <v>2268</v>
      </c>
      <c r="B312" s="49" t="s">
        <v>1685</v>
      </c>
      <c r="C312" s="112">
        <v>37956</v>
      </c>
      <c r="D312" s="249" t="s">
        <v>209</v>
      </c>
      <c r="E312" s="256">
        <f>SUM(LARGE(F312:BM312,{1,2,3,4,5,6}))</f>
        <v>275</v>
      </c>
      <c r="F312" s="182"/>
      <c r="G312" s="179"/>
      <c r="H312" s="179"/>
      <c r="I312" s="179"/>
      <c r="J312" s="179"/>
      <c r="K312" s="179"/>
      <c r="L312" s="179"/>
      <c r="M312" s="180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>
        <v>275</v>
      </c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80"/>
      <c r="AZ312" s="179"/>
      <c r="BA312" s="179"/>
      <c r="BB312" s="179"/>
      <c r="BC312" s="179"/>
      <c r="BD312" s="179"/>
      <c r="BE312" s="179"/>
      <c r="BF312" s="179"/>
      <c r="BG312" s="181"/>
      <c r="BH312" s="235">
        <v>0</v>
      </c>
      <c r="BI312" s="235">
        <v>0</v>
      </c>
      <c r="BJ312" s="235">
        <v>0</v>
      </c>
      <c r="BK312" s="170">
        <v>0</v>
      </c>
      <c r="BL312" s="170">
        <v>0</v>
      </c>
      <c r="BM312" s="170">
        <v>0</v>
      </c>
    </row>
    <row r="313" spans="1:65" ht="15" customHeight="1" thickBot="1">
      <c r="A313" s="10" t="s">
        <v>2269</v>
      </c>
      <c r="B313" s="49" t="s">
        <v>997</v>
      </c>
      <c r="C313" s="112">
        <v>37884</v>
      </c>
      <c r="D313" s="212" t="s">
        <v>209</v>
      </c>
      <c r="E313" s="256">
        <f>SUM(LARGE(F313:BM313,{1,2,3,4,5,6}))</f>
        <v>275</v>
      </c>
      <c r="F313" s="182"/>
      <c r="G313" s="179"/>
      <c r="H313" s="179"/>
      <c r="I313" s="179"/>
      <c r="J313" s="179"/>
      <c r="K313" s="179"/>
      <c r="L313" s="179"/>
      <c r="M313" s="180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>
        <v>275</v>
      </c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80"/>
      <c r="AZ313" s="179"/>
      <c r="BA313" s="179"/>
      <c r="BB313" s="179"/>
      <c r="BC313" s="179"/>
      <c r="BD313" s="179"/>
      <c r="BE313" s="179"/>
      <c r="BF313" s="179"/>
      <c r="BG313" s="181"/>
      <c r="BH313" s="235">
        <v>0</v>
      </c>
      <c r="BI313" s="235">
        <v>0</v>
      </c>
      <c r="BJ313" s="235">
        <v>0</v>
      </c>
      <c r="BK313" s="170">
        <v>0</v>
      </c>
      <c r="BL313" s="170">
        <v>0</v>
      </c>
      <c r="BM313" s="170">
        <v>0</v>
      </c>
    </row>
    <row r="314" spans="1:65" ht="15" customHeight="1" thickBot="1">
      <c r="A314" s="10" t="s">
        <v>2270</v>
      </c>
      <c r="B314" s="49" t="s">
        <v>1315</v>
      </c>
      <c r="C314" s="112">
        <v>37639</v>
      </c>
      <c r="D314" s="251" t="s">
        <v>310</v>
      </c>
      <c r="E314" s="256">
        <f>SUM(LARGE(F314:BM314,{1,2,3,4,5,6}))</f>
        <v>275</v>
      </c>
      <c r="F314" s="182"/>
      <c r="G314" s="179"/>
      <c r="H314" s="179"/>
      <c r="I314" s="179"/>
      <c r="J314" s="179"/>
      <c r="K314" s="179"/>
      <c r="L314" s="179"/>
      <c r="M314" s="180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80"/>
      <c r="AZ314" s="179"/>
      <c r="BA314" s="179"/>
      <c r="BB314" s="179">
        <v>275</v>
      </c>
      <c r="BC314" s="179"/>
      <c r="BD314" s="179"/>
      <c r="BE314" s="179"/>
      <c r="BF314" s="179"/>
      <c r="BG314" s="181"/>
      <c r="BH314" s="235">
        <v>0</v>
      </c>
      <c r="BI314" s="235">
        <v>0</v>
      </c>
      <c r="BJ314" s="235">
        <v>0</v>
      </c>
      <c r="BK314" s="170">
        <v>0</v>
      </c>
      <c r="BL314" s="170">
        <v>0</v>
      </c>
      <c r="BM314" s="170">
        <v>0</v>
      </c>
    </row>
    <row r="315" spans="1:65" ht="15" customHeight="1" thickBot="1">
      <c r="A315" s="10" t="s">
        <v>2271</v>
      </c>
      <c r="B315" s="49" t="s">
        <v>1749</v>
      </c>
      <c r="C315" s="112">
        <v>37585</v>
      </c>
      <c r="D315" s="249" t="s">
        <v>90</v>
      </c>
      <c r="E315" s="256">
        <f>SUM(LARGE(F315:BM315,{1,2,3,4,5,6}))</f>
        <v>275</v>
      </c>
      <c r="F315" s="182"/>
      <c r="G315" s="179"/>
      <c r="H315" s="179"/>
      <c r="I315" s="179"/>
      <c r="J315" s="179"/>
      <c r="K315" s="179"/>
      <c r="L315" s="179"/>
      <c r="M315" s="180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>
        <v>275</v>
      </c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80"/>
      <c r="AZ315" s="179"/>
      <c r="BA315" s="179"/>
      <c r="BB315" s="179"/>
      <c r="BC315" s="179"/>
      <c r="BD315" s="179"/>
      <c r="BE315" s="179"/>
      <c r="BF315" s="179"/>
      <c r="BG315" s="181"/>
      <c r="BH315" s="235">
        <v>0</v>
      </c>
      <c r="BI315" s="235">
        <v>0</v>
      </c>
      <c r="BJ315" s="235">
        <v>0</v>
      </c>
      <c r="BK315" s="170">
        <v>0</v>
      </c>
      <c r="BL315" s="170">
        <v>0</v>
      </c>
      <c r="BM315" s="170">
        <v>0</v>
      </c>
    </row>
    <row r="316" spans="1:65" ht="15" customHeight="1" thickBot="1">
      <c r="A316" s="10" t="s">
        <v>2272</v>
      </c>
      <c r="B316" s="49" t="s">
        <v>1179</v>
      </c>
      <c r="C316" s="112">
        <v>37159</v>
      </c>
      <c r="D316" s="249" t="s">
        <v>637</v>
      </c>
      <c r="E316" s="256">
        <f>SUM(LARGE(F316:BM316,{1,2,3,4,5,6}))</f>
        <v>275</v>
      </c>
      <c r="F316" s="182"/>
      <c r="G316" s="179"/>
      <c r="H316" s="179"/>
      <c r="I316" s="179"/>
      <c r="J316" s="179"/>
      <c r="K316" s="179"/>
      <c r="L316" s="179"/>
      <c r="M316" s="180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>
        <v>275</v>
      </c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80"/>
      <c r="AZ316" s="179"/>
      <c r="BA316" s="179"/>
      <c r="BB316" s="179"/>
      <c r="BC316" s="179"/>
      <c r="BD316" s="179"/>
      <c r="BE316" s="179"/>
      <c r="BF316" s="179"/>
      <c r="BG316" s="181"/>
      <c r="BH316" s="235">
        <v>0</v>
      </c>
      <c r="BI316" s="235">
        <v>0</v>
      </c>
      <c r="BJ316" s="235">
        <v>0</v>
      </c>
      <c r="BK316" s="170">
        <v>0</v>
      </c>
      <c r="BL316" s="170">
        <v>0</v>
      </c>
      <c r="BM316" s="170">
        <v>0</v>
      </c>
    </row>
    <row r="317" spans="1:65" ht="15" customHeight="1" thickBot="1">
      <c r="A317" s="10" t="s">
        <v>2273</v>
      </c>
      <c r="B317" s="49" t="s">
        <v>2834</v>
      </c>
      <c r="C317" s="112">
        <v>37112</v>
      </c>
      <c r="D317" s="249" t="s">
        <v>2831</v>
      </c>
      <c r="E317" s="256">
        <f>SUM(LARGE(F317:BM317,{1,2,3,4,5,6}))</f>
        <v>275</v>
      </c>
      <c r="F317" s="182"/>
      <c r="G317" s="179"/>
      <c r="H317" s="179"/>
      <c r="I317" s="179"/>
      <c r="J317" s="179"/>
      <c r="K317" s="179"/>
      <c r="L317" s="179"/>
      <c r="M317" s="180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80"/>
      <c r="AZ317" s="179"/>
      <c r="BA317" s="179"/>
      <c r="BB317" s="179"/>
      <c r="BC317" s="179">
        <v>275</v>
      </c>
      <c r="BD317" s="179"/>
      <c r="BE317" s="179"/>
      <c r="BF317" s="179"/>
      <c r="BG317" s="181"/>
      <c r="BH317" s="235">
        <v>0</v>
      </c>
      <c r="BI317" s="235">
        <v>0</v>
      </c>
      <c r="BJ317" s="235">
        <v>0</v>
      </c>
      <c r="BK317" s="170">
        <v>0</v>
      </c>
      <c r="BL317" s="170">
        <v>0</v>
      </c>
      <c r="BM317" s="170">
        <v>0</v>
      </c>
    </row>
    <row r="318" spans="1:65" ht="15" customHeight="1" thickBot="1">
      <c r="A318" s="10" t="s">
        <v>2274</v>
      </c>
      <c r="B318" s="49" t="s">
        <v>1676</v>
      </c>
      <c r="C318" s="112">
        <v>37052</v>
      </c>
      <c r="D318" s="249" t="s">
        <v>637</v>
      </c>
      <c r="E318" s="256">
        <f>SUM(LARGE(F318:BM318,{1,2,3,4,5,6}))</f>
        <v>275</v>
      </c>
      <c r="F318" s="182"/>
      <c r="G318" s="179"/>
      <c r="H318" s="179"/>
      <c r="I318" s="179"/>
      <c r="J318" s="179"/>
      <c r="K318" s="179"/>
      <c r="L318" s="179"/>
      <c r="M318" s="180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>
        <v>275</v>
      </c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80"/>
      <c r="AZ318" s="179"/>
      <c r="BA318" s="179"/>
      <c r="BB318" s="179"/>
      <c r="BC318" s="179"/>
      <c r="BD318" s="179"/>
      <c r="BE318" s="179"/>
      <c r="BF318" s="179"/>
      <c r="BG318" s="181"/>
      <c r="BH318" s="235">
        <v>0</v>
      </c>
      <c r="BI318" s="235">
        <v>0</v>
      </c>
      <c r="BJ318" s="235">
        <v>0</v>
      </c>
      <c r="BK318" s="170">
        <v>0</v>
      </c>
      <c r="BL318" s="170">
        <v>0</v>
      </c>
      <c r="BM318" s="170">
        <v>0</v>
      </c>
    </row>
    <row r="319" spans="1:65" ht="15" customHeight="1" thickBot="1">
      <c r="A319" s="10" t="s">
        <v>2275</v>
      </c>
      <c r="B319" s="49" t="s">
        <v>2833</v>
      </c>
      <c r="C319" s="112">
        <v>37019</v>
      </c>
      <c r="D319" s="249" t="s">
        <v>2831</v>
      </c>
      <c r="E319" s="256">
        <f>SUM(LARGE(F319:BM319,{1,2,3,4,5,6}))</f>
        <v>275</v>
      </c>
      <c r="F319" s="182"/>
      <c r="G319" s="179"/>
      <c r="H319" s="179"/>
      <c r="I319" s="179"/>
      <c r="J319" s="179"/>
      <c r="K319" s="179"/>
      <c r="L319" s="179"/>
      <c r="M319" s="180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80"/>
      <c r="AZ319" s="179"/>
      <c r="BA319" s="179"/>
      <c r="BB319" s="179"/>
      <c r="BC319" s="179">
        <v>275</v>
      </c>
      <c r="BD319" s="179"/>
      <c r="BE319" s="179"/>
      <c r="BF319" s="179"/>
      <c r="BG319" s="181"/>
      <c r="BH319" s="235">
        <v>0</v>
      </c>
      <c r="BI319" s="235">
        <v>0</v>
      </c>
      <c r="BJ319" s="235">
        <v>0</v>
      </c>
      <c r="BK319" s="170">
        <v>0</v>
      </c>
      <c r="BL319" s="170">
        <v>0</v>
      </c>
      <c r="BM319" s="170">
        <v>0</v>
      </c>
    </row>
    <row r="320" spans="1:65" ht="15" customHeight="1" thickBot="1">
      <c r="A320" s="10" t="s">
        <v>2276</v>
      </c>
      <c r="B320" s="51" t="s">
        <v>1349</v>
      </c>
      <c r="C320" s="110">
        <v>39136</v>
      </c>
      <c r="D320" s="249" t="s">
        <v>2849</v>
      </c>
      <c r="E320" s="256">
        <f>SUM(LARGE(F320:BM320,{1,2,3,4,5,6}))</f>
        <v>272</v>
      </c>
      <c r="F320" s="182"/>
      <c r="G320" s="179"/>
      <c r="H320" s="179"/>
      <c r="I320" s="179"/>
      <c r="J320" s="179"/>
      <c r="K320" s="179"/>
      <c r="L320" s="179"/>
      <c r="M320" s="180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80"/>
      <c r="AZ320" s="179"/>
      <c r="BA320" s="179"/>
      <c r="BB320" s="179"/>
      <c r="BC320" s="179"/>
      <c r="BD320" s="179"/>
      <c r="BE320" s="179"/>
      <c r="BF320" s="179"/>
      <c r="BG320" s="181">
        <v>272</v>
      </c>
      <c r="BH320" s="235">
        <v>0</v>
      </c>
      <c r="BI320" s="235">
        <v>0</v>
      </c>
      <c r="BJ320" s="235">
        <v>0</v>
      </c>
      <c r="BK320" s="170">
        <v>0</v>
      </c>
      <c r="BL320" s="170">
        <v>0</v>
      </c>
      <c r="BM320" s="170">
        <v>0</v>
      </c>
    </row>
    <row r="321" spans="1:65" ht="15" customHeight="1" thickBot="1">
      <c r="A321" s="10" t="s">
        <v>2277</v>
      </c>
      <c r="B321" s="51" t="s">
        <v>1321</v>
      </c>
      <c r="C321" s="110">
        <v>39049</v>
      </c>
      <c r="D321" s="249" t="s">
        <v>823</v>
      </c>
      <c r="E321" s="256">
        <f>SUM(LARGE(F321:BM321,{1,2,3,4,5,6}))</f>
        <v>272</v>
      </c>
      <c r="F321" s="182"/>
      <c r="G321" s="179"/>
      <c r="H321" s="179"/>
      <c r="I321" s="179"/>
      <c r="J321" s="179"/>
      <c r="K321" s="179"/>
      <c r="L321" s="179"/>
      <c r="M321" s="180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80"/>
      <c r="AZ321" s="179"/>
      <c r="BA321" s="179"/>
      <c r="BB321" s="179"/>
      <c r="BC321" s="179"/>
      <c r="BD321" s="179"/>
      <c r="BE321" s="179"/>
      <c r="BF321" s="179"/>
      <c r="BG321" s="181">
        <v>272</v>
      </c>
      <c r="BH321" s="235">
        <v>0</v>
      </c>
      <c r="BI321" s="235">
        <v>0</v>
      </c>
      <c r="BJ321" s="235">
        <v>0</v>
      </c>
      <c r="BK321" s="170">
        <v>0</v>
      </c>
      <c r="BL321" s="170">
        <v>0</v>
      </c>
      <c r="BM321" s="170">
        <v>0</v>
      </c>
    </row>
    <row r="322" spans="1:65" ht="15" customHeight="1" thickBot="1">
      <c r="A322" s="10" t="s">
        <v>2278</v>
      </c>
      <c r="B322" s="51" t="s">
        <v>1348</v>
      </c>
      <c r="C322" s="110">
        <v>38974</v>
      </c>
      <c r="D322" s="249" t="s">
        <v>1338</v>
      </c>
      <c r="E322" s="256">
        <f>SUM(LARGE(F322:BM322,{1,2,3,4,5,6}))</f>
        <v>272</v>
      </c>
      <c r="F322" s="182"/>
      <c r="G322" s="179"/>
      <c r="H322" s="179"/>
      <c r="I322" s="179"/>
      <c r="J322" s="179"/>
      <c r="K322" s="179"/>
      <c r="L322" s="179"/>
      <c r="M322" s="180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80"/>
      <c r="AZ322" s="179"/>
      <c r="BA322" s="179"/>
      <c r="BB322" s="179"/>
      <c r="BC322" s="179"/>
      <c r="BD322" s="179"/>
      <c r="BE322" s="179"/>
      <c r="BF322" s="179"/>
      <c r="BG322" s="181">
        <v>272</v>
      </c>
      <c r="BH322" s="235">
        <v>0</v>
      </c>
      <c r="BI322" s="235">
        <v>0</v>
      </c>
      <c r="BJ322" s="235">
        <v>0</v>
      </c>
      <c r="BK322" s="170">
        <v>0</v>
      </c>
      <c r="BL322" s="170">
        <v>0</v>
      </c>
      <c r="BM322" s="170">
        <v>0</v>
      </c>
    </row>
    <row r="323" spans="1:65" ht="15" customHeight="1" thickBot="1">
      <c r="A323" s="10" t="s">
        <v>2279</v>
      </c>
      <c r="B323" s="51" t="s">
        <v>2880</v>
      </c>
      <c r="C323" s="110">
        <v>38965</v>
      </c>
      <c r="D323" s="249" t="s">
        <v>1338</v>
      </c>
      <c r="E323" s="256">
        <f>SUM(LARGE(F323:BM323,{1,2,3,4,5,6}))</f>
        <v>272</v>
      </c>
      <c r="F323" s="182"/>
      <c r="G323" s="179"/>
      <c r="H323" s="179"/>
      <c r="I323" s="179"/>
      <c r="J323" s="179"/>
      <c r="K323" s="179"/>
      <c r="L323" s="179"/>
      <c r="M323" s="180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80"/>
      <c r="AZ323" s="179"/>
      <c r="BA323" s="179"/>
      <c r="BB323" s="179"/>
      <c r="BC323" s="179"/>
      <c r="BD323" s="179"/>
      <c r="BE323" s="179"/>
      <c r="BF323" s="179"/>
      <c r="BG323" s="181">
        <v>272</v>
      </c>
      <c r="BH323" s="235">
        <v>0</v>
      </c>
      <c r="BI323" s="235">
        <v>0</v>
      </c>
      <c r="BJ323" s="235">
        <v>0</v>
      </c>
      <c r="BK323" s="170">
        <v>0</v>
      </c>
      <c r="BL323" s="170">
        <v>0</v>
      </c>
      <c r="BM323" s="170">
        <v>0</v>
      </c>
    </row>
    <row r="324" spans="1:65" ht="15" customHeight="1" thickBot="1">
      <c r="A324" s="10" t="s">
        <v>2280</v>
      </c>
      <c r="B324" s="49" t="s">
        <v>88</v>
      </c>
      <c r="C324" s="112">
        <v>35745</v>
      </c>
      <c r="D324" s="250" t="s">
        <v>450</v>
      </c>
      <c r="E324" s="256">
        <f>SUM(LARGE(F324:BM324,{1,2,3,4,5,6}))</f>
        <v>272</v>
      </c>
      <c r="F324" s="182"/>
      <c r="G324" s="179"/>
      <c r="H324" s="179"/>
      <c r="I324" s="179"/>
      <c r="J324" s="179"/>
      <c r="K324" s="179"/>
      <c r="L324" s="179"/>
      <c r="M324" s="180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80"/>
      <c r="AZ324" s="179"/>
      <c r="BA324" s="179"/>
      <c r="BB324" s="179"/>
      <c r="BC324" s="179"/>
      <c r="BD324" s="179">
        <v>272</v>
      </c>
      <c r="BE324" s="179"/>
      <c r="BF324" s="179"/>
      <c r="BG324" s="181"/>
      <c r="BH324" s="235">
        <v>0</v>
      </c>
      <c r="BI324" s="235">
        <v>0</v>
      </c>
      <c r="BJ324" s="235">
        <v>0</v>
      </c>
      <c r="BK324" s="170">
        <v>0</v>
      </c>
      <c r="BL324" s="170">
        <v>0</v>
      </c>
      <c r="BM324" s="170">
        <v>0</v>
      </c>
    </row>
    <row r="325" spans="1:65" ht="15" customHeight="1" thickBot="1">
      <c r="A325" s="10" t="s">
        <v>2281</v>
      </c>
      <c r="B325" s="49" t="s">
        <v>2825</v>
      </c>
      <c r="C325" s="112">
        <v>31265</v>
      </c>
      <c r="D325" s="249" t="s">
        <v>2813</v>
      </c>
      <c r="E325" s="256">
        <f>SUM(LARGE(F325:BM325,{1,2,3,4,5,6}))</f>
        <v>272</v>
      </c>
      <c r="F325" s="182"/>
      <c r="G325" s="179"/>
      <c r="H325" s="179"/>
      <c r="I325" s="179"/>
      <c r="J325" s="179"/>
      <c r="K325" s="179"/>
      <c r="L325" s="179"/>
      <c r="M325" s="180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80"/>
      <c r="AZ325" s="179"/>
      <c r="BA325" s="179"/>
      <c r="BB325" s="179"/>
      <c r="BC325" s="179"/>
      <c r="BD325" s="179">
        <v>272</v>
      </c>
      <c r="BE325" s="179"/>
      <c r="BF325" s="179"/>
      <c r="BG325" s="181"/>
      <c r="BH325" s="235">
        <v>0</v>
      </c>
      <c r="BI325" s="235">
        <v>0</v>
      </c>
      <c r="BJ325" s="235">
        <v>0</v>
      </c>
      <c r="BK325" s="170">
        <v>0</v>
      </c>
      <c r="BL325" s="170">
        <v>0</v>
      </c>
      <c r="BM325" s="170">
        <v>0</v>
      </c>
    </row>
    <row r="326" spans="1:65" ht="15" customHeight="1" thickBot="1">
      <c r="A326" s="10" t="s">
        <v>2282</v>
      </c>
      <c r="B326" s="49" t="s">
        <v>2824</v>
      </c>
      <c r="C326" s="112">
        <v>39113</v>
      </c>
      <c r="D326" s="249" t="s">
        <v>497</v>
      </c>
      <c r="E326" s="256">
        <f>SUM(LARGE(F326:BM326,{1,2,3,4,5,6}))</f>
        <v>270</v>
      </c>
      <c r="F326" s="182"/>
      <c r="G326" s="179"/>
      <c r="H326" s="179"/>
      <c r="I326" s="179"/>
      <c r="J326" s="179"/>
      <c r="K326" s="179"/>
      <c r="L326" s="179"/>
      <c r="M326" s="180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80"/>
      <c r="AZ326" s="179"/>
      <c r="BA326" s="179"/>
      <c r="BB326" s="179"/>
      <c r="BC326" s="179">
        <v>270</v>
      </c>
      <c r="BD326" s="179"/>
      <c r="BE326" s="179"/>
      <c r="BF326" s="179"/>
      <c r="BG326" s="181"/>
      <c r="BH326" s="235">
        <v>0</v>
      </c>
      <c r="BI326" s="235">
        <v>0</v>
      </c>
      <c r="BJ326" s="235">
        <v>0</v>
      </c>
      <c r="BK326" s="170">
        <v>0</v>
      </c>
      <c r="BL326" s="170">
        <v>0</v>
      </c>
      <c r="BM326" s="170">
        <v>0</v>
      </c>
    </row>
    <row r="327" spans="1:65" ht="15" customHeight="1" thickBot="1">
      <c r="A327" s="10" t="s">
        <v>2283</v>
      </c>
      <c r="B327" s="49" t="s">
        <v>873</v>
      </c>
      <c r="C327" s="112">
        <v>38478</v>
      </c>
      <c r="D327" s="249" t="s">
        <v>497</v>
      </c>
      <c r="E327" s="256">
        <f>SUM(LARGE(F327:BM327,{1,2,3,4,5,6}))</f>
        <v>270</v>
      </c>
      <c r="F327" s="182"/>
      <c r="G327" s="179"/>
      <c r="H327" s="179"/>
      <c r="I327" s="179"/>
      <c r="J327" s="179"/>
      <c r="K327" s="179"/>
      <c r="L327" s="179"/>
      <c r="M327" s="180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80"/>
      <c r="AZ327" s="179"/>
      <c r="BA327" s="179"/>
      <c r="BB327" s="179"/>
      <c r="BC327" s="179">
        <v>270</v>
      </c>
      <c r="BD327" s="179"/>
      <c r="BE327" s="179"/>
      <c r="BF327" s="179"/>
      <c r="BG327" s="181"/>
      <c r="BH327" s="235">
        <v>0</v>
      </c>
      <c r="BI327" s="235">
        <v>0</v>
      </c>
      <c r="BJ327" s="235">
        <v>0</v>
      </c>
      <c r="BK327" s="170">
        <v>0</v>
      </c>
      <c r="BL327" s="170">
        <v>0</v>
      </c>
      <c r="BM327" s="170">
        <v>0</v>
      </c>
    </row>
    <row r="328" spans="1:65" ht="15" customHeight="1" thickBot="1">
      <c r="A328" s="10" t="s">
        <v>2284</v>
      </c>
      <c r="B328" s="49" t="s">
        <v>1754</v>
      </c>
      <c r="C328" s="112">
        <v>28901</v>
      </c>
      <c r="D328" s="249" t="s">
        <v>216</v>
      </c>
      <c r="E328" s="256">
        <f>SUM(LARGE(F328:BM328,{1,2,3,4,5,6}))</f>
        <v>270</v>
      </c>
      <c r="F328" s="182"/>
      <c r="G328" s="179"/>
      <c r="H328" s="179"/>
      <c r="I328" s="179"/>
      <c r="J328" s="179"/>
      <c r="K328" s="179"/>
      <c r="L328" s="179"/>
      <c r="M328" s="180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>
        <v>175</v>
      </c>
      <c r="AX328" s="179"/>
      <c r="AY328" s="180">
        <v>95</v>
      </c>
      <c r="AZ328" s="179"/>
      <c r="BA328" s="179"/>
      <c r="BB328" s="179"/>
      <c r="BC328" s="179"/>
      <c r="BD328" s="179"/>
      <c r="BE328" s="179"/>
      <c r="BF328" s="179"/>
      <c r="BG328" s="181"/>
      <c r="BH328" s="235">
        <v>0</v>
      </c>
      <c r="BI328" s="235">
        <v>0</v>
      </c>
      <c r="BJ328" s="235">
        <v>0</v>
      </c>
      <c r="BK328" s="170">
        <v>0</v>
      </c>
      <c r="BL328" s="170">
        <v>0</v>
      </c>
      <c r="BM328" s="170">
        <v>0</v>
      </c>
    </row>
    <row r="329" spans="1:65" ht="15" customHeight="1" thickBot="1">
      <c r="A329" s="10" t="s">
        <v>2285</v>
      </c>
      <c r="B329" s="49" t="s">
        <v>1799</v>
      </c>
      <c r="C329" s="112">
        <v>36969</v>
      </c>
      <c r="D329" s="249" t="s">
        <v>337</v>
      </c>
      <c r="E329" s="256">
        <f>SUM(LARGE(F329:BM329,{1,2,3,4,5,6}))</f>
        <v>249</v>
      </c>
      <c r="F329" s="182"/>
      <c r="G329" s="179"/>
      <c r="H329" s="179"/>
      <c r="I329" s="179"/>
      <c r="J329" s="179"/>
      <c r="K329" s="179"/>
      <c r="L329" s="179"/>
      <c r="M329" s="180">
        <v>132</v>
      </c>
      <c r="N329" s="179"/>
      <c r="O329" s="179"/>
      <c r="P329" s="179"/>
      <c r="Q329" s="179"/>
      <c r="R329" s="179"/>
      <c r="S329" s="179"/>
      <c r="T329" s="179">
        <v>117</v>
      </c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80"/>
      <c r="AZ329" s="179"/>
      <c r="BA329" s="179"/>
      <c r="BB329" s="179"/>
      <c r="BC329" s="179"/>
      <c r="BD329" s="179"/>
      <c r="BE329" s="179"/>
      <c r="BF329" s="179"/>
      <c r="BG329" s="181"/>
      <c r="BH329" s="235">
        <v>0</v>
      </c>
      <c r="BI329" s="235">
        <v>0</v>
      </c>
      <c r="BJ329" s="235">
        <v>0</v>
      </c>
      <c r="BK329" s="170">
        <v>0</v>
      </c>
      <c r="BL329" s="170">
        <v>0</v>
      </c>
      <c r="BM329" s="170">
        <v>0</v>
      </c>
    </row>
    <row r="330" spans="1:65" ht="15" customHeight="1" thickBot="1">
      <c r="A330" s="10" t="s">
        <v>2286</v>
      </c>
      <c r="B330" s="49" t="s">
        <v>1293</v>
      </c>
      <c r="C330" s="112">
        <v>38740</v>
      </c>
      <c r="D330" s="249" t="s">
        <v>770</v>
      </c>
      <c r="E330" s="256">
        <f>SUM(LARGE(F330:BM330,{1,2,3,4,5,6}))</f>
        <v>220</v>
      </c>
      <c r="F330" s="182"/>
      <c r="G330" s="179"/>
      <c r="H330" s="179"/>
      <c r="I330" s="179"/>
      <c r="J330" s="179"/>
      <c r="K330" s="179"/>
      <c r="L330" s="179"/>
      <c r="M330" s="180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>
        <v>220</v>
      </c>
      <c r="AY330" s="180"/>
      <c r="AZ330" s="179"/>
      <c r="BA330" s="179"/>
      <c r="BB330" s="179"/>
      <c r="BC330" s="179"/>
      <c r="BD330" s="179"/>
      <c r="BE330" s="179"/>
      <c r="BF330" s="179"/>
      <c r="BG330" s="181"/>
      <c r="BH330" s="235">
        <v>0</v>
      </c>
      <c r="BI330" s="235">
        <v>0</v>
      </c>
      <c r="BJ330" s="235">
        <v>0</v>
      </c>
      <c r="BK330" s="170">
        <v>0</v>
      </c>
      <c r="BL330" s="170">
        <v>0</v>
      </c>
      <c r="BM330" s="170">
        <v>0</v>
      </c>
    </row>
    <row r="331" spans="1:65" ht="15" customHeight="1" thickBot="1">
      <c r="A331" s="10" t="s">
        <v>2287</v>
      </c>
      <c r="B331" s="49" t="s">
        <v>1164</v>
      </c>
      <c r="C331" s="112">
        <v>38703</v>
      </c>
      <c r="D331" s="212" t="s">
        <v>1135</v>
      </c>
      <c r="E331" s="256">
        <f>SUM(LARGE(F331:BM331,{1,2,3,4,5,6}))</f>
        <v>220</v>
      </c>
      <c r="F331" s="182"/>
      <c r="G331" s="179"/>
      <c r="H331" s="179"/>
      <c r="I331" s="179"/>
      <c r="J331" s="179"/>
      <c r="K331" s="179"/>
      <c r="L331" s="179"/>
      <c r="M331" s="180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>
        <v>220</v>
      </c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80"/>
      <c r="AZ331" s="179"/>
      <c r="BA331" s="179"/>
      <c r="BB331" s="179"/>
      <c r="BC331" s="179"/>
      <c r="BD331" s="179"/>
      <c r="BE331" s="179"/>
      <c r="BF331" s="179"/>
      <c r="BG331" s="181"/>
      <c r="BH331" s="235">
        <v>0</v>
      </c>
      <c r="BI331" s="235">
        <v>0</v>
      </c>
      <c r="BJ331" s="235">
        <v>0</v>
      </c>
      <c r="BK331" s="170">
        <v>0</v>
      </c>
      <c r="BL331" s="170">
        <v>0</v>
      </c>
      <c r="BM331" s="170">
        <v>0</v>
      </c>
    </row>
    <row r="332" spans="1:65" ht="15" customHeight="1" thickBot="1">
      <c r="A332" s="10" t="s">
        <v>2288</v>
      </c>
      <c r="B332" s="49" t="s">
        <v>1705</v>
      </c>
      <c r="C332" s="112">
        <v>38603</v>
      </c>
      <c r="D332" s="249" t="s">
        <v>823</v>
      </c>
      <c r="E332" s="256">
        <f>SUM(LARGE(F332:BM332,{1,2,3,4,5,6}))</f>
        <v>220</v>
      </c>
      <c r="F332" s="182"/>
      <c r="G332" s="179"/>
      <c r="H332" s="179"/>
      <c r="I332" s="179"/>
      <c r="J332" s="179"/>
      <c r="K332" s="179"/>
      <c r="L332" s="179"/>
      <c r="M332" s="180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>
        <v>220</v>
      </c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80"/>
      <c r="AZ332" s="179"/>
      <c r="BA332" s="179"/>
      <c r="BB332" s="179"/>
      <c r="BC332" s="179"/>
      <c r="BD332" s="179"/>
      <c r="BE332" s="179"/>
      <c r="BF332" s="179"/>
      <c r="BG332" s="181"/>
      <c r="BH332" s="235">
        <v>0</v>
      </c>
      <c r="BI332" s="235">
        <v>0</v>
      </c>
      <c r="BJ332" s="235">
        <v>0</v>
      </c>
      <c r="BK332" s="170">
        <v>0</v>
      </c>
      <c r="BL332" s="170">
        <v>0</v>
      </c>
      <c r="BM332" s="170">
        <v>0</v>
      </c>
    </row>
    <row r="333" spans="1:65" ht="15" customHeight="1" thickBot="1">
      <c r="A333" s="10" t="s">
        <v>2289</v>
      </c>
      <c r="B333" s="49" t="s">
        <v>1703</v>
      </c>
      <c r="C333" s="112">
        <v>38369</v>
      </c>
      <c r="D333" s="250" t="s">
        <v>69</v>
      </c>
      <c r="E333" s="256">
        <f>SUM(LARGE(F333:BM333,{1,2,3,4,5,6}))</f>
        <v>220</v>
      </c>
      <c r="F333" s="182"/>
      <c r="G333" s="179"/>
      <c r="H333" s="179"/>
      <c r="I333" s="179"/>
      <c r="J333" s="179">
        <v>220</v>
      </c>
      <c r="K333" s="179"/>
      <c r="L333" s="179"/>
      <c r="M333" s="180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80"/>
      <c r="AZ333" s="179"/>
      <c r="BA333" s="179"/>
      <c r="BB333" s="179"/>
      <c r="BC333" s="179"/>
      <c r="BD333" s="179"/>
      <c r="BE333" s="179"/>
      <c r="BF333" s="179"/>
      <c r="BG333" s="181"/>
      <c r="BH333" s="235">
        <v>0</v>
      </c>
      <c r="BI333" s="235">
        <v>0</v>
      </c>
      <c r="BJ333" s="235">
        <v>0</v>
      </c>
      <c r="BK333" s="170">
        <v>0</v>
      </c>
      <c r="BL333" s="170">
        <v>0</v>
      </c>
      <c r="BM333" s="170">
        <v>0</v>
      </c>
    </row>
    <row r="334" spans="1:65" ht="15" customHeight="1" thickBot="1">
      <c r="A334" s="10" t="s">
        <v>2290</v>
      </c>
      <c r="B334" s="49" t="s">
        <v>1792</v>
      </c>
      <c r="C334" s="112">
        <v>37239</v>
      </c>
      <c r="D334" s="249" t="s">
        <v>2853</v>
      </c>
      <c r="E334" s="256">
        <f>SUM(LARGE(F334:BM334,{1,2,3,4,5,6}))</f>
        <v>220</v>
      </c>
      <c r="F334" s="182"/>
      <c r="G334" s="179"/>
      <c r="H334" s="179"/>
      <c r="I334" s="179"/>
      <c r="J334" s="179"/>
      <c r="K334" s="179"/>
      <c r="L334" s="179"/>
      <c r="M334" s="180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>
        <v>220</v>
      </c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80"/>
      <c r="AZ334" s="179"/>
      <c r="BA334" s="179"/>
      <c r="BB334" s="179"/>
      <c r="BC334" s="179"/>
      <c r="BD334" s="179"/>
      <c r="BE334" s="179"/>
      <c r="BF334" s="179"/>
      <c r="BG334" s="181"/>
      <c r="BH334" s="235">
        <v>0</v>
      </c>
      <c r="BI334" s="235">
        <v>0</v>
      </c>
      <c r="BJ334" s="235">
        <v>0</v>
      </c>
      <c r="BK334" s="170">
        <v>0</v>
      </c>
      <c r="BL334" s="170">
        <v>0</v>
      </c>
      <c r="BM334" s="170">
        <v>0</v>
      </c>
    </row>
    <row r="335" spans="1:65" ht="15" customHeight="1" thickBot="1">
      <c r="A335" s="10" t="s">
        <v>2291</v>
      </c>
      <c r="B335" s="49" t="s">
        <v>1637</v>
      </c>
      <c r="C335" s="112">
        <v>37696</v>
      </c>
      <c r="D335" s="249" t="s">
        <v>1200</v>
      </c>
      <c r="E335" s="256">
        <f>SUM(LARGE(F335:BM335,{1,2,3,4,5,6}))</f>
        <v>213</v>
      </c>
      <c r="F335" s="182"/>
      <c r="G335" s="179"/>
      <c r="H335" s="179"/>
      <c r="I335" s="179"/>
      <c r="J335" s="179"/>
      <c r="K335" s="179"/>
      <c r="L335" s="179"/>
      <c r="M335" s="180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>
        <v>213</v>
      </c>
      <c r="AX335" s="179"/>
      <c r="AY335" s="180"/>
      <c r="AZ335" s="179"/>
      <c r="BA335" s="179"/>
      <c r="BB335" s="179"/>
      <c r="BC335" s="179"/>
      <c r="BD335" s="179"/>
      <c r="BE335" s="179"/>
      <c r="BF335" s="179"/>
      <c r="BG335" s="181"/>
      <c r="BH335" s="235">
        <v>0</v>
      </c>
      <c r="BI335" s="235">
        <v>0</v>
      </c>
      <c r="BJ335" s="235">
        <v>0</v>
      </c>
      <c r="BK335" s="170">
        <v>0</v>
      </c>
      <c r="BL335" s="170">
        <v>0</v>
      </c>
      <c r="BM335" s="170">
        <v>0</v>
      </c>
    </row>
    <row r="336" spans="1:65" ht="15" customHeight="1" thickBot="1">
      <c r="A336" s="10" t="s">
        <v>2292</v>
      </c>
      <c r="B336" s="49" t="s">
        <v>1632</v>
      </c>
      <c r="C336" s="112">
        <v>36719</v>
      </c>
      <c r="D336" s="249" t="s">
        <v>1039</v>
      </c>
      <c r="E336" s="256">
        <f>SUM(LARGE(F336:BM336,{1,2,3,4,5,6}))</f>
        <v>213</v>
      </c>
      <c r="F336" s="182"/>
      <c r="G336" s="179"/>
      <c r="H336" s="179"/>
      <c r="I336" s="179"/>
      <c r="J336" s="179"/>
      <c r="K336" s="179"/>
      <c r="L336" s="179"/>
      <c r="M336" s="180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>
        <v>213</v>
      </c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80"/>
      <c r="AZ336" s="179"/>
      <c r="BA336" s="179"/>
      <c r="BB336" s="179"/>
      <c r="BC336" s="179"/>
      <c r="BD336" s="179"/>
      <c r="BE336" s="179"/>
      <c r="BF336" s="179"/>
      <c r="BG336" s="181"/>
      <c r="BH336" s="235">
        <v>0</v>
      </c>
      <c r="BI336" s="235">
        <v>0</v>
      </c>
      <c r="BJ336" s="235">
        <v>0</v>
      </c>
      <c r="BK336" s="170">
        <v>0</v>
      </c>
      <c r="BL336" s="170">
        <v>0</v>
      </c>
      <c r="BM336" s="170">
        <v>0</v>
      </c>
    </row>
    <row r="337" spans="1:65" ht="15" customHeight="1" thickBot="1">
      <c r="A337" s="10" t="s">
        <v>2293</v>
      </c>
      <c r="B337" s="49" t="s">
        <v>1777</v>
      </c>
      <c r="C337" s="112">
        <v>33362</v>
      </c>
      <c r="D337" s="249" t="s">
        <v>182</v>
      </c>
      <c r="E337" s="256">
        <f>SUM(LARGE(F337:BM337,{1,2,3,4,5,6}))</f>
        <v>213</v>
      </c>
      <c r="F337" s="182"/>
      <c r="G337" s="179"/>
      <c r="H337" s="179"/>
      <c r="I337" s="179"/>
      <c r="J337" s="179"/>
      <c r="K337" s="179"/>
      <c r="L337" s="179"/>
      <c r="M337" s="180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>
        <v>213</v>
      </c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80"/>
      <c r="AZ337" s="179"/>
      <c r="BA337" s="179"/>
      <c r="BB337" s="179"/>
      <c r="BC337" s="179"/>
      <c r="BD337" s="179"/>
      <c r="BE337" s="179"/>
      <c r="BF337" s="179"/>
      <c r="BG337" s="181"/>
      <c r="BH337" s="235">
        <v>0</v>
      </c>
      <c r="BI337" s="235">
        <v>0</v>
      </c>
      <c r="BJ337" s="235">
        <v>0</v>
      </c>
      <c r="BK337" s="170">
        <v>0</v>
      </c>
      <c r="BL337" s="170">
        <v>0</v>
      </c>
      <c r="BM337" s="170">
        <v>0</v>
      </c>
    </row>
    <row r="338" spans="1:65" ht="15" customHeight="1" thickBot="1">
      <c r="A338" s="10" t="s">
        <v>2294</v>
      </c>
      <c r="B338" s="49" t="s">
        <v>1692</v>
      </c>
      <c r="C338" s="112">
        <v>37856</v>
      </c>
      <c r="D338" s="251" t="s">
        <v>310</v>
      </c>
      <c r="E338" s="256">
        <f>SUM(LARGE(F338:BM338,{1,2,3,4,5,6}))</f>
        <v>209</v>
      </c>
      <c r="F338" s="182"/>
      <c r="G338" s="179"/>
      <c r="H338" s="179"/>
      <c r="I338" s="179"/>
      <c r="J338" s="179"/>
      <c r="K338" s="179"/>
      <c r="L338" s="179"/>
      <c r="M338" s="180"/>
      <c r="N338" s="179">
        <v>92</v>
      </c>
      <c r="O338" s="179"/>
      <c r="P338" s="179"/>
      <c r="Q338" s="179"/>
      <c r="R338" s="179">
        <v>117</v>
      </c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80"/>
      <c r="AZ338" s="179"/>
      <c r="BA338" s="179"/>
      <c r="BB338" s="179"/>
      <c r="BC338" s="179"/>
      <c r="BD338" s="179"/>
      <c r="BE338" s="179"/>
      <c r="BF338" s="179"/>
      <c r="BG338" s="181"/>
      <c r="BH338" s="235">
        <v>0</v>
      </c>
      <c r="BI338" s="235">
        <v>0</v>
      </c>
      <c r="BJ338" s="235">
        <v>0</v>
      </c>
      <c r="BK338" s="170">
        <v>0</v>
      </c>
      <c r="BL338" s="170">
        <v>0</v>
      </c>
      <c r="BM338" s="170">
        <v>0</v>
      </c>
    </row>
    <row r="339" spans="1:65" ht="15" customHeight="1" thickBot="1">
      <c r="A339" s="10" t="s">
        <v>2295</v>
      </c>
      <c r="B339" s="49" t="s">
        <v>1759</v>
      </c>
      <c r="C339" s="112">
        <v>23670</v>
      </c>
      <c r="D339" s="249" t="s">
        <v>116</v>
      </c>
      <c r="E339" s="256">
        <f>SUM(LARGE(F339:BM339,{1,2,3,4,5,6}))</f>
        <v>207</v>
      </c>
      <c r="F339" s="182"/>
      <c r="G339" s="179"/>
      <c r="H339" s="179"/>
      <c r="I339" s="179"/>
      <c r="J339" s="179"/>
      <c r="K339" s="179"/>
      <c r="L339" s="179"/>
      <c r="M339" s="180">
        <v>112</v>
      </c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80">
        <v>95</v>
      </c>
      <c r="AZ339" s="179"/>
      <c r="BA339" s="179"/>
      <c r="BB339" s="179"/>
      <c r="BC339" s="179"/>
      <c r="BD339" s="179"/>
      <c r="BE339" s="179"/>
      <c r="BF339" s="179"/>
      <c r="BG339" s="181"/>
      <c r="BH339" s="235">
        <v>0</v>
      </c>
      <c r="BI339" s="235">
        <v>0</v>
      </c>
      <c r="BJ339" s="235">
        <v>0</v>
      </c>
      <c r="BK339" s="170">
        <v>0</v>
      </c>
      <c r="BL339" s="170">
        <v>0</v>
      </c>
      <c r="BM339" s="170">
        <v>0</v>
      </c>
    </row>
    <row r="340" spans="1:65" ht="15" customHeight="1" thickBot="1">
      <c r="A340" s="10" t="s">
        <v>2296</v>
      </c>
      <c r="B340" s="49" t="s">
        <v>1803</v>
      </c>
      <c r="C340" s="112">
        <v>25692</v>
      </c>
      <c r="D340" s="249" t="s">
        <v>1005</v>
      </c>
      <c r="E340" s="256">
        <f>SUM(LARGE(F340:BM340,{1,2,3,4,5,6}))</f>
        <v>205</v>
      </c>
      <c r="F340" s="182"/>
      <c r="G340" s="179"/>
      <c r="H340" s="179"/>
      <c r="I340" s="179"/>
      <c r="J340" s="179"/>
      <c r="K340" s="179"/>
      <c r="L340" s="179"/>
      <c r="M340" s="180"/>
      <c r="N340" s="179"/>
      <c r="O340" s="179"/>
      <c r="P340" s="179"/>
      <c r="Q340" s="179"/>
      <c r="R340" s="179"/>
      <c r="S340" s="179"/>
      <c r="T340" s="179"/>
      <c r="U340" s="179">
        <v>205</v>
      </c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80"/>
      <c r="AZ340" s="179"/>
      <c r="BA340" s="179"/>
      <c r="BB340" s="179"/>
      <c r="BC340" s="179"/>
      <c r="BD340" s="179"/>
      <c r="BE340" s="179"/>
      <c r="BF340" s="179"/>
      <c r="BG340" s="181"/>
      <c r="BH340" s="235">
        <v>0</v>
      </c>
      <c r="BI340" s="235">
        <v>0</v>
      </c>
      <c r="BJ340" s="235">
        <v>0</v>
      </c>
      <c r="BK340" s="170">
        <v>0</v>
      </c>
      <c r="BL340" s="170">
        <v>0</v>
      </c>
      <c r="BM340" s="170">
        <v>0</v>
      </c>
    </row>
    <row r="341" spans="1:65" ht="15" customHeight="1" thickBot="1">
      <c r="A341" s="10" t="s">
        <v>2297</v>
      </c>
      <c r="B341" s="49" t="s">
        <v>1751</v>
      </c>
      <c r="C341" s="112">
        <v>24186</v>
      </c>
      <c r="D341" s="249" t="s">
        <v>1005</v>
      </c>
      <c r="E341" s="256">
        <f>SUM(LARGE(F341:BM341,{1,2,3,4,5,6}))</f>
        <v>205</v>
      </c>
      <c r="F341" s="182"/>
      <c r="G341" s="179"/>
      <c r="H341" s="179"/>
      <c r="I341" s="179"/>
      <c r="J341" s="179"/>
      <c r="K341" s="179"/>
      <c r="L341" s="179"/>
      <c r="M341" s="180"/>
      <c r="N341" s="179"/>
      <c r="O341" s="179"/>
      <c r="P341" s="179"/>
      <c r="Q341" s="179"/>
      <c r="R341" s="179"/>
      <c r="S341" s="179"/>
      <c r="T341" s="179"/>
      <c r="U341" s="179">
        <v>205</v>
      </c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80"/>
      <c r="AZ341" s="179"/>
      <c r="BA341" s="179"/>
      <c r="BB341" s="179"/>
      <c r="BC341" s="179"/>
      <c r="BD341" s="179"/>
      <c r="BE341" s="179"/>
      <c r="BF341" s="179"/>
      <c r="BG341" s="181"/>
      <c r="BH341" s="235">
        <v>0</v>
      </c>
      <c r="BI341" s="235">
        <v>0</v>
      </c>
      <c r="BJ341" s="235">
        <v>0</v>
      </c>
      <c r="BK341" s="170">
        <v>0</v>
      </c>
      <c r="BL341" s="170">
        <v>0</v>
      </c>
      <c r="BM341" s="170">
        <v>0</v>
      </c>
    </row>
    <row r="342" spans="1:65" ht="15" customHeight="1" thickBot="1">
      <c r="A342" s="10" t="s">
        <v>2298</v>
      </c>
      <c r="B342" s="49" t="s">
        <v>1752</v>
      </c>
      <c r="C342" s="112">
        <v>35790</v>
      </c>
      <c r="D342" s="249" t="s">
        <v>961</v>
      </c>
      <c r="E342" s="256">
        <f>SUM(LARGE(F342:BM342,{1,2,3,4,5,6}))</f>
        <v>204</v>
      </c>
      <c r="F342" s="182"/>
      <c r="G342" s="179"/>
      <c r="H342" s="179"/>
      <c r="I342" s="179"/>
      <c r="J342" s="179"/>
      <c r="K342" s="179"/>
      <c r="L342" s="179"/>
      <c r="M342" s="180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>
        <v>92</v>
      </c>
      <c r="AX342" s="179"/>
      <c r="AY342" s="180">
        <v>112</v>
      </c>
      <c r="AZ342" s="179"/>
      <c r="BA342" s="179"/>
      <c r="BB342" s="179"/>
      <c r="BC342" s="179"/>
      <c r="BD342" s="179"/>
      <c r="BE342" s="179"/>
      <c r="BF342" s="179"/>
      <c r="BG342" s="181"/>
      <c r="BH342" s="235">
        <v>0</v>
      </c>
      <c r="BI342" s="235">
        <v>0</v>
      </c>
      <c r="BJ342" s="235">
        <v>0</v>
      </c>
      <c r="BK342" s="170">
        <v>0</v>
      </c>
      <c r="BL342" s="170">
        <v>0</v>
      </c>
      <c r="BM342" s="170">
        <v>0</v>
      </c>
    </row>
    <row r="343" spans="1:65" ht="15" customHeight="1" thickBot="1">
      <c r="A343" s="10" t="s">
        <v>2299</v>
      </c>
      <c r="B343" s="49" t="s">
        <v>1804</v>
      </c>
      <c r="C343" s="112">
        <v>35531</v>
      </c>
      <c r="D343" s="249" t="s">
        <v>961</v>
      </c>
      <c r="E343" s="256">
        <f>SUM(LARGE(F343:BM343,{1,2,3,4,5,6}))</f>
        <v>204</v>
      </c>
      <c r="F343" s="182"/>
      <c r="G343" s="179"/>
      <c r="H343" s="179"/>
      <c r="I343" s="179"/>
      <c r="J343" s="179"/>
      <c r="K343" s="179"/>
      <c r="L343" s="179"/>
      <c r="M343" s="180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>
        <v>92</v>
      </c>
      <c r="AX343" s="179"/>
      <c r="AY343" s="180">
        <v>112</v>
      </c>
      <c r="AZ343" s="179"/>
      <c r="BA343" s="179"/>
      <c r="BB343" s="179"/>
      <c r="BC343" s="179"/>
      <c r="BD343" s="179"/>
      <c r="BE343" s="179"/>
      <c r="BF343" s="179"/>
      <c r="BG343" s="181"/>
      <c r="BH343" s="235">
        <v>0</v>
      </c>
      <c r="BI343" s="235">
        <v>0</v>
      </c>
      <c r="BJ343" s="235">
        <v>0</v>
      </c>
      <c r="BK343" s="170">
        <v>0</v>
      </c>
      <c r="BL343" s="170">
        <v>0</v>
      </c>
      <c r="BM343" s="170">
        <v>0</v>
      </c>
    </row>
    <row r="344" spans="1:65" ht="15" customHeight="1" thickBot="1">
      <c r="A344" s="10" t="s">
        <v>2300</v>
      </c>
      <c r="B344" s="49" t="s">
        <v>1740</v>
      </c>
      <c r="C344" s="112">
        <v>38225</v>
      </c>
      <c r="D344" s="249" t="s">
        <v>120</v>
      </c>
      <c r="E344" s="256">
        <f>SUM(LARGE(F344:BM344,{1,2,3,4,5,6}))</f>
        <v>200</v>
      </c>
      <c r="F344" s="182"/>
      <c r="G344" s="179"/>
      <c r="H344" s="179"/>
      <c r="I344" s="179"/>
      <c r="J344" s="179"/>
      <c r="K344" s="179"/>
      <c r="L344" s="179"/>
      <c r="M344" s="180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>
        <v>200</v>
      </c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80"/>
      <c r="AZ344" s="179"/>
      <c r="BA344" s="179"/>
      <c r="BB344" s="179"/>
      <c r="BC344" s="179"/>
      <c r="BD344" s="179"/>
      <c r="BE344" s="179"/>
      <c r="BF344" s="179"/>
      <c r="BG344" s="181"/>
      <c r="BH344" s="235">
        <v>0</v>
      </c>
      <c r="BI344" s="235">
        <v>0</v>
      </c>
      <c r="BJ344" s="235">
        <v>0</v>
      </c>
      <c r="BK344" s="170">
        <v>0</v>
      </c>
      <c r="BL344" s="170">
        <v>0</v>
      </c>
      <c r="BM344" s="170">
        <v>0</v>
      </c>
    </row>
    <row r="345" spans="1:65" ht="15" customHeight="1" thickBot="1">
      <c r="A345" s="10" t="s">
        <v>2301</v>
      </c>
      <c r="B345" s="49" t="s">
        <v>1805</v>
      </c>
      <c r="C345" s="112">
        <v>38946</v>
      </c>
      <c r="D345" s="249" t="s">
        <v>252</v>
      </c>
      <c r="E345" s="256">
        <f>SUM(LARGE(F345:BM345,{1,2,3,4,5,6}))</f>
        <v>192</v>
      </c>
      <c r="F345" s="182"/>
      <c r="G345" s="179"/>
      <c r="H345" s="179"/>
      <c r="I345" s="179"/>
      <c r="J345" s="179"/>
      <c r="K345" s="179"/>
      <c r="L345" s="179"/>
      <c r="M345" s="180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>
        <v>192</v>
      </c>
      <c r="AT345" s="179"/>
      <c r="AU345" s="179"/>
      <c r="AV345" s="179"/>
      <c r="AW345" s="179"/>
      <c r="AX345" s="179"/>
      <c r="AY345" s="180"/>
      <c r="AZ345" s="179"/>
      <c r="BA345" s="179"/>
      <c r="BB345" s="179"/>
      <c r="BC345" s="179"/>
      <c r="BD345" s="179"/>
      <c r="BE345" s="179"/>
      <c r="BF345" s="179"/>
      <c r="BG345" s="181"/>
      <c r="BH345" s="235">
        <v>0</v>
      </c>
      <c r="BI345" s="235">
        <v>0</v>
      </c>
      <c r="BJ345" s="235">
        <v>0</v>
      </c>
      <c r="BK345" s="170">
        <v>0</v>
      </c>
      <c r="BL345" s="170">
        <v>0</v>
      </c>
      <c r="BM345" s="170">
        <v>0</v>
      </c>
    </row>
    <row r="346" spans="1:65" ht="15" customHeight="1" thickBot="1">
      <c r="A346" s="10" t="s">
        <v>2302</v>
      </c>
      <c r="B346" s="49" t="s">
        <v>1177</v>
      </c>
      <c r="C346" s="112">
        <v>37981</v>
      </c>
      <c r="D346" s="249" t="s">
        <v>1175</v>
      </c>
      <c r="E346" s="256">
        <f>SUM(LARGE(F346:BM346,{1,2,3,4,5,6}))</f>
        <v>192</v>
      </c>
      <c r="F346" s="182"/>
      <c r="G346" s="179"/>
      <c r="H346" s="179"/>
      <c r="I346" s="179"/>
      <c r="J346" s="179"/>
      <c r="K346" s="179"/>
      <c r="L346" s="179"/>
      <c r="M346" s="180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>
        <v>192</v>
      </c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80"/>
      <c r="AZ346" s="179"/>
      <c r="BA346" s="179"/>
      <c r="BB346" s="179"/>
      <c r="BC346" s="179"/>
      <c r="BD346" s="179"/>
      <c r="BE346" s="179"/>
      <c r="BF346" s="179"/>
      <c r="BG346" s="181"/>
      <c r="BH346" s="235">
        <v>0</v>
      </c>
      <c r="BI346" s="235">
        <v>0</v>
      </c>
      <c r="BJ346" s="235">
        <v>0</v>
      </c>
      <c r="BK346" s="170">
        <v>0</v>
      </c>
      <c r="BL346" s="170">
        <v>0</v>
      </c>
      <c r="BM346" s="170">
        <v>0</v>
      </c>
    </row>
    <row r="347" spans="1:65" ht="15" customHeight="1" thickBot="1">
      <c r="A347" s="10" t="s">
        <v>2303</v>
      </c>
      <c r="B347" s="49" t="s">
        <v>1651</v>
      </c>
      <c r="C347" s="112">
        <v>37803</v>
      </c>
      <c r="D347" s="249" t="s">
        <v>241</v>
      </c>
      <c r="E347" s="256">
        <f>SUM(LARGE(F347:BM347,{1,2,3,4,5,6}))</f>
        <v>192</v>
      </c>
      <c r="F347" s="182"/>
      <c r="G347" s="179"/>
      <c r="H347" s="179"/>
      <c r="I347" s="179"/>
      <c r="J347" s="179"/>
      <c r="K347" s="179"/>
      <c r="L347" s="179"/>
      <c r="M347" s="180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>
        <v>192</v>
      </c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80"/>
      <c r="AZ347" s="179"/>
      <c r="BA347" s="179"/>
      <c r="BB347" s="179"/>
      <c r="BC347" s="179"/>
      <c r="BD347" s="179"/>
      <c r="BE347" s="179"/>
      <c r="BF347" s="179"/>
      <c r="BG347" s="181"/>
      <c r="BH347" s="235">
        <v>0</v>
      </c>
      <c r="BI347" s="235">
        <v>0</v>
      </c>
      <c r="BJ347" s="235">
        <v>0</v>
      </c>
      <c r="BK347" s="170">
        <v>0</v>
      </c>
      <c r="BL347" s="170">
        <v>0</v>
      </c>
      <c r="BM347" s="170">
        <v>0</v>
      </c>
    </row>
    <row r="348" spans="1:65" ht="15" customHeight="1" thickBot="1">
      <c r="A348" s="10" t="s">
        <v>2304</v>
      </c>
      <c r="B348" s="49" t="s">
        <v>759</v>
      </c>
      <c r="C348" s="112">
        <v>37671</v>
      </c>
      <c r="D348" s="249" t="s">
        <v>1526</v>
      </c>
      <c r="E348" s="256">
        <f>SUM(LARGE(F348:BM348,{1,2,3,4,5,6}))</f>
        <v>192</v>
      </c>
      <c r="F348" s="182"/>
      <c r="G348" s="179"/>
      <c r="H348" s="179"/>
      <c r="I348" s="179"/>
      <c r="J348" s="179"/>
      <c r="K348" s="179"/>
      <c r="L348" s="179"/>
      <c r="M348" s="180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>
        <v>192</v>
      </c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80"/>
      <c r="AZ348" s="179"/>
      <c r="BA348" s="179"/>
      <c r="BB348" s="179"/>
      <c r="BC348" s="179"/>
      <c r="BD348" s="179"/>
      <c r="BE348" s="179"/>
      <c r="BF348" s="179"/>
      <c r="BG348" s="181"/>
      <c r="BH348" s="235">
        <v>0</v>
      </c>
      <c r="BI348" s="235">
        <v>0</v>
      </c>
      <c r="BJ348" s="235">
        <v>0</v>
      </c>
      <c r="BK348" s="170">
        <v>0</v>
      </c>
      <c r="BL348" s="170">
        <v>0</v>
      </c>
      <c r="BM348" s="170">
        <v>0</v>
      </c>
    </row>
    <row r="349" spans="1:65" ht="15" customHeight="1" thickBot="1">
      <c r="A349" s="10" t="s">
        <v>2305</v>
      </c>
      <c r="B349" s="49" t="s">
        <v>1182</v>
      </c>
      <c r="C349" s="112">
        <v>37610</v>
      </c>
      <c r="D349" s="249" t="s">
        <v>637</v>
      </c>
      <c r="E349" s="256">
        <f>SUM(LARGE(F349:BM349,{1,2,3,4,5,6}))</f>
        <v>192</v>
      </c>
      <c r="F349" s="182"/>
      <c r="G349" s="179"/>
      <c r="H349" s="179"/>
      <c r="I349" s="179"/>
      <c r="J349" s="179"/>
      <c r="K349" s="179"/>
      <c r="L349" s="179"/>
      <c r="M349" s="180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>
        <v>192</v>
      </c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80"/>
      <c r="AZ349" s="179"/>
      <c r="BA349" s="179"/>
      <c r="BB349" s="179"/>
      <c r="BC349" s="179"/>
      <c r="BD349" s="179"/>
      <c r="BE349" s="179"/>
      <c r="BF349" s="179"/>
      <c r="BG349" s="181"/>
      <c r="BH349" s="235">
        <v>0</v>
      </c>
      <c r="BI349" s="235">
        <v>0</v>
      </c>
      <c r="BJ349" s="235">
        <v>0</v>
      </c>
      <c r="BK349" s="170">
        <v>0</v>
      </c>
      <c r="BL349" s="170">
        <v>0</v>
      </c>
      <c r="BM349" s="170">
        <v>0</v>
      </c>
    </row>
    <row r="350" spans="1:65" ht="15" customHeight="1" thickBot="1">
      <c r="A350" s="10" t="s">
        <v>2306</v>
      </c>
      <c r="B350" s="49" t="s">
        <v>1726</v>
      </c>
      <c r="C350" s="112">
        <v>37083</v>
      </c>
      <c r="D350" s="249" t="s">
        <v>637</v>
      </c>
      <c r="E350" s="256">
        <f>SUM(LARGE(F350:BM350,{1,2,3,4,5,6}))</f>
        <v>192</v>
      </c>
      <c r="F350" s="182"/>
      <c r="G350" s="179"/>
      <c r="H350" s="179"/>
      <c r="I350" s="179"/>
      <c r="J350" s="179"/>
      <c r="K350" s="179"/>
      <c r="L350" s="179"/>
      <c r="M350" s="180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>
        <v>192</v>
      </c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80"/>
      <c r="AZ350" s="179"/>
      <c r="BA350" s="179"/>
      <c r="BB350" s="179"/>
      <c r="BC350" s="179"/>
      <c r="BD350" s="179"/>
      <c r="BE350" s="179"/>
      <c r="BF350" s="179"/>
      <c r="BG350" s="181"/>
      <c r="BH350" s="235">
        <v>0</v>
      </c>
      <c r="BI350" s="235">
        <v>0</v>
      </c>
      <c r="BJ350" s="235">
        <v>0</v>
      </c>
      <c r="BK350" s="170">
        <v>0</v>
      </c>
      <c r="BL350" s="170">
        <v>0</v>
      </c>
      <c r="BM350" s="170">
        <v>0</v>
      </c>
    </row>
    <row r="351" spans="1:65" ht="15" customHeight="1" thickBot="1">
      <c r="A351" s="10" t="s">
        <v>2307</v>
      </c>
      <c r="B351" s="49" t="s">
        <v>1652</v>
      </c>
      <c r="C351" s="112">
        <v>36858</v>
      </c>
      <c r="D351" s="249" t="s">
        <v>119</v>
      </c>
      <c r="E351" s="256">
        <f>SUM(LARGE(F351:BM351,{1,2,3,4,5,6}))</f>
        <v>192</v>
      </c>
      <c r="F351" s="182"/>
      <c r="G351" s="179"/>
      <c r="H351" s="179"/>
      <c r="I351" s="179"/>
      <c r="J351" s="179"/>
      <c r="K351" s="179"/>
      <c r="L351" s="179"/>
      <c r="M351" s="180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>
        <v>192</v>
      </c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80"/>
      <c r="AZ351" s="179"/>
      <c r="BA351" s="179"/>
      <c r="BB351" s="179"/>
      <c r="BC351" s="179"/>
      <c r="BD351" s="179"/>
      <c r="BE351" s="179"/>
      <c r="BF351" s="179"/>
      <c r="BG351" s="181"/>
      <c r="BH351" s="235">
        <v>0</v>
      </c>
      <c r="BI351" s="235">
        <v>0</v>
      </c>
      <c r="BJ351" s="235">
        <v>0</v>
      </c>
      <c r="BK351" s="170">
        <v>0</v>
      </c>
      <c r="BL351" s="170">
        <v>0</v>
      </c>
      <c r="BM351" s="170">
        <v>0</v>
      </c>
    </row>
    <row r="352" spans="1:65" ht="15" customHeight="1" thickBot="1">
      <c r="A352" s="10" t="s">
        <v>2308</v>
      </c>
      <c r="B352" s="49" t="s">
        <v>1174</v>
      </c>
      <c r="C352" s="112">
        <v>36119</v>
      </c>
      <c r="D352" s="249" t="s">
        <v>170</v>
      </c>
      <c r="E352" s="256">
        <f>SUM(LARGE(F352:BM352,{1,2,3,4,5,6}))</f>
        <v>192</v>
      </c>
      <c r="F352" s="182"/>
      <c r="G352" s="179"/>
      <c r="H352" s="179"/>
      <c r="I352" s="179"/>
      <c r="J352" s="179"/>
      <c r="K352" s="179"/>
      <c r="L352" s="179"/>
      <c r="M352" s="180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>
        <v>192</v>
      </c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80"/>
      <c r="AZ352" s="179"/>
      <c r="BA352" s="179"/>
      <c r="BB352" s="179"/>
      <c r="BC352" s="179"/>
      <c r="BD352" s="179"/>
      <c r="BE352" s="179"/>
      <c r="BF352" s="179"/>
      <c r="BG352" s="181"/>
      <c r="BH352" s="235">
        <v>0</v>
      </c>
      <c r="BI352" s="235">
        <v>0</v>
      </c>
      <c r="BJ352" s="235">
        <v>0</v>
      </c>
      <c r="BK352" s="170">
        <v>0</v>
      </c>
      <c r="BL352" s="170">
        <v>0</v>
      </c>
      <c r="BM352" s="170">
        <v>0</v>
      </c>
    </row>
    <row r="353" spans="1:65" ht="15" customHeight="1" thickBot="1">
      <c r="A353" s="10" t="s">
        <v>2309</v>
      </c>
      <c r="B353" s="49" t="s">
        <v>1727</v>
      </c>
      <c r="C353" s="112">
        <v>26658</v>
      </c>
      <c r="D353" s="249" t="s">
        <v>170</v>
      </c>
      <c r="E353" s="256">
        <f>SUM(LARGE(F353:BM353,{1,2,3,4,5,6}))</f>
        <v>192</v>
      </c>
      <c r="F353" s="182"/>
      <c r="G353" s="179"/>
      <c r="H353" s="179"/>
      <c r="I353" s="179"/>
      <c r="J353" s="179"/>
      <c r="K353" s="179"/>
      <c r="L353" s="179"/>
      <c r="M353" s="180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>
        <v>192</v>
      </c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80"/>
      <c r="AZ353" s="179"/>
      <c r="BA353" s="179"/>
      <c r="BB353" s="179"/>
      <c r="BC353" s="179"/>
      <c r="BD353" s="179"/>
      <c r="BE353" s="179"/>
      <c r="BF353" s="179"/>
      <c r="BG353" s="181"/>
      <c r="BH353" s="235">
        <v>0</v>
      </c>
      <c r="BI353" s="235">
        <v>0</v>
      </c>
      <c r="BJ353" s="235">
        <v>0</v>
      </c>
      <c r="BK353" s="170">
        <v>0</v>
      </c>
      <c r="BL353" s="170">
        <v>0</v>
      </c>
      <c r="BM353" s="170">
        <v>0</v>
      </c>
    </row>
    <row r="354" spans="1:65" ht="15" customHeight="1" thickBot="1">
      <c r="A354" s="10" t="s">
        <v>2310</v>
      </c>
      <c r="B354" s="49" t="s">
        <v>1725</v>
      </c>
      <c r="C354" s="112">
        <v>22999</v>
      </c>
      <c r="D354" s="249" t="s">
        <v>401</v>
      </c>
      <c r="E354" s="256">
        <f>SUM(LARGE(F354:BM354,{1,2,3,4,5,6}))</f>
        <v>192</v>
      </c>
      <c r="F354" s="182"/>
      <c r="G354" s="179"/>
      <c r="H354" s="179"/>
      <c r="I354" s="179"/>
      <c r="J354" s="179"/>
      <c r="K354" s="179"/>
      <c r="L354" s="179"/>
      <c r="M354" s="180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>
        <v>192</v>
      </c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80"/>
      <c r="AZ354" s="179"/>
      <c r="BA354" s="179"/>
      <c r="BB354" s="179"/>
      <c r="BC354" s="179"/>
      <c r="BD354" s="179"/>
      <c r="BE354" s="179"/>
      <c r="BF354" s="179"/>
      <c r="BG354" s="181"/>
      <c r="BH354" s="235">
        <v>0</v>
      </c>
      <c r="BI354" s="235">
        <v>0</v>
      </c>
      <c r="BJ354" s="235">
        <v>0</v>
      </c>
      <c r="BK354" s="170">
        <v>0</v>
      </c>
      <c r="BL354" s="170">
        <v>0</v>
      </c>
      <c r="BM354" s="170">
        <v>0</v>
      </c>
    </row>
    <row r="355" spans="1:65" ht="15" customHeight="1" thickBot="1">
      <c r="A355" s="10" t="s">
        <v>2311</v>
      </c>
      <c r="B355" s="49" t="s">
        <v>1634</v>
      </c>
      <c r="C355" s="112">
        <v>36698</v>
      </c>
      <c r="D355" s="249" t="s">
        <v>182</v>
      </c>
      <c r="E355" s="256">
        <f>SUM(LARGE(F355:BM355,{1,2,3,4,5,6}))</f>
        <v>187</v>
      </c>
      <c r="F355" s="182"/>
      <c r="G355" s="179"/>
      <c r="H355" s="179"/>
      <c r="I355" s="179"/>
      <c r="J355" s="179"/>
      <c r="K355" s="179"/>
      <c r="L355" s="179"/>
      <c r="M355" s="180">
        <v>95</v>
      </c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>
        <v>92</v>
      </c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80"/>
      <c r="AZ355" s="179"/>
      <c r="BA355" s="179"/>
      <c r="BB355" s="179"/>
      <c r="BC355" s="179"/>
      <c r="BD355" s="179"/>
      <c r="BE355" s="179"/>
      <c r="BF355" s="179"/>
      <c r="BG355" s="181"/>
      <c r="BH355" s="235">
        <v>0</v>
      </c>
      <c r="BI355" s="235">
        <v>0</v>
      </c>
      <c r="BJ355" s="235">
        <v>0</v>
      </c>
      <c r="BK355" s="170">
        <v>0</v>
      </c>
      <c r="BL355" s="170">
        <v>0</v>
      </c>
      <c r="BM355" s="170">
        <v>0</v>
      </c>
    </row>
    <row r="356" spans="1:65" ht="15" customHeight="1" thickBot="1">
      <c r="A356" s="10" t="s">
        <v>2312</v>
      </c>
      <c r="B356" s="49" t="s">
        <v>1602</v>
      </c>
      <c r="C356" s="112">
        <v>38202</v>
      </c>
      <c r="D356" s="251" t="s">
        <v>310</v>
      </c>
      <c r="E356" s="256">
        <f>SUM(LARGE(F356:BM356,{1,2,3,4,5,6}))</f>
        <v>184</v>
      </c>
      <c r="F356" s="182"/>
      <c r="G356" s="179"/>
      <c r="H356" s="179"/>
      <c r="I356" s="179"/>
      <c r="J356" s="179"/>
      <c r="K356" s="179"/>
      <c r="L356" s="179"/>
      <c r="M356" s="180"/>
      <c r="N356" s="179">
        <v>92</v>
      </c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>
        <v>92</v>
      </c>
      <c r="AQ356" s="179"/>
      <c r="AR356" s="179"/>
      <c r="AS356" s="179"/>
      <c r="AT356" s="179"/>
      <c r="AU356" s="179"/>
      <c r="AV356" s="179"/>
      <c r="AW356" s="179"/>
      <c r="AX356" s="179"/>
      <c r="AY356" s="180"/>
      <c r="AZ356" s="179"/>
      <c r="BA356" s="179"/>
      <c r="BB356" s="179"/>
      <c r="BC356" s="179"/>
      <c r="BD356" s="179"/>
      <c r="BE356" s="179"/>
      <c r="BF356" s="179"/>
      <c r="BG356" s="181"/>
      <c r="BH356" s="235">
        <v>0</v>
      </c>
      <c r="BI356" s="235">
        <v>0</v>
      </c>
      <c r="BJ356" s="235">
        <v>0</v>
      </c>
      <c r="BK356" s="170">
        <v>0</v>
      </c>
      <c r="BL356" s="170">
        <v>0</v>
      </c>
      <c r="BM356" s="170">
        <v>0</v>
      </c>
    </row>
    <row r="357" spans="1:65" ht="15" customHeight="1" thickBot="1">
      <c r="A357" s="10" t="s">
        <v>2313</v>
      </c>
      <c r="B357" s="49" t="s">
        <v>1638</v>
      </c>
      <c r="C357" s="112">
        <v>36667</v>
      </c>
      <c r="D357" s="249" t="s">
        <v>276</v>
      </c>
      <c r="E357" s="256">
        <f>SUM(LARGE(F357:BM357,{1,2,3,4,5,6}))</f>
        <v>167</v>
      </c>
      <c r="F357" s="182"/>
      <c r="G357" s="179"/>
      <c r="H357" s="179"/>
      <c r="I357" s="179"/>
      <c r="J357" s="179"/>
      <c r="K357" s="179"/>
      <c r="L357" s="179"/>
      <c r="M357" s="180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>
        <v>167</v>
      </c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80"/>
      <c r="AZ357" s="179"/>
      <c r="BA357" s="179"/>
      <c r="BB357" s="179"/>
      <c r="BC357" s="179"/>
      <c r="BD357" s="179"/>
      <c r="BE357" s="179"/>
      <c r="BF357" s="179"/>
      <c r="BG357" s="181"/>
      <c r="BH357" s="235">
        <v>0</v>
      </c>
      <c r="BI357" s="235">
        <v>0</v>
      </c>
      <c r="BJ357" s="235">
        <v>0</v>
      </c>
      <c r="BK357" s="170">
        <v>0</v>
      </c>
      <c r="BL357" s="170">
        <v>0</v>
      </c>
      <c r="BM357" s="170">
        <v>0</v>
      </c>
    </row>
    <row r="358" spans="1:65" ht="15" customHeight="1" thickBot="1">
      <c r="A358" s="10" t="s">
        <v>2314</v>
      </c>
      <c r="B358" s="49" t="s">
        <v>1788</v>
      </c>
      <c r="C358" s="112">
        <v>39273</v>
      </c>
      <c r="D358" s="249" t="s">
        <v>60</v>
      </c>
      <c r="E358" s="256">
        <f>SUM(LARGE(F358:BM358,{1,2,3,4,5,6}))</f>
        <v>155</v>
      </c>
      <c r="F358" s="182"/>
      <c r="G358" s="179"/>
      <c r="H358" s="179"/>
      <c r="I358" s="179"/>
      <c r="J358" s="179"/>
      <c r="K358" s="179"/>
      <c r="L358" s="179"/>
      <c r="M358" s="180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80">
        <v>155</v>
      </c>
      <c r="AZ358" s="179"/>
      <c r="BA358" s="179"/>
      <c r="BB358" s="179"/>
      <c r="BC358" s="179"/>
      <c r="BD358" s="179"/>
      <c r="BE358" s="179"/>
      <c r="BF358" s="179"/>
      <c r="BG358" s="181"/>
      <c r="BH358" s="235">
        <v>0</v>
      </c>
      <c r="BI358" s="235">
        <v>0</v>
      </c>
      <c r="BJ358" s="235">
        <v>0</v>
      </c>
      <c r="BK358" s="170">
        <v>0</v>
      </c>
      <c r="BL358" s="170">
        <v>0</v>
      </c>
      <c r="BM358" s="170">
        <v>0</v>
      </c>
    </row>
    <row r="359" spans="1:65" ht="15" customHeight="1" thickBot="1">
      <c r="A359" s="10" t="s">
        <v>2315</v>
      </c>
      <c r="B359" s="49" t="s">
        <v>1706</v>
      </c>
      <c r="C359" s="112">
        <v>39245</v>
      </c>
      <c r="D359" s="249" t="s">
        <v>60</v>
      </c>
      <c r="E359" s="256">
        <f>SUM(LARGE(F359:BM359,{1,2,3,4,5,6}))</f>
        <v>155</v>
      </c>
      <c r="F359" s="182"/>
      <c r="G359" s="179"/>
      <c r="H359" s="179"/>
      <c r="I359" s="179"/>
      <c r="J359" s="179"/>
      <c r="K359" s="179"/>
      <c r="L359" s="179"/>
      <c r="M359" s="180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80">
        <v>155</v>
      </c>
      <c r="AZ359" s="179"/>
      <c r="BA359" s="179"/>
      <c r="BB359" s="179"/>
      <c r="BC359" s="179"/>
      <c r="BD359" s="179"/>
      <c r="BE359" s="179"/>
      <c r="BF359" s="179"/>
      <c r="BG359" s="181"/>
      <c r="BH359" s="235">
        <v>0</v>
      </c>
      <c r="BI359" s="235">
        <v>0</v>
      </c>
      <c r="BJ359" s="235">
        <v>0</v>
      </c>
      <c r="BK359" s="170">
        <v>0</v>
      </c>
      <c r="BL359" s="170">
        <v>0</v>
      </c>
      <c r="BM359" s="170">
        <v>0</v>
      </c>
    </row>
    <row r="360" spans="1:65" ht="15" customHeight="1" thickBot="1">
      <c r="A360" s="10" t="s">
        <v>2316</v>
      </c>
      <c r="B360" s="49" t="s">
        <v>1723</v>
      </c>
      <c r="C360" s="112">
        <v>37480</v>
      </c>
      <c r="D360" s="249" t="s">
        <v>248</v>
      </c>
      <c r="E360" s="256">
        <f>SUM(LARGE(F360:BM360,{1,2,3,4,5,6}))</f>
        <v>155</v>
      </c>
      <c r="F360" s="182"/>
      <c r="G360" s="179"/>
      <c r="H360" s="179"/>
      <c r="I360" s="179"/>
      <c r="J360" s="179"/>
      <c r="K360" s="179"/>
      <c r="L360" s="179"/>
      <c r="M360" s="180">
        <v>155</v>
      </c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80"/>
      <c r="AZ360" s="179"/>
      <c r="BA360" s="179"/>
      <c r="BB360" s="179"/>
      <c r="BC360" s="179"/>
      <c r="BD360" s="179"/>
      <c r="BE360" s="179"/>
      <c r="BF360" s="179"/>
      <c r="BG360" s="181"/>
      <c r="BH360" s="235">
        <v>0</v>
      </c>
      <c r="BI360" s="235">
        <v>0</v>
      </c>
      <c r="BJ360" s="235">
        <v>0</v>
      </c>
      <c r="BK360" s="170">
        <v>0</v>
      </c>
      <c r="BL360" s="170">
        <v>0</v>
      </c>
      <c r="BM360" s="170">
        <v>0</v>
      </c>
    </row>
    <row r="361" spans="1:65" ht="15" customHeight="1" thickBot="1">
      <c r="A361" s="10" t="s">
        <v>2317</v>
      </c>
      <c r="B361" s="49" t="s">
        <v>1784</v>
      </c>
      <c r="C361" s="112">
        <v>36990</v>
      </c>
      <c r="D361" s="249" t="s">
        <v>440</v>
      </c>
      <c r="E361" s="256">
        <f>SUM(LARGE(F361:BM361,{1,2,3,4,5,6}))</f>
        <v>155</v>
      </c>
      <c r="F361" s="182"/>
      <c r="G361" s="179"/>
      <c r="H361" s="179"/>
      <c r="I361" s="179"/>
      <c r="J361" s="179"/>
      <c r="K361" s="179"/>
      <c r="L361" s="179"/>
      <c r="M361" s="180">
        <v>155</v>
      </c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80"/>
      <c r="AZ361" s="179"/>
      <c r="BA361" s="179"/>
      <c r="BB361" s="179"/>
      <c r="BC361" s="179"/>
      <c r="BD361" s="179"/>
      <c r="BE361" s="179"/>
      <c r="BF361" s="179"/>
      <c r="BG361" s="181"/>
      <c r="BH361" s="235">
        <v>0</v>
      </c>
      <c r="BI361" s="235">
        <v>0</v>
      </c>
      <c r="BJ361" s="235">
        <v>0</v>
      </c>
      <c r="BK361" s="170">
        <v>0</v>
      </c>
      <c r="BL361" s="170">
        <v>0</v>
      </c>
      <c r="BM361" s="170">
        <v>0</v>
      </c>
    </row>
    <row r="362" spans="1:65" ht="15" customHeight="1" thickBot="1">
      <c r="A362" s="10" t="s">
        <v>2318</v>
      </c>
      <c r="B362" s="49" t="s">
        <v>1800</v>
      </c>
      <c r="C362" s="112">
        <v>36904</v>
      </c>
      <c r="D362" s="249" t="s">
        <v>337</v>
      </c>
      <c r="E362" s="256">
        <f>SUM(LARGE(F362:BM362,{1,2,3,4,5,6}))</f>
        <v>155</v>
      </c>
      <c r="F362" s="182"/>
      <c r="G362" s="179"/>
      <c r="H362" s="179"/>
      <c r="I362" s="179"/>
      <c r="J362" s="179"/>
      <c r="K362" s="179"/>
      <c r="L362" s="179"/>
      <c r="M362" s="180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80">
        <v>155</v>
      </c>
      <c r="AZ362" s="179"/>
      <c r="BA362" s="179"/>
      <c r="BB362" s="179"/>
      <c r="BC362" s="179"/>
      <c r="BD362" s="179"/>
      <c r="BE362" s="179"/>
      <c r="BF362" s="179"/>
      <c r="BG362" s="181"/>
      <c r="BH362" s="235">
        <v>0</v>
      </c>
      <c r="BI362" s="235">
        <v>0</v>
      </c>
      <c r="BJ362" s="235">
        <v>0</v>
      </c>
      <c r="BK362" s="170">
        <v>0</v>
      </c>
      <c r="BL362" s="170">
        <v>0</v>
      </c>
      <c r="BM362" s="170">
        <v>0</v>
      </c>
    </row>
    <row r="363" spans="1:65" ht="15" customHeight="1" thickBot="1">
      <c r="A363" s="10" t="s">
        <v>2319</v>
      </c>
      <c r="B363" s="49" t="s">
        <v>1691</v>
      </c>
      <c r="C363" s="112">
        <v>36858</v>
      </c>
      <c r="D363" s="249" t="s">
        <v>440</v>
      </c>
      <c r="E363" s="256">
        <f>SUM(LARGE(F363:BM363,{1,2,3,4,5,6}))</f>
        <v>155</v>
      </c>
      <c r="F363" s="182"/>
      <c r="G363" s="179"/>
      <c r="H363" s="179"/>
      <c r="I363" s="179"/>
      <c r="J363" s="179"/>
      <c r="K363" s="179"/>
      <c r="L363" s="179"/>
      <c r="M363" s="180">
        <v>155</v>
      </c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80"/>
      <c r="AZ363" s="179"/>
      <c r="BA363" s="179"/>
      <c r="BB363" s="179"/>
      <c r="BC363" s="179"/>
      <c r="BD363" s="179"/>
      <c r="BE363" s="179"/>
      <c r="BF363" s="179"/>
      <c r="BG363" s="181"/>
      <c r="BH363" s="235">
        <v>0</v>
      </c>
      <c r="BI363" s="235">
        <v>0</v>
      </c>
      <c r="BJ363" s="235">
        <v>0</v>
      </c>
      <c r="BK363" s="170">
        <v>0</v>
      </c>
      <c r="BL363" s="170">
        <v>0</v>
      </c>
      <c r="BM363" s="170">
        <v>0</v>
      </c>
    </row>
    <row r="364" spans="1:65" ht="15" customHeight="1" thickBot="1">
      <c r="A364" s="10" t="s">
        <v>2320</v>
      </c>
      <c r="B364" s="49" t="s">
        <v>1219</v>
      </c>
      <c r="C364" s="112">
        <v>36711</v>
      </c>
      <c r="D364" s="249" t="s">
        <v>440</v>
      </c>
      <c r="E364" s="256">
        <f>SUM(LARGE(F364:BM364,{1,2,3,4,5,6}))</f>
        <v>155</v>
      </c>
      <c r="F364" s="182"/>
      <c r="G364" s="179"/>
      <c r="H364" s="179"/>
      <c r="I364" s="179"/>
      <c r="J364" s="179"/>
      <c r="K364" s="179"/>
      <c r="L364" s="179"/>
      <c r="M364" s="180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80">
        <v>155</v>
      </c>
      <c r="AZ364" s="179"/>
      <c r="BA364" s="179"/>
      <c r="BB364" s="179"/>
      <c r="BC364" s="179"/>
      <c r="BD364" s="179"/>
      <c r="BE364" s="179"/>
      <c r="BF364" s="179"/>
      <c r="BG364" s="181"/>
      <c r="BH364" s="235">
        <v>0</v>
      </c>
      <c r="BI364" s="235">
        <v>0</v>
      </c>
      <c r="BJ364" s="235">
        <v>0</v>
      </c>
      <c r="BK364" s="170">
        <v>0</v>
      </c>
      <c r="BL364" s="170">
        <v>0</v>
      </c>
      <c r="BM364" s="170">
        <v>0</v>
      </c>
    </row>
    <row r="365" spans="1:65" ht="15" customHeight="1" thickBot="1">
      <c r="A365" s="10" t="s">
        <v>2321</v>
      </c>
      <c r="B365" s="49" t="s">
        <v>1779</v>
      </c>
      <c r="C365" s="112">
        <v>36174</v>
      </c>
      <c r="D365" s="250" t="s">
        <v>1813</v>
      </c>
      <c r="E365" s="256">
        <f>SUM(LARGE(F365:BM365,{1,2,3,4,5,6}))</f>
        <v>155</v>
      </c>
      <c r="F365" s="182"/>
      <c r="G365" s="179"/>
      <c r="H365" s="179"/>
      <c r="I365" s="179"/>
      <c r="J365" s="179"/>
      <c r="K365" s="179"/>
      <c r="L365" s="179"/>
      <c r="M365" s="180">
        <v>155</v>
      </c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80"/>
      <c r="AZ365" s="179"/>
      <c r="BA365" s="179"/>
      <c r="BB365" s="179"/>
      <c r="BC365" s="179"/>
      <c r="BD365" s="179"/>
      <c r="BE365" s="179"/>
      <c r="BF365" s="179"/>
      <c r="BG365" s="181"/>
      <c r="BH365" s="235">
        <v>0</v>
      </c>
      <c r="BI365" s="235">
        <v>0</v>
      </c>
      <c r="BJ365" s="235">
        <v>0</v>
      </c>
      <c r="BK365" s="170">
        <v>0</v>
      </c>
      <c r="BL365" s="170">
        <v>0</v>
      </c>
      <c r="BM365" s="170">
        <v>0</v>
      </c>
    </row>
    <row r="366" spans="1:65" ht="15" customHeight="1" thickBot="1">
      <c r="A366" s="10" t="s">
        <v>2322</v>
      </c>
      <c r="B366" s="49" t="s">
        <v>1016</v>
      </c>
      <c r="C366" s="112">
        <v>32107</v>
      </c>
      <c r="D366" s="249" t="s">
        <v>1017</v>
      </c>
      <c r="E366" s="256">
        <f>SUM(LARGE(F366:BM366,{1,2,3,4,5,6}))</f>
        <v>155</v>
      </c>
      <c r="F366" s="182"/>
      <c r="G366" s="179"/>
      <c r="H366" s="179"/>
      <c r="I366" s="179"/>
      <c r="J366" s="179"/>
      <c r="K366" s="179"/>
      <c r="L366" s="179"/>
      <c r="M366" s="180">
        <v>155</v>
      </c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80"/>
      <c r="AZ366" s="179"/>
      <c r="BA366" s="179"/>
      <c r="BB366" s="179"/>
      <c r="BC366" s="179"/>
      <c r="BD366" s="179"/>
      <c r="BE366" s="179"/>
      <c r="BF366" s="179"/>
      <c r="BG366" s="181"/>
      <c r="BH366" s="235">
        <v>0</v>
      </c>
      <c r="BI366" s="235">
        <v>0</v>
      </c>
      <c r="BJ366" s="235">
        <v>0</v>
      </c>
      <c r="BK366" s="170">
        <v>0</v>
      </c>
      <c r="BL366" s="170">
        <v>0</v>
      </c>
      <c r="BM366" s="170">
        <v>0</v>
      </c>
    </row>
    <row r="367" spans="1:65" ht="15" customHeight="1" thickBot="1">
      <c r="A367" s="10" t="s">
        <v>2323</v>
      </c>
      <c r="B367" s="49" t="s">
        <v>1790</v>
      </c>
      <c r="C367" s="112">
        <v>28082</v>
      </c>
      <c r="D367" s="249" t="s">
        <v>361</v>
      </c>
      <c r="E367" s="256">
        <f>SUM(LARGE(F367:BM367,{1,2,3,4,5,6}))</f>
        <v>155</v>
      </c>
      <c r="F367" s="182"/>
      <c r="G367" s="179"/>
      <c r="H367" s="179"/>
      <c r="I367" s="179"/>
      <c r="J367" s="179"/>
      <c r="K367" s="179"/>
      <c r="L367" s="179"/>
      <c r="M367" s="180">
        <v>155</v>
      </c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80"/>
      <c r="AZ367" s="179"/>
      <c r="BA367" s="179"/>
      <c r="BB367" s="179"/>
      <c r="BC367" s="179"/>
      <c r="BD367" s="179"/>
      <c r="BE367" s="179"/>
      <c r="BF367" s="179"/>
      <c r="BG367" s="181"/>
      <c r="BH367" s="235">
        <v>0</v>
      </c>
      <c r="BI367" s="235">
        <v>0</v>
      </c>
      <c r="BJ367" s="235">
        <v>0</v>
      </c>
      <c r="BK367" s="170">
        <v>0</v>
      </c>
      <c r="BL367" s="170">
        <v>0</v>
      </c>
      <c r="BM367" s="170">
        <v>0</v>
      </c>
    </row>
    <row r="368" spans="1:65" ht="15" customHeight="1" thickBot="1">
      <c r="A368" s="10" t="s">
        <v>2324</v>
      </c>
      <c r="B368" s="49" t="s">
        <v>1791</v>
      </c>
      <c r="C368" s="112">
        <v>28040</v>
      </c>
      <c r="D368" s="249" t="s">
        <v>217</v>
      </c>
      <c r="E368" s="256">
        <f>SUM(LARGE(F368:BM368,{1,2,3,4,5,6}))</f>
        <v>155</v>
      </c>
      <c r="F368" s="182"/>
      <c r="G368" s="179"/>
      <c r="H368" s="179"/>
      <c r="I368" s="179"/>
      <c r="J368" s="179"/>
      <c r="K368" s="179"/>
      <c r="L368" s="179"/>
      <c r="M368" s="180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80">
        <v>155</v>
      </c>
      <c r="AZ368" s="179"/>
      <c r="BA368" s="179"/>
      <c r="BB368" s="179"/>
      <c r="BC368" s="179"/>
      <c r="BD368" s="179"/>
      <c r="BE368" s="179"/>
      <c r="BF368" s="179"/>
      <c r="BG368" s="181"/>
      <c r="BH368" s="235">
        <v>0</v>
      </c>
      <c r="BI368" s="235">
        <v>0</v>
      </c>
      <c r="BJ368" s="235">
        <v>0</v>
      </c>
      <c r="BK368" s="170">
        <v>0</v>
      </c>
      <c r="BL368" s="170">
        <v>0</v>
      </c>
      <c r="BM368" s="170">
        <v>0</v>
      </c>
    </row>
    <row r="369" spans="1:65" ht="15" customHeight="1" thickBot="1">
      <c r="A369" s="10" t="s">
        <v>2325</v>
      </c>
      <c r="B369" s="49" t="s">
        <v>1644</v>
      </c>
      <c r="C369" s="112">
        <v>26937</v>
      </c>
      <c r="D369" s="249" t="s">
        <v>2855</v>
      </c>
      <c r="E369" s="256">
        <f>SUM(LARGE(F369:BM369,{1,2,3,4,5,6}))</f>
        <v>155</v>
      </c>
      <c r="F369" s="182"/>
      <c r="G369" s="179"/>
      <c r="H369" s="179"/>
      <c r="I369" s="179"/>
      <c r="J369" s="179"/>
      <c r="K369" s="179"/>
      <c r="L369" s="179"/>
      <c r="M369" s="180">
        <v>155</v>
      </c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80"/>
      <c r="AZ369" s="179"/>
      <c r="BA369" s="179"/>
      <c r="BB369" s="179"/>
      <c r="BC369" s="179"/>
      <c r="BD369" s="179"/>
      <c r="BE369" s="179"/>
      <c r="BF369" s="179"/>
      <c r="BG369" s="181"/>
      <c r="BH369" s="235">
        <v>0</v>
      </c>
      <c r="BI369" s="235">
        <v>0</v>
      </c>
      <c r="BJ369" s="235">
        <v>0</v>
      </c>
      <c r="BK369" s="170">
        <v>0</v>
      </c>
      <c r="BL369" s="170">
        <v>0</v>
      </c>
      <c r="BM369" s="170">
        <v>0</v>
      </c>
    </row>
    <row r="370" spans="1:65" ht="15" customHeight="1" thickBot="1">
      <c r="A370" s="10" t="s">
        <v>2326</v>
      </c>
      <c r="B370" s="49" t="s">
        <v>1124</v>
      </c>
      <c r="C370" s="112">
        <v>39168</v>
      </c>
      <c r="D370" s="249" t="s">
        <v>386</v>
      </c>
      <c r="E370" s="256">
        <f>SUM(LARGE(F370:BM370,{1,2,3,4,5,6}))</f>
        <v>152</v>
      </c>
      <c r="F370" s="182"/>
      <c r="G370" s="179"/>
      <c r="H370" s="179"/>
      <c r="I370" s="179"/>
      <c r="J370" s="179"/>
      <c r="K370" s="179"/>
      <c r="L370" s="179"/>
      <c r="M370" s="180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>
        <v>152</v>
      </c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80"/>
      <c r="AZ370" s="179"/>
      <c r="BA370" s="179"/>
      <c r="BB370" s="179"/>
      <c r="BC370" s="179"/>
      <c r="BD370" s="179"/>
      <c r="BE370" s="179"/>
      <c r="BF370" s="179"/>
      <c r="BG370" s="181"/>
      <c r="BH370" s="235">
        <v>0</v>
      </c>
      <c r="BI370" s="235">
        <v>0</v>
      </c>
      <c r="BJ370" s="235">
        <v>0</v>
      </c>
      <c r="BK370" s="170">
        <v>0</v>
      </c>
      <c r="BL370" s="170">
        <v>0</v>
      </c>
      <c r="BM370" s="170">
        <v>0</v>
      </c>
    </row>
    <row r="371" spans="1:65" ht="15" customHeight="1" thickBot="1">
      <c r="A371" s="10" t="s">
        <v>2327</v>
      </c>
      <c r="B371" s="49" t="s">
        <v>1756</v>
      </c>
      <c r="C371" s="112">
        <v>39165</v>
      </c>
      <c r="D371" s="249" t="s">
        <v>386</v>
      </c>
      <c r="E371" s="256">
        <f>SUM(LARGE(F371:BM371,{1,2,3,4,5,6}))</f>
        <v>152</v>
      </c>
      <c r="F371" s="182"/>
      <c r="G371" s="179"/>
      <c r="H371" s="179"/>
      <c r="I371" s="179"/>
      <c r="J371" s="179"/>
      <c r="K371" s="179"/>
      <c r="L371" s="179"/>
      <c r="M371" s="180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>
        <v>152</v>
      </c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80"/>
      <c r="AZ371" s="179"/>
      <c r="BA371" s="179"/>
      <c r="BB371" s="179"/>
      <c r="BC371" s="179"/>
      <c r="BD371" s="179"/>
      <c r="BE371" s="179"/>
      <c r="BF371" s="179"/>
      <c r="BG371" s="181"/>
      <c r="BH371" s="235">
        <v>0</v>
      </c>
      <c r="BI371" s="235">
        <v>0</v>
      </c>
      <c r="BJ371" s="235">
        <v>0</v>
      </c>
      <c r="BK371" s="170">
        <v>0</v>
      </c>
      <c r="BL371" s="170">
        <v>0</v>
      </c>
      <c r="BM371" s="170">
        <v>0</v>
      </c>
    </row>
    <row r="372" spans="1:65" ht="15" customHeight="1" thickBot="1">
      <c r="A372" s="10" t="s">
        <v>2328</v>
      </c>
      <c r="B372" s="49" t="s">
        <v>1722</v>
      </c>
      <c r="C372" s="112">
        <v>37592</v>
      </c>
      <c r="D372" s="249" t="s">
        <v>227</v>
      </c>
      <c r="E372" s="256">
        <f>SUM(LARGE(F372:BM372,{1,2,3,4,5,6}))</f>
        <v>152</v>
      </c>
      <c r="F372" s="182"/>
      <c r="G372" s="179"/>
      <c r="H372" s="179"/>
      <c r="I372" s="179"/>
      <c r="J372" s="179"/>
      <c r="K372" s="179"/>
      <c r="L372" s="179"/>
      <c r="M372" s="180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>
        <v>152</v>
      </c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80"/>
      <c r="AZ372" s="179"/>
      <c r="BA372" s="179"/>
      <c r="BB372" s="179"/>
      <c r="BC372" s="179"/>
      <c r="BD372" s="179"/>
      <c r="BE372" s="179"/>
      <c r="BF372" s="179"/>
      <c r="BG372" s="181"/>
      <c r="BH372" s="235">
        <v>0</v>
      </c>
      <c r="BI372" s="235">
        <v>0</v>
      </c>
      <c r="BJ372" s="235">
        <v>0</v>
      </c>
      <c r="BK372" s="170">
        <v>0</v>
      </c>
      <c r="BL372" s="170">
        <v>0</v>
      </c>
      <c r="BM372" s="170">
        <v>0</v>
      </c>
    </row>
    <row r="373" spans="1:65" ht="15" customHeight="1" thickBot="1">
      <c r="A373" s="10" t="s">
        <v>2329</v>
      </c>
      <c r="B373" s="49" t="s">
        <v>776</v>
      </c>
      <c r="C373" s="112">
        <v>37373</v>
      </c>
      <c r="D373" s="249" t="s">
        <v>227</v>
      </c>
      <c r="E373" s="256">
        <f>SUM(LARGE(F373:BM373,{1,2,3,4,5,6}))</f>
        <v>152</v>
      </c>
      <c r="F373" s="182"/>
      <c r="G373" s="179"/>
      <c r="H373" s="179"/>
      <c r="I373" s="179"/>
      <c r="J373" s="179"/>
      <c r="K373" s="179"/>
      <c r="L373" s="179"/>
      <c r="M373" s="180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>
        <v>152</v>
      </c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80"/>
      <c r="AZ373" s="179"/>
      <c r="BA373" s="179"/>
      <c r="BB373" s="179"/>
      <c r="BC373" s="179"/>
      <c r="BD373" s="179"/>
      <c r="BE373" s="179"/>
      <c r="BF373" s="179"/>
      <c r="BG373" s="181"/>
      <c r="BH373" s="235">
        <v>0</v>
      </c>
      <c r="BI373" s="235">
        <v>0</v>
      </c>
      <c r="BJ373" s="235">
        <v>0</v>
      </c>
      <c r="BK373" s="170">
        <v>0</v>
      </c>
      <c r="BL373" s="170">
        <v>0</v>
      </c>
      <c r="BM373" s="170">
        <v>0</v>
      </c>
    </row>
    <row r="374" spans="1:65" ht="15" customHeight="1" thickBot="1">
      <c r="A374" s="10" t="s">
        <v>2330</v>
      </c>
      <c r="B374" s="49" t="s">
        <v>1802</v>
      </c>
      <c r="C374" s="112">
        <v>35089</v>
      </c>
      <c r="D374" s="249" t="s">
        <v>196</v>
      </c>
      <c r="E374" s="256">
        <f>SUM(LARGE(F374:BM374,{1,2,3,4,5,6}))</f>
        <v>142</v>
      </c>
      <c r="F374" s="182"/>
      <c r="G374" s="179"/>
      <c r="H374" s="179">
        <v>142</v>
      </c>
      <c r="I374" s="179"/>
      <c r="J374" s="179"/>
      <c r="K374" s="179"/>
      <c r="L374" s="179"/>
      <c r="M374" s="180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80"/>
      <c r="AZ374" s="179"/>
      <c r="BA374" s="179"/>
      <c r="BB374" s="179"/>
      <c r="BC374" s="179"/>
      <c r="BD374" s="179"/>
      <c r="BE374" s="179"/>
      <c r="BF374" s="179"/>
      <c r="BG374" s="181"/>
      <c r="BH374" s="235">
        <v>0</v>
      </c>
      <c r="BI374" s="235">
        <v>0</v>
      </c>
      <c r="BJ374" s="235">
        <v>0</v>
      </c>
      <c r="BK374" s="170">
        <v>0</v>
      </c>
      <c r="BL374" s="170">
        <v>0</v>
      </c>
      <c r="BM374" s="170">
        <v>0</v>
      </c>
    </row>
    <row r="375" spans="1:65" ht="15" customHeight="1" thickBot="1">
      <c r="A375" s="10" t="s">
        <v>2331</v>
      </c>
      <c r="B375" s="49" t="s">
        <v>1745</v>
      </c>
      <c r="C375" s="112">
        <v>25002</v>
      </c>
      <c r="D375" s="249" t="s">
        <v>196</v>
      </c>
      <c r="E375" s="256">
        <f>SUM(LARGE(F375:BM375,{1,2,3,4,5,6}))</f>
        <v>142</v>
      </c>
      <c r="F375" s="182"/>
      <c r="G375" s="179"/>
      <c r="H375" s="179">
        <v>142</v>
      </c>
      <c r="I375" s="179"/>
      <c r="J375" s="179"/>
      <c r="K375" s="179"/>
      <c r="L375" s="179"/>
      <c r="M375" s="180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80"/>
      <c r="AZ375" s="179"/>
      <c r="BA375" s="179"/>
      <c r="BB375" s="179"/>
      <c r="BC375" s="179"/>
      <c r="BD375" s="179"/>
      <c r="BE375" s="179"/>
      <c r="BF375" s="179"/>
      <c r="BG375" s="181"/>
      <c r="BH375" s="235">
        <v>0</v>
      </c>
      <c r="BI375" s="235">
        <v>0</v>
      </c>
      <c r="BJ375" s="235">
        <v>0</v>
      </c>
      <c r="BK375" s="170">
        <v>0</v>
      </c>
      <c r="BL375" s="170">
        <v>0</v>
      </c>
      <c r="BM375" s="170">
        <v>0</v>
      </c>
    </row>
    <row r="376" spans="1:65" ht="15" customHeight="1" thickBot="1">
      <c r="A376" s="10" t="s">
        <v>2332</v>
      </c>
      <c r="B376" s="49" t="s">
        <v>1757</v>
      </c>
      <c r="C376" s="112">
        <v>38239</v>
      </c>
      <c r="D376" s="249" t="s">
        <v>513</v>
      </c>
      <c r="E376" s="256">
        <f>SUM(LARGE(F376:BM376,{1,2,3,4,5,6}))</f>
        <v>137</v>
      </c>
      <c r="F376" s="182"/>
      <c r="G376" s="179"/>
      <c r="H376" s="179"/>
      <c r="I376" s="179"/>
      <c r="J376" s="179"/>
      <c r="K376" s="179"/>
      <c r="L376" s="179"/>
      <c r="M376" s="180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>
        <v>137</v>
      </c>
      <c r="AX376" s="179"/>
      <c r="AY376" s="180"/>
      <c r="AZ376" s="179"/>
      <c r="BA376" s="179"/>
      <c r="BB376" s="179"/>
      <c r="BC376" s="179"/>
      <c r="BD376" s="179"/>
      <c r="BE376" s="179"/>
      <c r="BF376" s="179"/>
      <c r="BG376" s="181"/>
      <c r="BH376" s="235">
        <v>0</v>
      </c>
      <c r="BI376" s="235">
        <v>0</v>
      </c>
      <c r="BJ376" s="235">
        <v>0</v>
      </c>
      <c r="BK376" s="170">
        <v>0</v>
      </c>
      <c r="BL376" s="170">
        <v>0</v>
      </c>
      <c r="BM376" s="170">
        <v>0</v>
      </c>
    </row>
    <row r="377" spans="1:65" ht="15" customHeight="1" thickBot="1">
      <c r="A377" s="10" t="s">
        <v>2333</v>
      </c>
      <c r="B377" s="49" t="s">
        <v>1230</v>
      </c>
      <c r="C377" s="112">
        <v>37878</v>
      </c>
      <c r="D377" s="249" t="s">
        <v>385</v>
      </c>
      <c r="E377" s="256">
        <f>SUM(LARGE(F377:BM377,{1,2,3,4,5,6}))</f>
        <v>137</v>
      </c>
      <c r="F377" s="182"/>
      <c r="G377" s="179"/>
      <c r="H377" s="179"/>
      <c r="I377" s="179"/>
      <c r="J377" s="179"/>
      <c r="K377" s="179"/>
      <c r="L377" s="179"/>
      <c r="M377" s="180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>
        <v>137</v>
      </c>
      <c r="AU377" s="179"/>
      <c r="AV377" s="179"/>
      <c r="AW377" s="179"/>
      <c r="AX377" s="179"/>
      <c r="AY377" s="180"/>
      <c r="AZ377" s="179"/>
      <c r="BA377" s="179"/>
      <c r="BB377" s="179"/>
      <c r="BC377" s="179"/>
      <c r="BD377" s="179"/>
      <c r="BE377" s="179"/>
      <c r="BF377" s="179"/>
      <c r="BG377" s="181"/>
      <c r="BH377" s="235">
        <v>0</v>
      </c>
      <c r="BI377" s="235">
        <v>0</v>
      </c>
      <c r="BJ377" s="235">
        <v>0</v>
      </c>
      <c r="BK377" s="170">
        <v>0</v>
      </c>
      <c r="BL377" s="170">
        <v>0</v>
      </c>
      <c r="BM377" s="170">
        <v>0</v>
      </c>
    </row>
    <row r="378" spans="1:65" ht="15" customHeight="1" thickBot="1">
      <c r="A378" s="10" t="s">
        <v>2334</v>
      </c>
      <c r="B378" s="49" t="s">
        <v>520</v>
      </c>
      <c r="C378" s="112">
        <v>37512</v>
      </c>
      <c r="D378" s="249" t="s">
        <v>12</v>
      </c>
      <c r="E378" s="256">
        <f>SUM(LARGE(F378:BM378,{1,2,3,4,5,6}))</f>
        <v>137</v>
      </c>
      <c r="F378" s="182"/>
      <c r="G378" s="179"/>
      <c r="H378" s="179"/>
      <c r="I378" s="179"/>
      <c r="J378" s="179"/>
      <c r="K378" s="179"/>
      <c r="L378" s="179"/>
      <c r="M378" s="180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>
        <v>137</v>
      </c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80"/>
      <c r="AZ378" s="179"/>
      <c r="BA378" s="179"/>
      <c r="BB378" s="179"/>
      <c r="BC378" s="179"/>
      <c r="BD378" s="179"/>
      <c r="BE378" s="179"/>
      <c r="BF378" s="179"/>
      <c r="BG378" s="181"/>
      <c r="BH378" s="235">
        <v>0</v>
      </c>
      <c r="BI378" s="235">
        <v>0</v>
      </c>
      <c r="BJ378" s="235">
        <v>0</v>
      </c>
      <c r="BK378" s="170">
        <v>0</v>
      </c>
      <c r="BL378" s="170">
        <v>0</v>
      </c>
      <c r="BM378" s="170">
        <v>0</v>
      </c>
    </row>
    <row r="379" spans="1:65" ht="15" customHeight="1" thickBot="1">
      <c r="A379" s="10" t="s">
        <v>2335</v>
      </c>
      <c r="B379" s="49" t="s">
        <v>1707</v>
      </c>
      <c r="C379" s="112">
        <v>37418</v>
      </c>
      <c r="D379" s="249" t="s">
        <v>12</v>
      </c>
      <c r="E379" s="256">
        <f>SUM(LARGE(F379:BM379,{1,2,3,4,5,6}))</f>
        <v>137</v>
      </c>
      <c r="F379" s="182"/>
      <c r="G379" s="179"/>
      <c r="H379" s="179"/>
      <c r="I379" s="179"/>
      <c r="J379" s="179"/>
      <c r="K379" s="179"/>
      <c r="L379" s="179"/>
      <c r="M379" s="180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>
        <v>137</v>
      </c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80"/>
      <c r="AZ379" s="179"/>
      <c r="BA379" s="179"/>
      <c r="BB379" s="179"/>
      <c r="BC379" s="179"/>
      <c r="BD379" s="179"/>
      <c r="BE379" s="179"/>
      <c r="BF379" s="179"/>
      <c r="BG379" s="181"/>
      <c r="BH379" s="235">
        <v>0</v>
      </c>
      <c r="BI379" s="235">
        <v>0</v>
      </c>
      <c r="BJ379" s="235">
        <v>0</v>
      </c>
      <c r="BK379" s="170">
        <v>0</v>
      </c>
      <c r="BL379" s="170">
        <v>0</v>
      </c>
      <c r="BM379" s="170">
        <v>0</v>
      </c>
    </row>
    <row r="380" spans="1:65" ht="15" customHeight="1" thickBot="1">
      <c r="A380" s="10" t="s">
        <v>2336</v>
      </c>
      <c r="B380" s="49" t="s">
        <v>1766</v>
      </c>
      <c r="C380" s="112">
        <v>36171</v>
      </c>
      <c r="D380" s="249" t="s">
        <v>209</v>
      </c>
      <c r="E380" s="256">
        <f>SUM(LARGE(F380:BM380,{1,2,3,4,5,6}))</f>
        <v>137</v>
      </c>
      <c r="F380" s="182"/>
      <c r="G380" s="179"/>
      <c r="H380" s="179"/>
      <c r="I380" s="179"/>
      <c r="J380" s="179"/>
      <c r="K380" s="179"/>
      <c r="L380" s="179"/>
      <c r="M380" s="180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>
        <v>137</v>
      </c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80"/>
      <c r="AZ380" s="179"/>
      <c r="BA380" s="179"/>
      <c r="BB380" s="179"/>
      <c r="BC380" s="179"/>
      <c r="BD380" s="179"/>
      <c r="BE380" s="179"/>
      <c r="BF380" s="179"/>
      <c r="BG380" s="181"/>
      <c r="BH380" s="235">
        <v>0</v>
      </c>
      <c r="BI380" s="235">
        <v>0</v>
      </c>
      <c r="BJ380" s="235">
        <v>0</v>
      </c>
      <c r="BK380" s="170">
        <v>0</v>
      </c>
      <c r="BL380" s="170">
        <v>0</v>
      </c>
      <c r="BM380" s="170">
        <v>0</v>
      </c>
    </row>
    <row r="381" spans="1:65" ht="15" customHeight="1" thickBot="1">
      <c r="A381" s="10" t="s">
        <v>2337</v>
      </c>
      <c r="B381" s="49" t="s">
        <v>208</v>
      </c>
      <c r="C381" s="112">
        <v>34266</v>
      </c>
      <c r="D381" s="212" t="s">
        <v>209</v>
      </c>
      <c r="E381" s="256">
        <f>SUM(LARGE(F381:BM381,{1,2,3,4,5,6}))</f>
        <v>137</v>
      </c>
      <c r="F381" s="182"/>
      <c r="G381" s="179"/>
      <c r="H381" s="179"/>
      <c r="I381" s="179"/>
      <c r="J381" s="179"/>
      <c r="K381" s="179"/>
      <c r="L381" s="179"/>
      <c r="M381" s="180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>
        <v>137</v>
      </c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80"/>
      <c r="AZ381" s="179"/>
      <c r="BA381" s="179"/>
      <c r="BB381" s="179"/>
      <c r="BC381" s="179"/>
      <c r="BD381" s="179"/>
      <c r="BE381" s="179"/>
      <c r="BF381" s="179"/>
      <c r="BG381" s="181"/>
      <c r="BH381" s="235">
        <v>0</v>
      </c>
      <c r="BI381" s="235">
        <v>0</v>
      </c>
      <c r="BJ381" s="235">
        <v>0</v>
      </c>
      <c r="BK381" s="170">
        <v>0</v>
      </c>
      <c r="BL381" s="170">
        <v>0</v>
      </c>
      <c r="BM381" s="170">
        <v>0</v>
      </c>
    </row>
    <row r="382" spans="1:65" ht="15" customHeight="1" thickBot="1">
      <c r="A382" s="10" t="s">
        <v>2338</v>
      </c>
      <c r="B382" s="49" t="s">
        <v>1807</v>
      </c>
      <c r="C382" s="112">
        <v>33398</v>
      </c>
      <c r="D382" s="249" t="s">
        <v>125</v>
      </c>
      <c r="E382" s="256">
        <f>SUM(LARGE(F382:BM382,{1,2,3,4,5,6}))</f>
        <v>137</v>
      </c>
      <c r="F382" s="182"/>
      <c r="G382" s="179"/>
      <c r="H382" s="179"/>
      <c r="I382" s="179"/>
      <c r="J382" s="179"/>
      <c r="K382" s="179"/>
      <c r="L382" s="179"/>
      <c r="M382" s="180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>
        <v>137</v>
      </c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80"/>
      <c r="AZ382" s="179"/>
      <c r="BA382" s="179"/>
      <c r="BB382" s="179"/>
      <c r="BC382" s="179"/>
      <c r="BD382" s="179"/>
      <c r="BE382" s="179"/>
      <c r="BF382" s="179"/>
      <c r="BG382" s="181"/>
      <c r="BH382" s="235">
        <v>0</v>
      </c>
      <c r="BI382" s="235">
        <v>0</v>
      </c>
      <c r="BJ382" s="235">
        <v>0</v>
      </c>
      <c r="BK382" s="170">
        <v>0</v>
      </c>
      <c r="BL382" s="170">
        <v>0</v>
      </c>
      <c r="BM382" s="170">
        <v>0</v>
      </c>
    </row>
    <row r="383" spans="1:65" ht="15" customHeight="1" thickBot="1">
      <c r="A383" s="10" t="s">
        <v>2339</v>
      </c>
      <c r="B383" s="49" t="s">
        <v>1099</v>
      </c>
      <c r="C383" s="112">
        <v>33176</v>
      </c>
      <c r="D383" s="249" t="s">
        <v>1096</v>
      </c>
      <c r="E383" s="256">
        <f>SUM(LARGE(F383:BM383,{1,2,3,4,5,6}))</f>
        <v>137</v>
      </c>
      <c r="F383" s="182"/>
      <c r="G383" s="179"/>
      <c r="H383" s="179"/>
      <c r="I383" s="179"/>
      <c r="J383" s="179"/>
      <c r="K383" s="179"/>
      <c r="L383" s="179"/>
      <c r="M383" s="180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>
        <v>137</v>
      </c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80"/>
      <c r="AZ383" s="179"/>
      <c r="BA383" s="179"/>
      <c r="BB383" s="179"/>
      <c r="BC383" s="179"/>
      <c r="BD383" s="179"/>
      <c r="BE383" s="179"/>
      <c r="BF383" s="179"/>
      <c r="BG383" s="181"/>
      <c r="BH383" s="235">
        <v>0</v>
      </c>
      <c r="BI383" s="235">
        <v>0</v>
      </c>
      <c r="BJ383" s="235">
        <v>0</v>
      </c>
      <c r="BK383" s="170">
        <v>0</v>
      </c>
      <c r="BL383" s="170">
        <v>0</v>
      </c>
      <c r="BM383" s="170">
        <v>0</v>
      </c>
    </row>
    <row r="384" spans="1:65" ht="15" customHeight="1" thickBot="1">
      <c r="A384" s="10" t="s">
        <v>2340</v>
      </c>
      <c r="B384" s="49" t="s">
        <v>1142</v>
      </c>
      <c r="C384" s="112">
        <v>31417</v>
      </c>
      <c r="D384" s="212" t="s">
        <v>209</v>
      </c>
      <c r="E384" s="256">
        <f>SUM(LARGE(F384:BM384,{1,2,3,4,5,6}))</f>
        <v>137</v>
      </c>
      <c r="F384" s="182"/>
      <c r="G384" s="179"/>
      <c r="H384" s="179"/>
      <c r="I384" s="179"/>
      <c r="J384" s="179"/>
      <c r="K384" s="179"/>
      <c r="L384" s="179"/>
      <c r="M384" s="180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>
        <v>137</v>
      </c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80"/>
      <c r="AZ384" s="179"/>
      <c r="BA384" s="179"/>
      <c r="BB384" s="179"/>
      <c r="BC384" s="179"/>
      <c r="BD384" s="179"/>
      <c r="BE384" s="179"/>
      <c r="BF384" s="179"/>
      <c r="BG384" s="181"/>
      <c r="BH384" s="235">
        <v>0</v>
      </c>
      <c r="BI384" s="235">
        <v>0</v>
      </c>
      <c r="BJ384" s="235">
        <v>0</v>
      </c>
      <c r="BK384" s="170">
        <v>0</v>
      </c>
      <c r="BL384" s="170">
        <v>0</v>
      </c>
      <c r="BM384" s="170">
        <v>0</v>
      </c>
    </row>
    <row r="385" spans="1:65" ht="15" customHeight="1" thickBot="1">
      <c r="A385" s="10" t="s">
        <v>2341</v>
      </c>
      <c r="B385" s="49" t="s">
        <v>1639</v>
      </c>
      <c r="C385" s="112">
        <v>24689</v>
      </c>
      <c r="D385" s="249" t="s">
        <v>1096</v>
      </c>
      <c r="E385" s="256">
        <f>SUM(LARGE(F385:BM385,{1,2,3,4,5,6}))</f>
        <v>137</v>
      </c>
      <c r="F385" s="182"/>
      <c r="G385" s="179"/>
      <c r="H385" s="179"/>
      <c r="I385" s="179"/>
      <c r="J385" s="179"/>
      <c r="K385" s="179"/>
      <c r="L385" s="179"/>
      <c r="M385" s="180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>
        <v>137</v>
      </c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80"/>
      <c r="AZ385" s="179"/>
      <c r="BA385" s="179"/>
      <c r="BB385" s="179"/>
      <c r="BC385" s="179"/>
      <c r="BD385" s="179"/>
      <c r="BE385" s="179"/>
      <c r="BF385" s="179"/>
      <c r="BG385" s="181"/>
      <c r="BH385" s="235">
        <v>0</v>
      </c>
      <c r="BI385" s="235">
        <v>0</v>
      </c>
      <c r="BJ385" s="235">
        <v>0</v>
      </c>
      <c r="BK385" s="170">
        <v>0</v>
      </c>
      <c r="BL385" s="170">
        <v>0</v>
      </c>
      <c r="BM385" s="170">
        <v>0</v>
      </c>
    </row>
    <row r="386" spans="1:65" ht="15" customHeight="1" thickBot="1">
      <c r="A386" s="10" t="s">
        <v>2342</v>
      </c>
      <c r="B386" s="49" t="s">
        <v>1765</v>
      </c>
      <c r="C386" s="112">
        <v>24423</v>
      </c>
      <c r="D386" s="249" t="s">
        <v>209</v>
      </c>
      <c r="E386" s="256">
        <f>SUM(LARGE(F386:BM386,{1,2,3,4,5,6}))</f>
        <v>137</v>
      </c>
      <c r="F386" s="182"/>
      <c r="G386" s="179"/>
      <c r="H386" s="179"/>
      <c r="I386" s="179"/>
      <c r="J386" s="179"/>
      <c r="K386" s="179"/>
      <c r="L386" s="179"/>
      <c r="M386" s="180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>
        <v>137</v>
      </c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80"/>
      <c r="AZ386" s="179"/>
      <c r="BA386" s="179"/>
      <c r="BB386" s="179"/>
      <c r="BC386" s="179"/>
      <c r="BD386" s="179"/>
      <c r="BE386" s="179"/>
      <c r="BF386" s="179"/>
      <c r="BG386" s="181"/>
      <c r="BH386" s="235">
        <v>0</v>
      </c>
      <c r="BI386" s="235">
        <v>0</v>
      </c>
      <c r="BJ386" s="235">
        <v>0</v>
      </c>
      <c r="BK386" s="170">
        <v>0</v>
      </c>
      <c r="BL386" s="170">
        <v>0</v>
      </c>
      <c r="BM386" s="170">
        <v>0</v>
      </c>
    </row>
    <row r="387" spans="1:65" ht="15" customHeight="1" thickBot="1">
      <c r="A387" s="10" t="s">
        <v>2343</v>
      </c>
      <c r="B387" s="49" t="s">
        <v>1789</v>
      </c>
      <c r="C387" s="112">
        <v>38914</v>
      </c>
      <c r="D387" s="249" t="s">
        <v>60</v>
      </c>
      <c r="E387" s="256">
        <f>SUM(LARGE(F387:BM387,{1,2,3,4,5,6}))</f>
        <v>132</v>
      </c>
      <c r="F387" s="182"/>
      <c r="G387" s="179"/>
      <c r="H387" s="179"/>
      <c r="I387" s="179"/>
      <c r="J387" s="179"/>
      <c r="K387" s="179"/>
      <c r="L387" s="179"/>
      <c r="M387" s="180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80">
        <v>132</v>
      </c>
      <c r="AZ387" s="179"/>
      <c r="BA387" s="179"/>
      <c r="BB387" s="179"/>
      <c r="BC387" s="179"/>
      <c r="BD387" s="179"/>
      <c r="BE387" s="179"/>
      <c r="BF387" s="179"/>
      <c r="BG387" s="181"/>
      <c r="BH387" s="235">
        <v>0</v>
      </c>
      <c r="BI387" s="235">
        <v>0</v>
      </c>
      <c r="BJ387" s="235">
        <v>0</v>
      </c>
      <c r="BK387" s="170">
        <v>0</v>
      </c>
      <c r="BL387" s="170">
        <v>0</v>
      </c>
      <c r="BM387" s="170">
        <v>0</v>
      </c>
    </row>
    <row r="388" spans="1:65" ht="15" customHeight="1" thickBot="1">
      <c r="A388" s="10" t="s">
        <v>2344</v>
      </c>
      <c r="B388" s="49" t="s">
        <v>1708</v>
      </c>
      <c r="C388" s="112">
        <v>38814</v>
      </c>
      <c r="D388" s="249" t="s">
        <v>60</v>
      </c>
      <c r="E388" s="256">
        <f>SUM(LARGE(F388:BM388,{1,2,3,4,5,6}))</f>
        <v>132</v>
      </c>
      <c r="F388" s="182"/>
      <c r="G388" s="179"/>
      <c r="H388" s="179"/>
      <c r="I388" s="179"/>
      <c r="J388" s="179"/>
      <c r="K388" s="179"/>
      <c r="L388" s="179"/>
      <c r="M388" s="180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80">
        <v>132</v>
      </c>
      <c r="AZ388" s="179"/>
      <c r="BA388" s="179"/>
      <c r="BB388" s="179"/>
      <c r="BC388" s="179"/>
      <c r="BD388" s="179"/>
      <c r="BE388" s="179"/>
      <c r="BF388" s="179"/>
      <c r="BG388" s="181"/>
      <c r="BH388" s="235">
        <v>0</v>
      </c>
      <c r="BI388" s="235">
        <v>0</v>
      </c>
      <c r="BJ388" s="235">
        <v>0</v>
      </c>
      <c r="BK388" s="170">
        <v>0</v>
      </c>
      <c r="BL388" s="170">
        <v>0</v>
      </c>
      <c r="BM388" s="170">
        <v>0</v>
      </c>
    </row>
    <row r="389" spans="1:65" ht="15" customHeight="1" thickBot="1">
      <c r="A389" s="10" t="s">
        <v>2345</v>
      </c>
      <c r="B389" s="49" t="s">
        <v>1795</v>
      </c>
      <c r="C389" s="112">
        <v>38236</v>
      </c>
      <c r="D389" s="249" t="s">
        <v>1531</v>
      </c>
      <c r="E389" s="256">
        <f>SUM(LARGE(F389:BM389,{1,2,3,4,5,6}))</f>
        <v>132</v>
      </c>
      <c r="F389" s="182"/>
      <c r="G389" s="179"/>
      <c r="H389" s="179"/>
      <c r="I389" s="179"/>
      <c r="J389" s="179"/>
      <c r="K389" s="179"/>
      <c r="L389" s="179"/>
      <c r="M389" s="180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80">
        <v>132</v>
      </c>
      <c r="AZ389" s="179"/>
      <c r="BA389" s="179"/>
      <c r="BB389" s="179"/>
      <c r="BC389" s="179"/>
      <c r="BD389" s="179"/>
      <c r="BE389" s="179"/>
      <c r="BF389" s="179"/>
      <c r="BG389" s="181"/>
      <c r="BH389" s="235">
        <v>0</v>
      </c>
      <c r="BI389" s="235">
        <v>0</v>
      </c>
      <c r="BJ389" s="235">
        <v>0</v>
      </c>
      <c r="BK389" s="170">
        <v>0</v>
      </c>
      <c r="BL389" s="170">
        <v>0</v>
      </c>
      <c r="BM389" s="170">
        <v>0</v>
      </c>
    </row>
    <row r="390" spans="1:65" ht="15" customHeight="1" thickBot="1">
      <c r="A390" s="10" t="s">
        <v>2346</v>
      </c>
      <c r="B390" s="49" t="s">
        <v>1729</v>
      </c>
      <c r="C390" s="112">
        <v>38189</v>
      </c>
      <c r="D390" s="249" t="s">
        <v>1531</v>
      </c>
      <c r="E390" s="256">
        <f>SUM(LARGE(F390:BM390,{1,2,3,4,5,6}))</f>
        <v>132</v>
      </c>
      <c r="F390" s="182"/>
      <c r="G390" s="179"/>
      <c r="H390" s="179"/>
      <c r="I390" s="179"/>
      <c r="J390" s="179"/>
      <c r="K390" s="179"/>
      <c r="L390" s="179"/>
      <c r="M390" s="180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80">
        <v>132</v>
      </c>
      <c r="AZ390" s="179"/>
      <c r="BA390" s="179"/>
      <c r="BB390" s="179"/>
      <c r="BC390" s="179"/>
      <c r="BD390" s="179"/>
      <c r="BE390" s="179"/>
      <c r="BF390" s="179"/>
      <c r="BG390" s="181"/>
      <c r="BH390" s="235">
        <v>0</v>
      </c>
      <c r="BI390" s="235">
        <v>0</v>
      </c>
      <c r="BJ390" s="235">
        <v>0</v>
      </c>
      <c r="BK390" s="170">
        <v>0</v>
      </c>
      <c r="BL390" s="170">
        <v>0</v>
      </c>
      <c r="BM390" s="170">
        <v>0</v>
      </c>
    </row>
    <row r="391" spans="1:65" ht="15" customHeight="1" thickBot="1">
      <c r="A391" s="10" t="s">
        <v>2347</v>
      </c>
      <c r="B391" s="49" t="s">
        <v>1793</v>
      </c>
      <c r="C391" s="112">
        <v>37964</v>
      </c>
      <c r="D391" s="249" t="s">
        <v>248</v>
      </c>
      <c r="E391" s="256">
        <f>SUM(LARGE(F391:BM391,{1,2,3,4,5,6}))</f>
        <v>132</v>
      </c>
      <c r="F391" s="182"/>
      <c r="G391" s="179"/>
      <c r="H391" s="179"/>
      <c r="I391" s="179"/>
      <c r="J391" s="179"/>
      <c r="K391" s="179"/>
      <c r="L391" s="179"/>
      <c r="M391" s="180">
        <v>132</v>
      </c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80"/>
      <c r="AZ391" s="179"/>
      <c r="BA391" s="179"/>
      <c r="BB391" s="179"/>
      <c r="BC391" s="179"/>
      <c r="BD391" s="179"/>
      <c r="BE391" s="179"/>
      <c r="BF391" s="179"/>
      <c r="BG391" s="181"/>
      <c r="BH391" s="235">
        <v>0</v>
      </c>
      <c r="BI391" s="235">
        <v>0</v>
      </c>
      <c r="BJ391" s="235">
        <v>0</v>
      </c>
      <c r="BK391" s="170">
        <v>0</v>
      </c>
      <c r="BL391" s="170">
        <v>0</v>
      </c>
      <c r="BM391" s="170">
        <v>0</v>
      </c>
    </row>
    <row r="392" spans="1:65" ht="15" customHeight="1" thickBot="1">
      <c r="A392" s="10" t="s">
        <v>2348</v>
      </c>
      <c r="B392" s="49" t="s">
        <v>1724</v>
      </c>
      <c r="C392" s="112">
        <v>37903</v>
      </c>
      <c r="D392" s="249" t="s">
        <v>248</v>
      </c>
      <c r="E392" s="256">
        <f>SUM(LARGE(F392:BM392,{1,2,3,4,5,6}))</f>
        <v>132</v>
      </c>
      <c r="F392" s="182"/>
      <c r="G392" s="179"/>
      <c r="H392" s="179"/>
      <c r="I392" s="179"/>
      <c r="J392" s="179"/>
      <c r="K392" s="179"/>
      <c r="L392" s="179"/>
      <c r="M392" s="180">
        <v>132</v>
      </c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80"/>
      <c r="AZ392" s="179"/>
      <c r="BA392" s="179"/>
      <c r="BB392" s="179"/>
      <c r="BC392" s="179"/>
      <c r="BD392" s="179"/>
      <c r="BE392" s="179"/>
      <c r="BF392" s="179"/>
      <c r="BG392" s="181"/>
      <c r="BH392" s="235">
        <v>0</v>
      </c>
      <c r="BI392" s="235">
        <v>0</v>
      </c>
      <c r="BJ392" s="235">
        <v>0</v>
      </c>
      <c r="BK392" s="170">
        <v>0</v>
      </c>
      <c r="BL392" s="170">
        <v>0</v>
      </c>
      <c r="BM392" s="170">
        <v>0</v>
      </c>
    </row>
    <row r="393" spans="1:65" ht="15" customHeight="1" thickBot="1">
      <c r="A393" s="10" t="s">
        <v>2349</v>
      </c>
      <c r="B393" s="49" t="s">
        <v>1780</v>
      </c>
      <c r="C393" s="112">
        <v>33428</v>
      </c>
      <c r="D393" s="250" t="s">
        <v>1813</v>
      </c>
      <c r="E393" s="256">
        <f>SUM(LARGE(F393:BM393,{1,2,3,4,5,6}))</f>
        <v>132</v>
      </c>
      <c r="F393" s="182"/>
      <c r="G393" s="179"/>
      <c r="H393" s="179"/>
      <c r="I393" s="179"/>
      <c r="J393" s="179"/>
      <c r="K393" s="179"/>
      <c r="L393" s="179"/>
      <c r="M393" s="180">
        <v>132</v>
      </c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80"/>
      <c r="AZ393" s="179"/>
      <c r="BA393" s="179"/>
      <c r="BB393" s="179"/>
      <c r="BC393" s="179"/>
      <c r="BD393" s="179"/>
      <c r="BE393" s="179"/>
      <c r="BF393" s="179"/>
      <c r="BG393" s="181"/>
      <c r="BH393" s="235">
        <v>0</v>
      </c>
      <c r="BI393" s="235">
        <v>0</v>
      </c>
      <c r="BJ393" s="235">
        <v>0</v>
      </c>
      <c r="BK393" s="170">
        <v>0</v>
      </c>
      <c r="BL393" s="170">
        <v>0</v>
      </c>
      <c r="BM393" s="170">
        <v>0</v>
      </c>
    </row>
    <row r="394" spans="1:65" ht="15" customHeight="1" thickBot="1">
      <c r="A394" s="10" t="s">
        <v>2350</v>
      </c>
      <c r="B394" s="49" t="s">
        <v>1645</v>
      </c>
      <c r="C394" s="112">
        <v>23794</v>
      </c>
      <c r="D394" s="249" t="s">
        <v>2855</v>
      </c>
      <c r="E394" s="256">
        <f>SUM(LARGE(F394:BM394,{1,2,3,4,5,6}))</f>
        <v>132</v>
      </c>
      <c r="F394" s="182"/>
      <c r="G394" s="179"/>
      <c r="H394" s="179"/>
      <c r="I394" s="179"/>
      <c r="J394" s="179"/>
      <c r="K394" s="179"/>
      <c r="L394" s="179"/>
      <c r="M394" s="180">
        <v>132</v>
      </c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80"/>
      <c r="AZ394" s="179"/>
      <c r="BA394" s="179"/>
      <c r="BB394" s="179"/>
      <c r="BC394" s="179"/>
      <c r="BD394" s="179"/>
      <c r="BE394" s="179"/>
      <c r="BF394" s="179"/>
      <c r="BG394" s="181"/>
      <c r="BH394" s="235">
        <v>0</v>
      </c>
      <c r="BI394" s="235">
        <v>0</v>
      </c>
      <c r="BJ394" s="235">
        <v>0</v>
      </c>
      <c r="BK394" s="170">
        <v>0</v>
      </c>
      <c r="BL394" s="170">
        <v>0</v>
      </c>
      <c r="BM394" s="170">
        <v>0</v>
      </c>
    </row>
    <row r="395" spans="1:65" ht="15" customHeight="1" thickBot="1">
      <c r="A395" s="10" t="s">
        <v>2351</v>
      </c>
      <c r="B395" s="49" t="s">
        <v>1054</v>
      </c>
      <c r="C395" s="112">
        <v>38060</v>
      </c>
      <c r="D395" s="249" t="s">
        <v>771</v>
      </c>
      <c r="E395" s="256">
        <f>SUM(LARGE(F395:BM395,{1,2,3,4,5,6}))</f>
        <v>120</v>
      </c>
      <c r="F395" s="182"/>
      <c r="G395" s="179"/>
      <c r="H395" s="179"/>
      <c r="I395" s="179"/>
      <c r="J395" s="179"/>
      <c r="K395" s="179"/>
      <c r="L395" s="179"/>
      <c r="M395" s="180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>
        <v>60</v>
      </c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>
        <v>60</v>
      </c>
      <c r="AU395" s="179"/>
      <c r="AV395" s="179"/>
      <c r="AW395" s="179"/>
      <c r="AX395" s="179"/>
      <c r="AY395" s="180"/>
      <c r="AZ395" s="179"/>
      <c r="BA395" s="179"/>
      <c r="BB395" s="179"/>
      <c r="BC395" s="179"/>
      <c r="BD395" s="179"/>
      <c r="BE395" s="179"/>
      <c r="BF395" s="179"/>
      <c r="BG395" s="181"/>
      <c r="BH395" s="235">
        <v>0</v>
      </c>
      <c r="BI395" s="235">
        <v>0</v>
      </c>
      <c r="BJ395" s="235">
        <v>0</v>
      </c>
      <c r="BK395" s="170">
        <v>0</v>
      </c>
      <c r="BL395" s="170">
        <v>0</v>
      </c>
      <c r="BM395" s="170">
        <v>0</v>
      </c>
    </row>
    <row r="396" spans="1:65" ht="15" customHeight="1" thickBot="1">
      <c r="A396" s="10" t="s">
        <v>2352</v>
      </c>
      <c r="B396" s="49" t="s">
        <v>1769</v>
      </c>
      <c r="C396" s="112">
        <v>38156</v>
      </c>
      <c r="D396" s="249" t="s">
        <v>916</v>
      </c>
      <c r="E396" s="256">
        <f>SUM(LARGE(F396:BM396,{1,2,3,4,5,6}))</f>
        <v>117</v>
      </c>
      <c r="F396" s="182"/>
      <c r="G396" s="179"/>
      <c r="H396" s="179">
        <v>117</v>
      </c>
      <c r="I396" s="179"/>
      <c r="J396" s="179"/>
      <c r="K396" s="179"/>
      <c r="L396" s="179"/>
      <c r="M396" s="180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80"/>
      <c r="AZ396" s="179"/>
      <c r="BA396" s="179"/>
      <c r="BB396" s="179"/>
      <c r="BC396" s="179"/>
      <c r="BD396" s="179"/>
      <c r="BE396" s="179"/>
      <c r="BF396" s="179"/>
      <c r="BG396" s="181"/>
      <c r="BH396" s="235">
        <v>0</v>
      </c>
      <c r="BI396" s="235">
        <v>0</v>
      </c>
      <c r="BJ396" s="235">
        <v>0</v>
      </c>
      <c r="BK396" s="170">
        <v>0</v>
      </c>
      <c r="BL396" s="170">
        <v>0</v>
      </c>
      <c r="BM396" s="170">
        <v>0</v>
      </c>
    </row>
    <row r="397" spans="1:65" ht="15" customHeight="1" thickBot="1">
      <c r="A397" s="10" t="s">
        <v>2353</v>
      </c>
      <c r="B397" s="49" t="s">
        <v>619</v>
      </c>
      <c r="C397" s="112">
        <v>38070</v>
      </c>
      <c r="D397" s="249" t="s">
        <v>209</v>
      </c>
      <c r="E397" s="256">
        <f>SUM(LARGE(F397:BM397,{1,2,3,4,5,6}))</f>
        <v>117</v>
      </c>
      <c r="F397" s="182"/>
      <c r="G397" s="179"/>
      <c r="H397" s="179"/>
      <c r="I397" s="179"/>
      <c r="J397" s="179"/>
      <c r="K397" s="179"/>
      <c r="L397" s="179"/>
      <c r="M397" s="180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80"/>
      <c r="AZ397" s="179">
        <v>117</v>
      </c>
      <c r="BA397" s="179"/>
      <c r="BB397" s="179"/>
      <c r="BC397" s="179"/>
      <c r="BD397" s="179"/>
      <c r="BE397" s="179"/>
      <c r="BF397" s="179"/>
      <c r="BG397" s="181"/>
      <c r="BH397" s="235">
        <v>0</v>
      </c>
      <c r="BI397" s="235">
        <v>0</v>
      </c>
      <c r="BJ397" s="235">
        <v>0</v>
      </c>
      <c r="BK397" s="170">
        <v>0</v>
      </c>
      <c r="BL397" s="170">
        <v>0</v>
      </c>
      <c r="BM397" s="170">
        <v>0</v>
      </c>
    </row>
    <row r="398" spans="1:65" ht="15" customHeight="1" thickBot="1">
      <c r="A398" s="10" t="s">
        <v>2354</v>
      </c>
      <c r="B398" s="49" t="s">
        <v>1603</v>
      </c>
      <c r="C398" s="112">
        <v>37993</v>
      </c>
      <c r="D398" s="249" t="s">
        <v>440</v>
      </c>
      <c r="E398" s="256">
        <f>SUM(LARGE(F398:BM398,{1,2,3,4,5,6}))</f>
        <v>117</v>
      </c>
      <c r="F398" s="182"/>
      <c r="G398" s="179"/>
      <c r="H398" s="179"/>
      <c r="I398" s="179"/>
      <c r="J398" s="179"/>
      <c r="K398" s="179"/>
      <c r="L398" s="179"/>
      <c r="M398" s="180"/>
      <c r="N398" s="179">
        <v>117</v>
      </c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80"/>
      <c r="AZ398" s="179"/>
      <c r="BA398" s="179"/>
      <c r="BB398" s="179"/>
      <c r="BC398" s="179"/>
      <c r="BD398" s="179"/>
      <c r="BE398" s="179"/>
      <c r="BF398" s="179"/>
      <c r="BG398" s="181"/>
      <c r="BH398" s="235">
        <v>0</v>
      </c>
      <c r="BI398" s="235">
        <v>0</v>
      </c>
      <c r="BJ398" s="235">
        <v>0</v>
      </c>
      <c r="BK398" s="170">
        <v>0</v>
      </c>
      <c r="BL398" s="170">
        <v>0</v>
      </c>
      <c r="BM398" s="170">
        <v>0</v>
      </c>
    </row>
    <row r="399" spans="1:65" ht="15" customHeight="1" thickBot="1">
      <c r="A399" s="10" t="s">
        <v>2355</v>
      </c>
      <c r="B399" s="49" t="s">
        <v>636</v>
      </c>
      <c r="C399" s="112">
        <v>36964</v>
      </c>
      <c r="D399" s="249" t="s">
        <v>209</v>
      </c>
      <c r="E399" s="256">
        <f>SUM(LARGE(F399:BM399,{1,2,3,4,5,6}))</f>
        <v>117</v>
      </c>
      <c r="F399" s="182"/>
      <c r="G399" s="179"/>
      <c r="H399" s="179"/>
      <c r="I399" s="179"/>
      <c r="J399" s="179"/>
      <c r="K399" s="179"/>
      <c r="L399" s="179"/>
      <c r="M399" s="180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80"/>
      <c r="AZ399" s="179">
        <v>117</v>
      </c>
      <c r="BA399" s="179"/>
      <c r="BB399" s="179"/>
      <c r="BC399" s="179"/>
      <c r="BD399" s="179"/>
      <c r="BE399" s="179"/>
      <c r="BF399" s="179"/>
      <c r="BG399" s="181"/>
      <c r="BH399" s="235">
        <v>0</v>
      </c>
      <c r="BI399" s="235">
        <v>0</v>
      </c>
      <c r="BJ399" s="235">
        <v>0</v>
      </c>
      <c r="BK399" s="170">
        <v>0</v>
      </c>
      <c r="BL399" s="170">
        <v>0</v>
      </c>
      <c r="BM399" s="170">
        <v>0</v>
      </c>
    </row>
    <row r="400" spans="1:65" ht="15" customHeight="1" thickBot="1">
      <c r="A400" s="10" t="s">
        <v>2356</v>
      </c>
      <c r="B400" s="49" t="s">
        <v>1809</v>
      </c>
      <c r="C400" s="112">
        <v>28993</v>
      </c>
      <c r="D400" s="249" t="s">
        <v>916</v>
      </c>
      <c r="E400" s="256">
        <f>SUM(LARGE(F400:BM400,{1,2,3,4,5,6}))</f>
        <v>117</v>
      </c>
      <c r="F400" s="182"/>
      <c r="G400" s="179"/>
      <c r="H400" s="179">
        <v>117</v>
      </c>
      <c r="I400" s="179"/>
      <c r="J400" s="179"/>
      <c r="K400" s="179"/>
      <c r="L400" s="179"/>
      <c r="M400" s="180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80"/>
      <c r="AZ400" s="179"/>
      <c r="BA400" s="179"/>
      <c r="BB400" s="179"/>
      <c r="BC400" s="179"/>
      <c r="BD400" s="179"/>
      <c r="BE400" s="179"/>
      <c r="BF400" s="179"/>
      <c r="BG400" s="181"/>
      <c r="BH400" s="235">
        <v>0</v>
      </c>
      <c r="BI400" s="235">
        <v>0</v>
      </c>
      <c r="BJ400" s="235">
        <v>0</v>
      </c>
      <c r="BK400" s="170">
        <v>0</v>
      </c>
      <c r="BL400" s="170">
        <v>0</v>
      </c>
      <c r="BM400" s="170">
        <v>0</v>
      </c>
    </row>
    <row r="401" spans="1:65" ht="15" customHeight="1" thickBot="1">
      <c r="A401" s="10" t="s">
        <v>2357</v>
      </c>
      <c r="B401" s="49" t="s">
        <v>1731</v>
      </c>
      <c r="C401" s="112">
        <v>38772</v>
      </c>
      <c r="D401" s="249" t="s">
        <v>1531</v>
      </c>
      <c r="E401" s="256">
        <f>SUM(LARGE(F401:BM401,{1,2,3,4,5,6}))</f>
        <v>112</v>
      </c>
      <c r="F401" s="182"/>
      <c r="G401" s="179"/>
      <c r="H401" s="179"/>
      <c r="I401" s="179"/>
      <c r="J401" s="179"/>
      <c r="K401" s="179"/>
      <c r="L401" s="179"/>
      <c r="M401" s="180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80">
        <v>112</v>
      </c>
      <c r="AZ401" s="179"/>
      <c r="BA401" s="179"/>
      <c r="BB401" s="179"/>
      <c r="BC401" s="179"/>
      <c r="BD401" s="179"/>
      <c r="BE401" s="179"/>
      <c r="BF401" s="179"/>
      <c r="BG401" s="181"/>
      <c r="BH401" s="235">
        <v>0</v>
      </c>
      <c r="BI401" s="235">
        <v>0</v>
      </c>
      <c r="BJ401" s="235">
        <v>0</v>
      </c>
      <c r="BK401" s="170">
        <v>0</v>
      </c>
      <c r="BL401" s="170">
        <v>0</v>
      </c>
      <c r="BM401" s="170">
        <v>0</v>
      </c>
    </row>
    <row r="402" spans="1:65" ht="15" customHeight="1" thickBot="1">
      <c r="A402" s="10" t="s">
        <v>2358</v>
      </c>
      <c r="B402" s="49" t="s">
        <v>1325</v>
      </c>
      <c r="C402" s="112">
        <v>38199</v>
      </c>
      <c r="D402" s="249" t="s">
        <v>182</v>
      </c>
      <c r="E402" s="256">
        <f>SUM(LARGE(F402:BM402,{1,2,3,4,5,6}))</f>
        <v>112</v>
      </c>
      <c r="F402" s="182"/>
      <c r="G402" s="179"/>
      <c r="H402" s="179"/>
      <c r="I402" s="179"/>
      <c r="J402" s="179"/>
      <c r="K402" s="179"/>
      <c r="L402" s="179"/>
      <c r="M402" s="180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80">
        <v>112</v>
      </c>
      <c r="AZ402" s="179"/>
      <c r="BA402" s="179"/>
      <c r="BB402" s="179"/>
      <c r="BC402" s="179"/>
      <c r="BD402" s="179"/>
      <c r="BE402" s="179"/>
      <c r="BF402" s="179"/>
      <c r="BG402" s="181"/>
      <c r="BH402" s="235">
        <v>0</v>
      </c>
      <c r="BI402" s="235">
        <v>0</v>
      </c>
      <c r="BJ402" s="235">
        <v>0</v>
      </c>
      <c r="BK402" s="170">
        <v>0</v>
      </c>
      <c r="BL402" s="170">
        <v>0</v>
      </c>
      <c r="BM402" s="170">
        <v>0</v>
      </c>
    </row>
    <row r="403" spans="1:65" ht="15" customHeight="1" thickBot="1">
      <c r="A403" s="10" t="s">
        <v>2359</v>
      </c>
      <c r="B403" s="49" t="s">
        <v>1797</v>
      </c>
      <c r="C403" s="112">
        <v>38148</v>
      </c>
      <c r="D403" s="249" t="s">
        <v>1531</v>
      </c>
      <c r="E403" s="256">
        <f>SUM(LARGE(F403:BM403,{1,2,3,4,5,6}))</f>
        <v>112</v>
      </c>
      <c r="F403" s="182"/>
      <c r="G403" s="179"/>
      <c r="H403" s="179"/>
      <c r="I403" s="179"/>
      <c r="J403" s="179"/>
      <c r="K403" s="179"/>
      <c r="L403" s="179"/>
      <c r="M403" s="180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80">
        <v>112</v>
      </c>
      <c r="AZ403" s="179"/>
      <c r="BA403" s="179"/>
      <c r="BB403" s="179"/>
      <c r="BC403" s="179"/>
      <c r="BD403" s="179"/>
      <c r="BE403" s="179"/>
      <c r="BF403" s="179"/>
      <c r="BG403" s="181"/>
      <c r="BH403" s="235">
        <v>0</v>
      </c>
      <c r="BI403" s="235">
        <v>0</v>
      </c>
      <c r="BJ403" s="235">
        <v>0</v>
      </c>
      <c r="BK403" s="170">
        <v>0</v>
      </c>
      <c r="BL403" s="170">
        <v>0</v>
      </c>
      <c r="BM403" s="170">
        <v>0</v>
      </c>
    </row>
    <row r="404" spans="1:65" ht="15" customHeight="1" thickBot="1">
      <c r="A404" s="10" t="s">
        <v>2360</v>
      </c>
      <c r="B404" s="49" t="s">
        <v>1730</v>
      </c>
      <c r="C404" s="112">
        <v>38124</v>
      </c>
      <c r="D404" s="249" t="s">
        <v>1531</v>
      </c>
      <c r="E404" s="256">
        <f>SUM(LARGE(F404:BM404,{1,2,3,4,5,6}))</f>
        <v>112</v>
      </c>
      <c r="F404" s="182"/>
      <c r="G404" s="179"/>
      <c r="H404" s="179"/>
      <c r="I404" s="179"/>
      <c r="J404" s="179"/>
      <c r="K404" s="179"/>
      <c r="L404" s="179"/>
      <c r="M404" s="180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80">
        <v>112</v>
      </c>
      <c r="AZ404" s="179"/>
      <c r="BA404" s="179"/>
      <c r="BB404" s="179"/>
      <c r="BC404" s="179"/>
      <c r="BD404" s="179"/>
      <c r="BE404" s="179"/>
      <c r="BF404" s="179"/>
      <c r="BG404" s="181"/>
      <c r="BH404" s="235">
        <v>0</v>
      </c>
      <c r="BI404" s="235">
        <v>0</v>
      </c>
      <c r="BJ404" s="235">
        <v>0</v>
      </c>
      <c r="BK404" s="170">
        <v>0</v>
      </c>
      <c r="BL404" s="170">
        <v>0</v>
      </c>
      <c r="BM404" s="170">
        <v>0</v>
      </c>
    </row>
    <row r="405" spans="1:65" ht="15" customHeight="1" thickBot="1">
      <c r="A405" s="10" t="s">
        <v>2361</v>
      </c>
      <c r="B405" s="49" t="s">
        <v>1693</v>
      </c>
      <c r="C405" s="112">
        <v>37574</v>
      </c>
      <c r="D405" s="249" t="s">
        <v>440</v>
      </c>
      <c r="E405" s="256">
        <f>SUM(LARGE(F405:BM405,{1,2,3,4,5,6}))</f>
        <v>112</v>
      </c>
      <c r="F405" s="182"/>
      <c r="G405" s="179"/>
      <c r="H405" s="179"/>
      <c r="I405" s="179"/>
      <c r="J405" s="179"/>
      <c r="K405" s="179"/>
      <c r="L405" s="179"/>
      <c r="M405" s="180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80">
        <v>112</v>
      </c>
      <c r="AZ405" s="179"/>
      <c r="BA405" s="179"/>
      <c r="BB405" s="179"/>
      <c r="BC405" s="179"/>
      <c r="BD405" s="179"/>
      <c r="BE405" s="179"/>
      <c r="BF405" s="179"/>
      <c r="BG405" s="181"/>
      <c r="BH405" s="235">
        <v>0</v>
      </c>
      <c r="BI405" s="235">
        <v>0</v>
      </c>
      <c r="BJ405" s="235">
        <v>0</v>
      </c>
      <c r="BK405" s="170">
        <v>0</v>
      </c>
      <c r="BL405" s="170">
        <v>0</v>
      </c>
      <c r="BM405" s="170">
        <v>0</v>
      </c>
    </row>
    <row r="406" spans="1:65" ht="15" customHeight="1" thickBot="1">
      <c r="A406" s="10" t="s">
        <v>2362</v>
      </c>
      <c r="B406" s="49" t="s">
        <v>1796</v>
      </c>
      <c r="C406" s="112">
        <v>37485</v>
      </c>
      <c r="D406" s="249" t="s">
        <v>1531</v>
      </c>
      <c r="E406" s="256">
        <f>SUM(LARGE(F406:BM406,{1,2,3,4,5,6}))</f>
        <v>112</v>
      </c>
      <c r="F406" s="182"/>
      <c r="G406" s="179"/>
      <c r="H406" s="179"/>
      <c r="I406" s="179"/>
      <c r="J406" s="179"/>
      <c r="K406" s="179"/>
      <c r="L406" s="179"/>
      <c r="M406" s="180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80">
        <v>112</v>
      </c>
      <c r="AZ406" s="179"/>
      <c r="BA406" s="179"/>
      <c r="BB406" s="179"/>
      <c r="BC406" s="179"/>
      <c r="BD406" s="179"/>
      <c r="BE406" s="179"/>
      <c r="BF406" s="179"/>
      <c r="BG406" s="181"/>
      <c r="BH406" s="235">
        <v>0</v>
      </c>
      <c r="BI406" s="235">
        <v>0</v>
      </c>
      <c r="BJ406" s="235">
        <v>0</v>
      </c>
      <c r="BK406" s="170">
        <v>0</v>
      </c>
      <c r="BL406" s="170">
        <v>0</v>
      </c>
      <c r="BM406" s="170">
        <v>0</v>
      </c>
    </row>
    <row r="407" spans="1:65" ht="15" customHeight="1" thickBot="1">
      <c r="A407" s="10" t="s">
        <v>2363</v>
      </c>
      <c r="B407" s="49" t="s">
        <v>1785</v>
      </c>
      <c r="C407" s="112">
        <v>36848</v>
      </c>
      <c r="D407" s="249" t="s">
        <v>440</v>
      </c>
      <c r="E407" s="256">
        <f>SUM(LARGE(F407:BM407,{1,2,3,4,5,6}))</f>
        <v>112</v>
      </c>
      <c r="F407" s="182"/>
      <c r="G407" s="179"/>
      <c r="H407" s="179"/>
      <c r="I407" s="179"/>
      <c r="J407" s="179"/>
      <c r="K407" s="179"/>
      <c r="L407" s="179"/>
      <c r="M407" s="180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80">
        <v>112</v>
      </c>
      <c r="AZ407" s="179"/>
      <c r="BA407" s="179"/>
      <c r="BB407" s="179"/>
      <c r="BC407" s="179"/>
      <c r="BD407" s="179"/>
      <c r="BE407" s="179"/>
      <c r="BF407" s="179"/>
      <c r="BG407" s="181"/>
      <c r="BH407" s="235">
        <v>0</v>
      </c>
      <c r="BI407" s="235">
        <v>0</v>
      </c>
      <c r="BJ407" s="235">
        <v>0</v>
      </c>
      <c r="BK407" s="170">
        <v>0</v>
      </c>
      <c r="BL407" s="170">
        <v>0</v>
      </c>
      <c r="BM407" s="170">
        <v>0</v>
      </c>
    </row>
    <row r="408" spans="1:65" ht="15" customHeight="1" thickBot="1">
      <c r="A408" s="10" t="s">
        <v>2364</v>
      </c>
      <c r="B408" s="49" t="s">
        <v>1713</v>
      </c>
      <c r="C408" s="112">
        <v>36369</v>
      </c>
      <c r="D408" s="249" t="s">
        <v>217</v>
      </c>
      <c r="E408" s="256">
        <f>SUM(LARGE(F408:BM408,{1,2,3,4,5,6}))</f>
        <v>112</v>
      </c>
      <c r="F408" s="182"/>
      <c r="G408" s="179"/>
      <c r="H408" s="179"/>
      <c r="I408" s="179"/>
      <c r="J408" s="179"/>
      <c r="K408" s="179"/>
      <c r="L408" s="179"/>
      <c r="M408" s="180">
        <v>112</v>
      </c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80"/>
      <c r="AZ408" s="179"/>
      <c r="BA408" s="179"/>
      <c r="BB408" s="179"/>
      <c r="BC408" s="179"/>
      <c r="BD408" s="179"/>
      <c r="BE408" s="179"/>
      <c r="BF408" s="179"/>
      <c r="BG408" s="181"/>
      <c r="BH408" s="235">
        <v>0</v>
      </c>
      <c r="BI408" s="235">
        <v>0</v>
      </c>
      <c r="BJ408" s="235">
        <v>0</v>
      </c>
      <c r="BK408" s="170">
        <v>0</v>
      </c>
      <c r="BL408" s="170">
        <v>0</v>
      </c>
      <c r="BM408" s="170">
        <v>0</v>
      </c>
    </row>
    <row r="409" spans="1:65" ht="15" customHeight="1" thickBot="1">
      <c r="A409" s="10" t="s">
        <v>2365</v>
      </c>
      <c r="B409" s="49" t="s">
        <v>1798</v>
      </c>
      <c r="C409" s="112">
        <v>38615</v>
      </c>
      <c r="D409" s="249" t="s">
        <v>1531</v>
      </c>
      <c r="E409" s="256">
        <f>SUM(LARGE(F409:BM409,{1,2,3,4,5,6}))</f>
        <v>95</v>
      </c>
      <c r="F409" s="182"/>
      <c r="G409" s="179"/>
      <c r="H409" s="179"/>
      <c r="I409" s="179"/>
      <c r="J409" s="179"/>
      <c r="K409" s="179"/>
      <c r="L409" s="179"/>
      <c r="M409" s="180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80">
        <v>95</v>
      </c>
      <c r="AZ409" s="179"/>
      <c r="BA409" s="179"/>
      <c r="BB409" s="179"/>
      <c r="BC409" s="179"/>
      <c r="BD409" s="179"/>
      <c r="BE409" s="179"/>
      <c r="BF409" s="179"/>
      <c r="BG409" s="181"/>
      <c r="BH409" s="235">
        <v>0</v>
      </c>
      <c r="BI409" s="235">
        <v>0</v>
      </c>
      <c r="BJ409" s="235">
        <v>0</v>
      </c>
      <c r="BK409" s="170">
        <v>0</v>
      </c>
      <c r="BL409" s="170">
        <v>0</v>
      </c>
      <c r="BM409" s="170">
        <v>0</v>
      </c>
    </row>
    <row r="410" spans="1:65" ht="15" customHeight="1" thickBot="1">
      <c r="A410" s="10" t="s">
        <v>2366</v>
      </c>
      <c r="B410" s="49" t="s">
        <v>1733</v>
      </c>
      <c r="C410" s="112">
        <v>38393</v>
      </c>
      <c r="D410" s="249" t="s">
        <v>1531</v>
      </c>
      <c r="E410" s="256">
        <f>SUM(LARGE(F410:BM410,{1,2,3,4,5,6}))</f>
        <v>95</v>
      </c>
      <c r="F410" s="182"/>
      <c r="G410" s="179"/>
      <c r="H410" s="179"/>
      <c r="I410" s="179"/>
      <c r="J410" s="179"/>
      <c r="K410" s="179"/>
      <c r="L410" s="179"/>
      <c r="M410" s="180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80">
        <v>95</v>
      </c>
      <c r="AZ410" s="179"/>
      <c r="BA410" s="179"/>
      <c r="BB410" s="179"/>
      <c r="BC410" s="179"/>
      <c r="BD410" s="179"/>
      <c r="BE410" s="179"/>
      <c r="BF410" s="179"/>
      <c r="BG410" s="181"/>
      <c r="BH410" s="235">
        <v>0</v>
      </c>
      <c r="BI410" s="235">
        <v>0</v>
      </c>
      <c r="BJ410" s="235">
        <v>0</v>
      </c>
      <c r="BK410" s="170">
        <v>0</v>
      </c>
      <c r="BL410" s="170">
        <v>0</v>
      </c>
      <c r="BM410" s="170">
        <v>0</v>
      </c>
    </row>
    <row r="411" spans="1:65" ht="15" customHeight="1" thickBot="1">
      <c r="A411" s="10" t="s">
        <v>2367</v>
      </c>
      <c r="B411" s="49" t="s">
        <v>1760</v>
      </c>
      <c r="C411" s="112">
        <v>26519</v>
      </c>
      <c r="D411" s="249" t="s">
        <v>116</v>
      </c>
      <c r="E411" s="256">
        <f>SUM(LARGE(F411:BM411,{1,2,3,4,5,6}))</f>
        <v>95</v>
      </c>
      <c r="F411" s="182"/>
      <c r="G411" s="179"/>
      <c r="H411" s="179"/>
      <c r="I411" s="179"/>
      <c r="J411" s="179"/>
      <c r="K411" s="179"/>
      <c r="L411" s="179"/>
      <c r="M411" s="180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80">
        <v>95</v>
      </c>
      <c r="AZ411" s="179"/>
      <c r="BA411" s="179"/>
      <c r="BB411" s="179"/>
      <c r="BC411" s="179"/>
      <c r="BD411" s="179"/>
      <c r="BE411" s="179"/>
      <c r="BF411" s="179"/>
      <c r="BG411" s="181"/>
      <c r="BH411" s="235">
        <v>0</v>
      </c>
      <c r="BI411" s="235">
        <v>0</v>
      </c>
      <c r="BJ411" s="235">
        <v>0</v>
      </c>
      <c r="BK411" s="170">
        <v>0</v>
      </c>
      <c r="BL411" s="170">
        <v>0</v>
      </c>
      <c r="BM411" s="170">
        <v>0</v>
      </c>
    </row>
    <row r="412" spans="1:65" ht="15" customHeight="1" thickBot="1">
      <c r="A412" s="10" t="s">
        <v>2368</v>
      </c>
      <c r="B412" s="49" t="s">
        <v>1808</v>
      </c>
      <c r="C412" s="112">
        <v>26032</v>
      </c>
      <c r="D412" s="249" t="s">
        <v>216</v>
      </c>
      <c r="E412" s="256">
        <f>SUM(LARGE(F412:BM412,{1,2,3,4,5,6}))</f>
        <v>95</v>
      </c>
      <c r="F412" s="182"/>
      <c r="G412" s="179"/>
      <c r="H412" s="179"/>
      <c r="I412" s="179"/>
      <c r="J412" s="179"/>
      <c r="K412" s="179"/>
      <c r="L412" s="179"/>
      <c r="M412" s="180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80">
        <v>95</v>
      </c>
      <c r="AZ412" s="179"/>
      <c r="BA412" s="179"/>
      <c r="BB412" s="179"/>
      <c r="BC412" s="179"/>
      <c r="BD412" s="179"/>
      <c r="BE412" s="179"/>
      <c r="BF412" s="179"/>
      <c r="BG412" s="181"/>
      <c r="BH412" s="235">
        <v>0</v>
      </c>
      <c r="BI412" s="235">
        <v>0</v>
      </c>
      <c r="BJ412" s="235">
        <v>0</v>
      </c>
      <c r="BK412" s="170">
        <v>0</v>
      </c>
      <c r="BL412" s="170">
        <v>0</v>
      </c>
      <c r="BM412" s="170">
        <v>0</v>
      </c>
    </row>
    <row r="413" spans="1:65" ht="15" customHeight="1" thickBot="1">
      <c r="A413" s="10" t="s">
        <v>2369</v>
      </c>
      <c r="B413" s="49" t="s">
        <v>944</v>
      </c>
      <c r="C413" s="112">
        <v>25890</v>
      </c>
      <c r="D413" s="249" t="s">
        <v>1531</v>
      </c>
      <c r="E413" s="256">
        <f>SUM(LARGE(F413:BM413,{1,2,3,4,5,6}))</f>
        <v>95</v>
      </c>
      <c r="F413" s="182"/>
      <c r="G413" s="179"/>
      <c r="H413" s="179"/>
      <c r="I413" s="179"/>
      <c r="J413" s="179"/>
      <c r="K413" s="179"/>
      <c r="L413" s="179"/>
      <c r="M413" s="180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80">
        <v>95</v>
      </c>
      <c r="AZ413" s="179"/>
      <c r="BA413" s="179"/>
      <c r="BB413" s="179"/>
      <c r="BC413" s="179"/>
      <c r="BD413" s="179"/>
      <c r="BE413" s="179"/>
      <c r="BF413" s="179"/>
      <c r="BG413" s="181"/>
      <c r="BH413" s="235">
        <v>0</v>
      </c>
      <c r="BI413" s="235">
        <v>0</v>
      </c>
      <c r="BJ413" s="235">
        <v>0</v>
      </c>
      <c r="BK413" s="170">
        <v>0</v>
      </c>
      <c r="BL413" s="170">
        <v>0</v>
      </c>
      <c r="BM413" s="170">
        <v>0</v>
      </c>
    </row>
    <row r="414" spans="1:65" ht="15" customHeight="1" thickBot="1">
      <c r="A414" s="10" t="s">
        <v>2370</v>
      </c>
      <c r="B414" s="49" t="s">
        <v>1732</v>
      </c>
      <c r="C414" s="112">
        <v>21278</v>
      </c>
      <c r="D414" s="249" t="s">
        <v>1531</v>
      </c>
      <c r="E414" s="256">
        <f>SUM(LARGE(F414:BM414,{1,2,3,4,5,6}))</f>
        <v>95</v>
      </c>
      <c r="F414" s="182"/>
      <c r="G414" s="179"/>
      <c r="H414" s="179"/>
      <c r="I414" s="179"/>
      <c r="J414" s="179"/>
      <c r="K414" s="179"/>
      <c r="L414" s="179"/>
      <c r="M414" s="180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80">
        <v>95</v>
      </c>
      <c r="AZ414" s="179"/>
      <c r="BA414" s="179"/>
      <c r="BB414" s="179"/>
      <c r="BC414" s="179"/>
      <c r="BD414" s="179"/>
      <c r="BE414" s="179"/>
      <c r="BF414" s="179"/>
      <c r="BG414" s="181"/>
      <c r="BH414" s="235">
        <v>0</v>
      </c>
      <c r="BI414" s="235">
        <v>0</v>
      </c>
      <c r="BJ414" s="235">
        <v>0</v>
      </c>
      <c r="BK414" s="170">
        <v>0</v>
      </c>
      <c r="BL414" s="170">
        <v>0</v>
      </c>
      <c r="BM414" s="170">
        <v>0</v>
      </c>
    </row>
    <row r="415" spans="1:65" ht="15" customHeight="1" thickBot="1">
      <c r="A415" s="10" t="s">
        <v>2371</v>
      </c>
      <c r="B415" s="49" t="s">
        <v>978</v>
      </c>
      <c r="C415" s="112">
        <v>38789</v>
      </c>
      <c r="D415" s="249" t="s">
        <v>303</v>
      </c>
      <c r="E415" s="256">
        <f>SUM(LARGE(F415:BM415,{1,2,3,4,5,6}))</f>
        <v>92</v>
      </c>
      <c r="F415" s="182"/>
      <c r="G415" s="179"/>
      <c r="H415" s="179"/>
      <c r="I415" s="179"/>
      <c r="J415" s="179"/>
      <c r="K415" s="179"/>
      <c r="L415" s="179"/>
      <c r="M415" s="180"/>
      <c r="N415" s="179"/>
      <c r="O415" s="179"/>
      <c r="P415" s="179"/>
      <c r="Q415" s="179"/>
      <c r="R415" s="179"/>
      <c r="S415" s="179">
        <v>92</v>
      </c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80"/>
      <c r="AZ415" s="179"/>
      <c r="BA415" s="179"/>
      <c r="BB415" s="179"/>
      <c r="BC415" s="179"/>
      <c r="BD415" s="179"/>
      <c r="BE415" s="179"/>
      <c r="BF415" s="179"/>
      <c r="BG415" s="181"/>
      <c r="BH415" s="235">
        <v>0</v>
      </c>
      <c r="BI415" s="235">
        <v>0</v>
      </c>
      <c r="BJ415" s="235">
        <v>0</v>
      </c>
      <c r="BK415" s="170">
        <v>0</v>
      </c>
      <c r="BL415" s="170">
        <v>0</v>
      </c>
      <c r="BM415" s="170">
        <v>0</v>
      </c>
    </row>
    <row r="416" spans="1:65" ht="15" customHeight="1" thickBot="1">
      <c r="A416" s="10" t="s">
        <v>2372</v>
      </c>
      <c r="B416" s="49" t="s">
        <v>1801</v>
      </c>
      <c r="C416" s="112">
        <v>38303</v>
      </c>
      <c r="D416" s="249" t="s">
        <v>916</v>
      </c>
      <c r="E416" s="256">
        <f>SUM(LARGE(F416:BM416,{1,2,3,4,5,6}))</f>
        <v>92</v>
      </c>
      <c r="F416" s="182"/>
      <c r="G416" s="179"/>
      <c r="H416" s="179">
        <v>92</v>
      </c>
      <c r="I416" s="179"/>
      <c r="J416" s="179"/>
      <c r="K416" s="179"/>
      <c r="L416" s="179"/>
      <c r="M416" s="180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80"/>
      <c r="AZ416" s="179"/>
      <c r="BA416" s="179"/>
      <c r="BB416" s="179"/>
      <c r="BC416" s="179"/>
      <c r="BD416" s="179"/>
      <c r="BE416" s="179"/>
      <c r="BF416" s="179"/>
      <c r="BG416" s="181"/>
      <c r="BH416" s="235">
        <v>0</v>
      </c>
      <c r="BI416" s="235">
        <v>0</v>
      </c>
      <c r="BJ416" s="235">
        <v>0</v>
      </c>
      <c r="BK416" s="170">
        <v>0</v>
      </c>
      <c r="BL416" s="170">
        <v>0</v>
      </c>
      <c r="BM416" s="170">
        <v>0</v>
      </c>
    </row>
    <row r="417" spans="1:65" ht="15" customHeight="1" thickBot="1">
      <c r="A417" s="10" t="s">
        <v>2373</v>
      </c>
      <c r="B417" s="49" t="s">
        <v>1744</v>
      </c>
      <c r="C417" s="112">
        <v>37989</v>
      </c>
      <c r="D417" s="249" t="s">
        <v>916</v>
      </c>
      <c r="E417" s="256">
        <f>SUM(LARGE(F417:BM417,{1,2,3,4,5,6}))</f>
        <v>92</v>
      </c>
      <c r="F417" s="182"/>
      <c r="G417" s="179"/>
      <c r="H417" s="179">
        <v>92</v>
      </c>
      <c r="I417" s="179"/>
      <c r="J417" s="179"/>
      <c r="K417" s="179"/>
      <c r="L417" s="179"/>
      <c r="M417" s="180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80"/>
      <c r="AZ417" s="179"/>
      <c r="BA417" s="179"/>
      <c r="BB417" s="179"/>
      <c r="BC417" s="179"/>
      <c r="BD417" s="179"/>
      <c r="BE417" s="179"/>
      <c r="BF417" s="179"/>
      <c r="BG417" s="181"/>
      <c r="BH417" s="235">
        <v>0</v>
      </c>
      <c r="BI417" s="235">
        <v>0</v>
      </c>
      <c r="BJ417" s="235">
        <v>0</v>
      </c>
      <c r="BK417" s="170">
        <v>0</v>
      </c>
      <c r="BL417" s="170">
        <v>0</v>
      </c>
      <c r="BM417" s="170">
        <v>0</v>
      </c>
    </row>
    <row r="418" spans="1:65" ht="15" customHeight="1" thickBot="1">
      <c r="A418" s="10" t="s">
        <v>2374</v>
      </c>
      <c r="B418" s="49" t="s">
        <v>972</v>
      </c>
      <c r="C418" s="112">
        <v>37922</v>
      </c>
      <c r="D418" s="249" t="s">
        <v>310</v>
      </c>
      <c r="E418" s="256">
        <f>SUM(LARGE(F418:BM418,{1,2,3,4,5,6}))</f>
        <v>92</v>
      </c>
      <c r="F418" s="182"/>
      <c r="G418" s="179"/>
      <c r="H418" s="179"/>
      <c r="I418" s="179"/>
      <c r="J418" s="179"/>
      <c r="K418" s="179"/>
      <c r="L418" s="179"/>
      <c r="M418" s="180"/>
      <c r="N418" s="179"/>
      <c r="O418" s="179"/>
      <c r="P418" s="179"/>
      <c r="Q418" s="179"/>
      <c r="R418" s="179">
        <v>92</v>
      </c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80"/>
      <c r="AZ418" s="179"/>
      <c r="BA418" s="179"/>
      <c r="BB418" s="179"/>
      <c r="BC418" s="179"/>
      <c r="BD418" s="179"/>
      <c r="BE418" s="179"/>
      <c r="BF418" s="179"/>
      <c r="BG418" s="181"/>
      <c r="BH418" s="235">
        <v>0</v>
      </c>
      <c r="BI418" s="235">
        <v>0</v>
      </c>
      <c r="BJ418" s="235">
        <v>0</v>
      </c>
      <c r="BK418" s="170">
        <v>0</v>
      </c>
      <c r="BL418" s="170">
        <v>0</v>
      </c>
      <c r="BM418" s="170">
        <v>0</v>
      </c>
    </row>
    <row r="419" spans="1:65" ht="15" customHeight="1" thickBot="1">
      <c r="A419" s="10" t="s">
        <v>2375</v>
      </c>
      <c r="B419" s="49" t="s">
        <v>623</v>
      </c>
      <c r="C419" s="112">
        <v>37617</v>
      </c>
      <c r="D419" s="249" t="s">
        <v>335</v>
      </c>
      <c r="E419" s="256">
        <f>SUM(LARGE(F419:BM419,{1,2,3,4,5,6}))</f>
        <v>92</v>
      </c>
      <c r="F419" s="182"/>
      <c r="G419" s="179"/>
      <c r="H419" s="179"/>
      <c r="I419" s="179"/>
      <c r="J419" s="179"/>
      <c r="K419" s="179"/>
      <c r="L419" s="179"/>
      <c r="M419" s="180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>
        <v>92</v>
      </c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80"/>
      <c r="AZ419" s="179"/>
      <c r="BA419" s="179"/>
      <c r="BB419" s="179"/>
      <c r="BC419" s="179"/>
      <c r="BD419" s="179"/>
      <c r="BE419" s="179"/>
      <c r="BF419" s="179"/>
      <c r="BG419" s="181"/>
      <c r="BH419" s="235">
        <v>0</v>
      </c>
      <c r="BI419" s="235">
        <v>0</v>
      </c>
      <c r="BJ419" s="235">
        <v>0</v>
      </c>
      <c r="BK419" s="170">
        <v>0</v>
      </c>
      <c r="BL419" s="170">
        <v>0</v>
      </c>
      <c r="BM419" s="170">
        <v>0</v>
      </c>
    </row>
    <row r="420" spans="1:65" ht="15" customHeight="1" thickBot="1">
      <c r="A420" s="10" t="s">
        <v>2376</v>
      </c>
      <c r="B420" s="49" t="s">
        <v>1106</v>
      </c>
      <c r="C420" s="112">
        <v>37395</v>
      </c>
      <c r="D420" s="249" t="s">
        <v>771</v>
      </c>
      <c r="E420" s="256">
        <f>SUM(LARGE(F420:BM420,{1,2,3,4,5,6}))</f>
        <v>92</v>
      </c>
      <c r="F420" s="182"/>
      <c r="G420" s="179"/>
      <c r="H420" s="179"/>
      <c r="I420" s="179"/>
      <c r="J420" s="179"/>
      <c r="K420" s="179"/>
      <c r="L420" s="179"/>
      <c r="M420" s="180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>
        <v>92</v>
      </c>
      <c r="AU420" s="179"/>
      <c r="AV420" s="179"/>
      <c r="AW420" s="179"/>
      <c r="AX420" s="179"/>
      <c r="AY420" s="180"/>
      <c r="AZ420" s="179"/>
      <c r="BA420" s="179"/>
      <c r="BB420" s="179"/>
      <c r="BC420" s="179"/>
      <c r="BD420" s="179"/>
      <c r="BE420" s="179"/>
      <c r="BF420" s="179"/>
      <c r="BG420" s="181"/>
      <c r="BH420" s="235">
        <v>0</v>
      </c>
      <c r="BI420" s="235">
        <v>0</v>
      </c>
      <c r="BJ420" s="235">
        <v>0</v>
      </c>
      <c r="BK420" s="170">
        <v>0</v>
      </c>
      <c r="BL420" s="170">
        <v>0</v>
      </c>
      <c r="BM420" s="170">
        <v>0</v>
      </c>
    </row>
    <row r="421" spans="1:65" ht="15" customHeight="1" thickBot="1">
      <c r="A421" s="10" t="s">
        <v>2377</v>
      </c>
      <c r="B421" s="49" t="s">
        <v>732</v>
      </c>
      <c r="C421" s="112">
        <v>37339</v>
      </c>
      <c r="D421" s="249" t="s">
        <v>209</v>
      </c>
      <c r="E421" s="256">
        <f>SUM(LARGE(F421:BM421,{1,2,3,4,5,6}))</f>
        <v>92</v>
      </c>
      <c r="F421" s="182"/>
      <c r="G421" s="179"/>
      <c r="H421" s="179"/>
      <c r="I421" s="179"/>
      <c r="J421" s="179"/>
      <c r="K421" s="179"/>
      <c r="L421" s="179"/>
      <c r="M421" s="180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80"/>
      <c r="AZ421" s="179">
        <v>92</v>
      </c>
      <c r="BA421" s="179"/>
      <c r="BB421" s="179"/>
      <c r="BC421" s="179"/>
      <c r="BD421" s="179"/>
      <c r="BE421" s="179"/>
      <c r="BF421" s="179"/>
      <c r="BG421" s="181"/>
      <c r="BH421" s="235">
        <v>0</v>
      </c>
      <c r="BI421" s="235">
        <v>0</v>
      </c>
      <c r="BJ421" s="235">
        <v>0</v>
      </c>
      <c r="BK421" s="170">
        <v>0</v>
      </c>
      <c r="BL421" s="170">
        <v>0</v>
      </c>
      <c r="BM421" s="170">
        <v>0</v>
      </c>
    </row>
    <row r="422" spans="1:65" ht="15" customHeight="1" thickBot="1">
      <c r="A422" s="10" t="s">
        <v>2378</v>
      </c>
      <c r="B422" s="49" t="s">
        <v>1277</v>
      </c>
      <c r="C422" s="112">
        <v>38941</v>
      </c>
      <c r="D422" s="249" t="s">
        <v>116</v>
      </c>
      <c r="E422" s="256">
        <f>SUM(LARGE(F422:BM422,{1,2,3,4,5,6}))</f>
        <v>60</v>
      </c>
      <c r="F422" s="182"/>
      <c r="G422" s="179"/>
      <c r="H422" s="179"/>
      <c r="I422" s="179"/>
      <c r="J422" s="179"/>
      <c r="K422" s="179"/>
      <c r="L422" s="179"/>
      <c r="M422" s="180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>
        <v>60</v>
      </c>
      <c r="AU422" s="179"/>
      <c r="AV422" s="179"/>
      <c r="AW422" s="179"/>
      <c r="AX422" s="179"/>
      <c r="AY422" s="180"/>
      <c r="AZ422" s="179"/>
      <c r="BA422" s="179"/>
      <c r="BB422" s="179"/>
      <c r="BC422" s="179"/>
      <c r="BD422" s="179"/>
      <c r="BE422" s="179"/>
      <c r="BF422" s="179"/>
      <c r="BG422" s="181"/>
      <c r="BH422" s="235">
        <v>0</v>
      </c>
      <c r="BI422" s="235">
        <v>0</v>
      </c>
      <c r="BJ422" s="235">
        <v>0</v>
      </c>
      <c r="BK422" s="170">
        <v>0</v>
      </c>
      <c r="BL422" s="170">
        <v>0</v>
      </c>
      <c r="BM422" s="170">
        <v>0</v>
      </c>
    </row>
    <row r="423" spans="1:65" ht="15" customHeight="1" thickBot="1">
      <c r="A423" s="10" t="s">
        <v>2379</v>
      </c>
      <c r="B423" s="49" t="s">
        <v>1281</v>
      </c>
      <c r="C423" s="112">
        <v>38535</v>
      </c>
      <c r="D423" s="249" t="s">
        <v>771</v>
      </c>
      <c r="E423" s="256">
        <f>SUM(LARGE(F423:BM423,{1,2,3,4,5,6}))</f>
        <v>60</v>
      </c>
      <c r="F423" s="182"/>
      <c r="G423" s="179"/>
      <c r="H423" s="179"/>
      <c r="I423" s="179"/>
      <c r="J423" s="179"/>
      <c r="K423" s="179"/>
      <c r="L423" s="179"/>
      <c r="M423" s="180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>
        <v>60</v>
      </c>
      <c r="AU423" s="179"/>
      <c r="AV423" s="179"/>
      <c r="AW423" s="179"/>
      <c r="AX423" s="179"/>
      <c r="AY423" s="180"/>
      <c r="AZ423" s="179"/>
      <c r="BA423" s="179"/>
      <c r="BB423" s="179"/>
      <c r="BC423" s="179"/>
      <c r="BD423" s="179"/>
      <c r="BE423" s="179"/>
      <c r="BF423" s="179"/>
      <c r="BG423" s="181"/>
      <c r="BH423" s="235">
        <v>0</v>
      </c>
      <c r="BI423" s="235">
        <v>0</v>
      </c>
      <c r="BJ423" s="235">
        <v>0</v>
      </c>
      <c r="BK423" s="170">
        <v>0</v>
      </c>
      <c r="BL423" s="170">
        <v>0</v>
      </c>
      <c r="BM423" s="170">
        <v>0</v>
      </c>
    </row>
    <row r="424" spans="1:65" ht="15" customHeight="1" thickBot="1">
      <c r="A424" s="10" t="s">
        <v>2380</v>
      </c>
      <c r="B424" s="49" t="s">
        <v>1716</v>
      </c>
      <c r="C424" s="112">
        <v>38231</v>
      </c>
      <c r="D424" s="249" t="s">
        <v>974</v>
      </c>
      <c r="E424" s="256">
        <f>SUM(LARGE(F424:BM424,{1,2,3,4,5,6}))</f>
        <v>60</v>
      </c>
      <c r="F424" s="182"/>
      <c r="G424" s="179"/>
      <c r="H424" s="179"/>
      <c r="I424" s="179"/>
      <c r="J424" s="179"/>
      <c r="K424" s="179"/>
      <c r="L424" s="179"/>
      <c r="M424" s="180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>
        <v>60</v>
      </c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80"/>
      <c r="AZ424" s="179"/>
      <c r="BA424" s="179"/>
      <c r="BB424" s="179"/>
      <c r="BC424" s="179"/>
      <c r="BD424" s="179"/>
      <c r="BE424" s="179"/>
      <c r="BF424" s="179"/>
      <c r="BG424" s="181"/>
      <c r="BH424" s="235">
        <v>0</v>
      </c>
      <c r="BI424" s="235">
        <v>0</v>
      </c>
      <c r="BJ424" s="235">
        <v>0</v>
      </c>
      <c r="BK424" s="170">
        <v>0</v>
      </c>
      <c r="BL424" s="170">
        <v>0</v>
      </c>
      <c r="BM424" s="170">
        <v>0</v>
      </c>
    </row>
    <row r="425" spans="1:65" ht="15" customHeight="1" thickBot="1">
      <c r="A425" s="10" t="s">
        <v>2381</v>
      </c>
      <c r="B425" s="49" t="s">
        <v>1717</v>
      </c>
      <c r="C425" s="112">
        <v>38031</v>
      </c>
      <c r="D425" s="249" t="s">
        <v>771</v>
      </c>
      <c r="E425" s="256">
        <f>SUM(LARGE(F425:BM425,{1,2,3,4,5,6}))</f>
        <v>60</v>
      </c>
      <c r="F425" s="182"/>
      <c r="G425" s="179"/>
      <c r="H425" s="179"/>
      <c r="I425" s="179"/>
      <c r="J425" s="179"/>
      <c r="K425" s="179"/>
      <c r="L425" s="179"/>
      <c r="M425" s="180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>
        <v>60</v>
      </c>
      <c r="AU425" s="179"/>
      <c r="AV425" s="179"/>
      <c r="AW425" s="179"/>
      <c r="AX425" s="179"/>
      <c r="AY425" s="180"/>
      <c r="AZ425" s="179"/>
      <c r="BA425" s="179"/>
      <c r="BB425" s="179"/>
      <c r="BC425" s="179"/>
      <c r="BD425" s="179"/>
      <c r="BE425" s="179"/>
      <c r="BF425" s="179"/>
      <c r="BG425" s="181"/>
      <c r="BH425" s="235">
        <v>0</v>
      </c>
      <c r="BI425" s="235">
        <v>0</v>
      </c>
      <c r="BJ425" s="235">
        <v>0</v>
      </c>
      <c r="BK425" s="170">
        <v>0</v>
      </c>
      <c r="BL425" s="170">
        <v>0</v>
      </c>
      <c r="BM425" s="170">
        <v>0</v>
      </c>
    </row>
    <row r="426" spans="1:65" ht="15" customHeight="1" thickBot="1">
      <c r="A426" s="10" t="s">
        <v>2382</v>
      </c>
      <c r="B426" s="49" t="s">
        <v>1048</v>
      </c>
      <c r="C426" s="112">
        <v>37241</v>
      </c>
      <c r="D426" s="249" t="s">
        <v>1039</v>
      </c>
      <c r="E426" s="256">
        <f>SUM(LARGE(F426:BM426,{1,2,3,4,5,6}))</f>
        <v>60</v>
      </c>
      <c r="F426" s="182"/>
      <c r="G426" s="179"/>
      <c r="H426" s="179"/>
      <c r="I426" s="179"/>
      <c r="J426" s="179"/>
      <c r="K426" s="179"/>
      <c r="L426" s="179"/>
      <c r="M426" s="180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>
        <v>60</v>
      </c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80"/>
      <c r="AZ426" s="179"/>
      <c r="BA426" s="179"/>
      <c r="BB426" s="179"/>
      <c r="BC426" s="179"/>
      <c r="BD426" s="179"/>
      <c r="BE426" s="179"/>
      <c r="BF426" s="179"/>
      <c r="BG426" s="181"/>
      <c r="BH426" s="235">
        <v>0</v>
      </c>
      <c r="BI426" s="235">
        <v>0</v>
      </c>
      <c r="BJ426" s="235">
        <v>0</v>
      </c>
      <c r="BK426" s="170">
        <v>0</v>
      </c>
      <c r="BL426" s="170">
        <v>0</v>
      </c>
      <c r="BM426" s="170">
        <v>0</v>
      </c>
    </row>
    <row r="427" spans="1:65" ht="15" customHeight="1" thickBot="1">
      <c r="A427" s="237" t="s">
        <v>2383</v>
      </c>
      <c r="B427" s="67" t="s">
        <v>1718</v>
      </c>
      <c r="C427" s="117">
        <v>36756</v>
      </c>
      <c r="D427" s="252" t="s">
        <v>1039</v>
      </c>
      <c r="E427" s="256">
        <f>SUM(LARGE(F427:BM427,{1,2,3,4,5,6}))</f>
        <v>60</v>
      </c>
      <c r="F427" s="187"/>
      <c r="G427" s="188"/>
      <c r="H427" s="188"/>
      <c r="I427" s="188"/>
      <c r="J427" s="188"/>
      <c r="K427" s="188"/>
      <c r="L427" s="188"/>
      <c r="M427" s="190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>
        <v>60</v>
      </c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90"/>
      <c r="AZ427" s="188"/>
      <c r="BA427" s="188"/>
      <c r="BB427" s="188"/>
      <c r="BC427" s="188"/>
      <c r="BD427" s="188"/>
      <c r="BE427" s="188"/>
      <c r="BF427" s="188"/>
      <c r="BG427" s="189"/>
      <c r="BH427" s="235">
        <v>0</v>
      </c>
      <c r="BI427" s="235">
        <v>0</v>
      </c>
      <c r="BJ427" s="235">
        <v>0</v>
      </c>
      <c r="BK427" s="170">
        <v>0</v>
      </c>
      <c r="BL427" s="170">
        <v>0</v>
      </c>
      <c r="BM427" s="170">
        <v>0</v>
      </c>
    </row>
    <row r="428" spans="1:65">
      <c r="F428" s="36"/>
      <c r="G428" s="36"/>
      <c r="H428" s="36"/>
      <c r="I428" s="36"/>
      <c r="J428" s="36"/>
      <c r="M428" s="8"/>
      <c r="Q428" s="8"/>
      <c r="X428" s="8"/>
      <c r="Z428" s="8"/>
      <c r="AE428" s="8"/>
      <c r="AY428" s="8"/>
      <c r="BE428" s="36"/>
    </row>
    <row r="429" spans="1:65">
      <c r="F429" s="36"/>
      <c r="G429" s="36"/>
      <c r="H429" s="36"/>
      <c r="I429" s="36"/>
      <c r="J429" s="36"/>
      <c r="M429" s="8"/>
      <c r="Q429" s="8"/>
      <c r="X429" s="8"/>
      <c r="Z429" s="8"/>
      <c r="AE429" s="8"/>
      <c r="AY429" s="8"/>
      <c r="BE429" s="36"/>
    </row>
    <row r="430" spans="1:65">
      <c r="F430" s="36"/>
      <c r="G430" s="36"/>
      <c r="H430" s="36"/>
      <c r="I430" s="36"/>
      <c r="J430" s="36"/>
      <c r="M430" s="8"/>
      <c r="Q430" s="8"/>
      <c r="X430" s="8"/>
      <c r="Z430" s="8"/>
      <c r="AE430" s="8"/>
      <c r="AY430" s="8"/>
      <c r="BE430" s="36"/>
    </row>
  </sheetData>
  <sheetProtection password="B5A8" sheet="1" objects="1" scenarios="1"/>
  <sortState ref="A9:CR427">
    <sortCondition descending="1" ref="E9:E427"/>
    <sortCondition descending="1" ref="C9:C427"/>
  </sortState>
  <mergeCells count="20">
    <mergeCell ref="BE5:BF5"/>
    <mergeCell ref="AZ5:BD5"/>
    <mergeCell ref="AV5:AX5"/>
    <mergeCell ref="N5:P5"/>
    <mergeCell ref="H5:L5"/>
    <mergeCell ref="F5:G5"/>
    <mergeCell ref="AT5:AU5"/>
    <mergeCell ref="AP5:AS5"/>
    <mergeCell ref="AL5:AO5"/>
    <mergeCell ref="AI5:AK5"/>
    <mergeCell ref="AG5:AH5"/>
    <mergeCell ref="AB5:AD5"/>
    <mergeCell ref="X5:Y5"/>
    <mergeCell ref="U5:W5"/>
    <mergeCell ref="Q5:T5"/>
    <mergeCell ref="A6:A8"/>
    <mergeCell ref="B6:B8"/>
    <mergeCell ref="C6:C8"/>
    <mergeCell ref="D6:D8"/>
    <mergeCell ref="A3:E3"/>
  </mergeCells>
  <conditionalFormatting sqref="E9:E427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E5 A7:E427 A6:B6 D6:E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E1822"/>
  <sheetViews>
    <sheetView zoomScale="115" zoomScaleNormal="115" workbookViewId="0">
      <selection activeCell="A3" sqref="A3:E3"/>
    </sheetView>
  </sheetViews>
  <sheetFormatPr defaultColWidth="9.140625" defaultRowHeight="12"/>
  <cols>
    <col min="1" max="1" width="3.85546875" style="46" bestFit="1" customWidth="1"/>
    <col min="2" max="2" width="32.7109375" style="55" bestFit="1" customWidth="1"/>
    <col min="3" max="3" width="11.42578125" style="56" bestFit="1" customWidth="1"/>
    <col min="4" max="4" width="17.140625" style="56" bestFit="1" customWidth="1"/>
    <col min="5" max="5" width="5.42578125" style="42" bestFit="1" customWidth="1"/>
    <col min="6" max="7" width="7.5703125" style="29" bestFit="1" customWidth="1"/>
    <col min="8" max="12" width="7.5703125" style="8" bestFit="1" customWidth="1"/>
    <col min="13" max="17" width="7.5703125" style="42" bestFit="1" customWidth="1"/>
    <col min="18" max="18" width="8" style="42" bestFit="1" customWidth="1"/>
    <col min="19" max="21" width="7.5703125" style="42" bestFit="1" customWidth="1"/>
    <col min="22" max="23" width="10.5703125" style="42" bestFit="1" customWidth="1"/>
    <col min="24" max="24" width="7.5703125" style="42" bestFit="1" customWidth="1"/>
    <col min="25" max="25" width="9.42578125" style="42" bestFit="1" customWidth="1"/>
    <col min="26" max="27" width="7.5703125" style="42" bestFit="1" customWidth="1"/>
    <col min="28" max="28" width="8.7109375" style="42" bestFit="1" customWidth="1"/>
    <col min="29" max="29" width="10.5703125" style="42" bestFit="1" customWidth="1"/>
    <col min="30" max="31" width="9.7109375" style="42" bestFit="1" customWidth="1"/>
    <col min="32" max="32" width="7.5703125" style="42" bestFit="1" customWidth="1"/>
    <col min="33" max="33" width="8.140625" style="42" bestFit="1" customWidth="1"/>
    <col min="34" max="34" width="7.5703125" style="42" bestFit="1" customWidth="1"/>
    <col min="35" max="35" width="8.85546875" style="43" bestFit="1" customWidth="1"/>
    <col min="36" max="36" width="10.140625" style="42" bestFit="1" customWidth="1"/>
    <col min="37" max="38" width="7.5703125" style="42" bestFit="1" customWidth="1"/>
    <col min="39" max="39" width="9.140625" style="42" bestFit="1" customWidth="1"/>
    <col min="40" max="40" width="7.7109375" style="42" bestFit="1" customWidth="1"/>
    <col min="41" max="42" width="7.5703125" style="42" bestFit="1" customWidth="1"/>
    <col min="43" max="43" width="9.42578125" style="42" bestFit="1" customWidth="1"/>
    <col min="44" max="47" width="7.5703125" style="42" bestFit="1" customWidth="1"/>
    <col min="48" max="48" width="9.28515625" style="42" bestFit="1" customWidth="1"/>
    <col min="49" max="49" width="7.5703125" style="42" bestFit="1" customWidth="1"/>
    <col min="50" max="50" width="8.140625" style="42" bestFit="1" customWidth="1"/>
    <col min="51" max="53" width="7.5703125" style="42" bestFit="1" customWidth="1"/>
    <col min="54" max="54" width="8" style="42" bestFit="1" customWidth="1"/>
    <col min="55" max="57" width="7.5703125" style="42" bestFit="1" customWidth="1"/>
    <col min="58" max="58" width="10.5703125" style="42" bestFit="1" customWidth="1"/>
    <col min="59" max="61" width="7.5703125" style="42" bestFit="1" customWidth="1"/>
    <col min="62" max="62" width="9.28515625" style="42" bestFit="1" customWidth="1"/>
    <col min="63" max="63" width="10.5703125" style="42" bestFit="1" customWidth="1"/>
    <col min="64" max="64" width="11.5703125" style="42" bestFit="1" customWidth="1"/>
    <col min="65" max="68" width="7.5703125" style="42" bestFit="1" customWidth="1"/>
    <col min="69" max="74" width="1.85546875" style="43" hidden="1" customWidth="1"/>
    <col min="75" max="75" width="11.42578125" style="4" customWidth="1"/>
    <col min="76" max="16384" width="9.140625" style="4"/>
  </cols>
  <sheetData>
    <row r="1" spans="1:83" ht="69" customHeight="1">
      <c r="A1" s="152"/>
      <c r="B1" s="152"/>
      <c r="C1" s="152"/>
      <c r="D1" s="152"/>
      <c r="E1" s="152"/>
      <c r="F1" s="41"/>
      <c r="G1" s="41"/>
      <c r="H1" s="41"/>
      <c r="I1" s="41"/>
      <c r="J1" s="41"/>
      <c r="K1" s="41"/>
      <c r="L1" s="41"/>
      <c r="M1" s="41"/>
      <c r="N1" s="13"/>
      <c r="O1" s="41"/>
      <c r="P1" s="41"/>
      <c r="Q1" s="41"/>
      <c r="R1" s="41"/>
      <c r="S1" s="41"/>
      <c r="T1" s="8"/>
      <c r="U1" s="41"/>
      <c r="V1" s="41"/>
      <c r="W1" s="41"/>
      <c r="X1" s="41"/>
      <c r="Y1" s="41"/>
      <c r="Z1" s="41"/>
      <c r="AA1" s="41"/>
      <c r="AB1" s="8"/>
      <c r="AC1" s="41"/>
      <c r="AD1" s="8"/>
      <c r="AE1" s="41"/>
      <c r="AF1" s="41"/>
      <c r="AG1" s="41"/>
      <c r="AH1" s="41"/>
      <c r="AI1" s="8"/>
      <c r="AJ1" s="8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13"/>
      <c r="BH1" s="41"/>
      <c r="BI1" s="41"/>
      <c r="BJ1" s="41"/>
      <c r="BK1" s="41"/>
      <c r="BL1" s="41"/>
      <c r="BM1" s="41"/>
      <c r="BN1" s="41"/>
      <c r="BO1" s="41"/>
      <c r="BP1" s="41"/>
      <c r="BQ1" s="38"/>
      <c r="BR1" s="38"/>
      <c r="BS1" s="38"/>
      <c r="BT1" s="38"/>
      <c r="BU1" s="38"/>
      <c r="BV1" s="38"/>
    </row>
    <row r="2" spans="1:83" ht="9.9499999999999993" customHeight="1" thickBot="1">
      <c r="A2" s="141"/>
      <c r="B2" s="141"/>
      <c r="C2" s="141"/>
      <c r="D2" s="141"/>
      <c r="E2" s="141"/>
      <c r="F2" s="41"/>
      <c r="G2" s="41"/>
      <c r="H2" s="41"/>
      <c r="I2" s="41"/>
      <c r="J2" s="41"/>
      <c r="K2" s="41"/>
      <c r="L2" s="41"/>
      <c r="M2" s="41"/>
      <c r="N2" s="13"/>
      <c r="O2" s="41"/>
      <c r="P2" s="41"/>
      <c r="Q2" s="41"/>
      <c r="R2" s="41"/>
      <c r="S2" s="41"/>
      <c r="T2" s="8"/>
      <c r="U2" s="41"/>
      <c r="V2" s="41"/>
      <c r="W2" s="41"/>
      <c r="X2" s="41"/>
      <c r="Y2" s="41"/>
      <c r="Z2" s="41"/>
      <c r="AA2" s="41"/>
      <c r="AB2" s="8"/>
      <c r="AC2" s="41"/>
      <c r="AD2" s="8"/>
      <c r="AE2" s="41"/>
      <c r="AF2" s="41"/>
      <c r="AG2" s="41"/>
      <c r="AH2" s="41"/>
      <c r="AI2" s="8"/>
      <c r="AJ2" s="8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13"/>
      <c r="BH2" s="41"/>
      <c r="BI2" s="41"/>
      <c r="BJ2" s="41"/>
      <c r="BK2" s="41"/>
      <c r="BL2" s="41"/>
      <c r="BM2" s="41"/>
      <c r="BN2" s="41"/>
      <c r="BO2" s="41"/>
      <c r="BP2" s="41"/>
      <c r="BQ2" s="38"/>
      <c r="BR2" s="38"/>
      <c r="BS2" s="38"/>
      <c r="BT2" s="38"/>
      <c r="BU2" s="38"/>
      <c r="BV2" s="38"/>
    </row>
    <row r="3" spans="1:83" s="108" customFormat="1" ht="15" customHeight="1" thickBot="1">
      <c r="A3" s="240" t="s">
        <v>2967</v>
      </c>
      <c r="B3" s="241"/>
      <c r="C3" s="241"/>
      <c r="D3" s="241"/>
      <c r="E3" s="242"/>
      <c r="F3" s="69"/>
      <c r="G3" s="69"/>
      <c r="H3" s="69"/>
      <c r="I3" s="69"/>
      <c r="J3" s="69"/>
      <c r="K3" s="69"/>
      <c r="L3" s="69"/>
      <c r="M3" s="69"/>
      <c r="N3" s="71"/>
      <c r="O3" s="69"/>
      <c r="P3" s="69"/>
      <c r="Q3" s="69"/>
      <c r="R3" s="69"/>
      <c r="S3" s="69"/>
      <c r="T3" s="80"/>
      <c r="U3" s="69"/>
      <c r="V3" s="69"/>
      <c r="W3" s="69"/>
      <c r="X3" s="69"/>
      <c r="Y3" s="69"/>
      <c r="Z3" s="69"/>
      <c r="AA3" s="69"/>
      <c r="AB3" s="80"/>
      <c r="AC3" s="69"/>
      <c r="AD3" s="80"/>
      <c r="AE3" s="69"/>
      <c r="AF3" s="69"/>
      <c r="AG3" s="69"/>
      <c r="AH3" s="69"/>
      <c r="AI3" s="80"/>
      <c r="AJ3" s="80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71"/>
      <c r="BH3" s="69"/>
      <c r="BI3" s="69"/>
      <c r="BJ3" s="69"/>
      <c r="BK3" s="69"/>
      <c r="BL3" s="69"/>
      <c r="BM3" s="69"/>
      <c r="BN3" s="69"/>
      <c r="BO3" s="69"/>
      <c r="BP3" s="69"/>
      <c r="BQ3" s="39"/>
      <c r="BR3" s="39"/>
      <c r="BS3" s="39"/>
      <c r="BT3" s="39"/>
      <c r="BU3" s="39"/>
      <c r="BV3" s="39"/>
    </row>
    <row r="4" spans="1:83" s="108" customFormat="1" ht="9.9499999999999993" customHeight="1" thickBot="1">
      <c r="A4" s="3"/>
      <c r="B4" s="64"/>
      <c r="C4" s="3"/>
      <c r="D4" s="28"/>
      <c r="E4" s="30"/>
      <c r="F4" s="44"/>
      <c r="G4" s="44"/>
      <c r="H4" s="44"/>
      <c r="I4" s="44"/>
      <c r="J4" s="44"/>
      <c r="K4" s="44"/>
      <c r="L4" s="44"/>
      <c r="M4" s="44"/>
      <c r="N4" s="236"/>
      <c r="O4" s="44"/>
      <c r="P4" s="44"/>
      <c r="Q4" s="44"/>
      <c r="R4" s="44"/>
      <c r="S4" s="44"/>
      <c r="T4" s="41"/>
      <c r="U4" s="44"/>
      <c r="V4" s="44"/>
      <c r="W4" s="44"/>
      <c r="X4" s="44"/>
      <c r="Y4" s="44"/>
      <c r="Z4" s="44"/>
      <c r="AA4" s="44"/>
      <c r="AB4" s="41"/>
      <c r="AC4" s="44"/>
      <c r="AD4" s="41"/>
      <c r="AE4" s="44"/>
      <c r="AF4" s="44"/>
      <c r="AG4" s="44"/>
      <c r="AH4" s="44"/>
      <c r="AI4" s="41"/>
      <c r="AJ4" s="41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236"/>
      <c r="BH4" s="44"/>
      <c r="BI4" s="44"/>
      <c r="BJ4" s="44"/>
      <c r="BK4" s="44"/>
      <c r="BL4" s="44"/>
      <c r="BM4" s="44"/>
      <c r="BN4" s="44"/>
      <c r="BO4" s="44"/>
      <c r="BP4" s="44"/>
      <c r="BQ4" s="40"/>
      <c r="BR4" s="40"/>
      <c r="BS4" s="40"/>
      <c r="BT4" s="40"/>
      <c r="BU4" s="40"/>
      <c r="BV4" s="40"/>
    </row>
    <row r="5" spans="1:83" s="255" customFormat="1" ht="15" customHeight="1" thickBot="1">
      <c r="A5" s="253"/>
      <c r="B5" s="254"/>
      <c r="C5" s="257"/>
      <c r="D5" s="195"/>
      <c r="E5" s="195"/>
      <c r="F5" s="198" t="s">
        <v>2933</v>
      </c>
      <c r="G5" s="200"/>
      <c r="H5" s="222" t="s">
        <v>2934</v>
      </c>
      <c r="I5" s="223"/>
      <c r="J5" s="223"/>
      <c r="K5" s="223"/>
      <c r="L5" s="223"/>
      <c r="M5" s="224"/>
      <c r="N5" s="232" t="s">
        <v>2962</v>
      </c>
      <c r="O5" s="198" t="s">
        <v>2935</v>
      </c>
      <c r="P5" s="199"/>
      <c r="Q5" s="199"/>
      <c r="R5" s="199"/>
      <c r="S5" s="200"/>
      <c r="T5" s="222" t="s">
        <v>2936</v>
      </c>
      <c r="U5" s="223"/>
      <c r="V5" s="223"/>
      <c r="W5" s="224"/>
      <c r="X5" s="222" t="s">
        <v>2937</v>
      </c>
      <c r="Y5" s="223"/>
      <c r="Z5" s="223"/>
      <c r="AA5" s="224"/>
      <c r="AB5" s="222" t="s">
        <v>2939</v>
      </c>
      <c r="AC5" s="224"/>
      <c r="AD5" s="232" t="s">
        <v>2940</v>
      </c>
      <c r="AE5" s="203" t="s">
        <v>2941</v>
      </c>
      <c r="AF5" s="198" t="s">
        <v>2942</v>
      </c>
      <c r="AG5" s="199"/>
      <c r="AH5" s="200"/>
      <c r="AI5" s="232" t="s">
        <v>2943</v>
      </c>
      <c r="AJ5" s="232" t="s">
        <v>2944</v>
      </c>
      <c r="AK5" s="232" t="s">
        <v>2945</v>
      </c>
      <c r="AL5" s="198" t="s">
        <v>2946</v>
      </c>
      <c r="AM5" s="200"/>
      <c r="AN5" s="222" t="s">
        <v>2947</v>
      </c>
      <c r="AO5" s="223"/>
      <c r="AP5" s="224"/>
      <c r="AQ5" s="222" t="s">
        <v>2948</v>
      </c>
      <c r="AR5" s="223"/>
      <c r="AS5" s="223"/>
      <c r="AT5" s="223"/>
      <c r="AU5" s="224"/>
      <c r="AV5" s="198" t="s">
        <v>2950</v>
      </c>
      <c r="AW5" s="199"/>
      <c r="AX5" s="199"/>
      <c r="AY5" s="199"/>
      <c r="AZ5" s="200"/>
      <c r="BA5" s="222" t="s">
        <v>2951</v>
      </c>
      <c r="BB5" s="223"/>
      <c r="BC5" s="224"/>
      <c r="BD5" s="222" t="s">
        <v>2952</v>
      </c>
      <c r="BE5" s="223"/>
      <c r="BF5" s="224"/>
      <c r="BG5" s="232" t="s">
        <v>2963</v>
      </c>
      <c r="BH5" s="222" t="s">
        <v>2954</v>
      </c>
      <c r="BI5" s="223"/>
      <c r="BJ5" s="223"/>
      <c r="BK5" s="223"/>
      <c r="BL5" s="224"/>
      <c r="BM5" s="222" t="s">
        <v>2955</v>
      </c>
      <c r="BN5" s="224"/>
      <c r="BO5" s="222" t="s">
        <v>2956</v>
      </c>
      <c r="BP5" s="224"/>
      <c r="BQ5" s="80"/>
      <c r="BR5" s="80"/>
      <c r="BS5" s="80"/>
      <c r="BT5" s="80"/>
      <c r="BU5" s="80"/>
      <c r="BV5" s="80"/>
    </row>
    <row r="6" spans="1:83" ht="15" customHeight="1" thickBot="1">
      <c r="A6" s="157" t="s">
        <v>409</v>
      </c>
      <c r="B6" s="160" t="s">
        <v>262</v>
      </c>
      <c r="C6" s="164" t="s">
        <v>2968</v>
      </c>
      <c r="D6" s="164" t="s">
        <v>229</v>
      </c>
      <c r="E6" s="220"/>
      <c r="F6" s="203" t="s">
        <v>2928</v>
      </c>
      <c r="G6" s="203" t="s">
        <v>2927</v>
      </c>
      <c r="H6" s="232" t="s">
        <v>2932</v>
      </c>
      <c r="I6" s="232" t="s">
        <v>2932</v>
      </c>
      <c r="J6" s="203" t="s">
        <v>2927</v>
      </c>
      <c r="K6" s="232" t="s">
        <v>2926</v>
      </c>
      <c r="L6" s="232" t="s">
        <v>2926</v>
      </c>
      <c r="M6" s="232" t="s">
        <v>2926</v>
      </c>
      <c r="N6" s="204" t="s">
        <v>2931</v>
      </c>
      <c r="O6" s="232" t="s">
        <v>2926</v>
      </c>
      <c r="P6" s="232" t="s">
        <v>2932</v>
      </c>
      <c r="Q6" s="232" t="s">
        <v>2932</v>
      </c>
      <c r="R6" s="203" t="s">
        <v>2927</v>
      </c>
      <c r="S6" s="203" t="s">
        <v>2927</v>
      </c>
      <c r="T6" s="206" t="s">
        <v>2927</v>
      </c>
      <c r="U6" s="232" t="s">
        <v>2932</v>
      </c>
      <c r="V6" s="232" t="s">
        <v>2932</v>
      </c>
      <c r="W6" s="232" t="s">
        <v>2932</v>
      </c>
      <c r="X6" s="232" t="s">
        <v>2932</v>
      </c>
      <c r="Y6" s="232" t="s">
        <v>2932</v>
      </c>
      <c r="Z6" s="203" t="s">
        <v>2927</v>
      </c>
      <c r="AA6" s="232" t="s">
        <v>2926</v>
      </c>
      <c r="AB6" s="206" t="s">
        <v>2927</v>
      </c>
      <c r="AC6" s="232" t="s">
        <v>2932</v>
      </c>
      <c r="AD6" s="206" t="s">
        <v>2929</v>
      </c>
      <c r="AE6" s="203" t="s">
        <v>2928</v>
      </c>
      <c r="AF6" s="203" t="s">
        <v>2927</v>
      </c>
      <c r="AG6" s="232" t="s">
        <v>2926</v>
      </c>
      <c r="AH6" s="232" t="s">
        <v>2926</v>
      </c>
      <c r="AI6" s="206" t="s">
        <v>2929</v>
      </c>
      <c r="AJ6" s="206" t="s">
        <v>2930</v>
      </c>
      <c r="AK6" s="232" t="s">
        <v>2932</v>
      </c>
      <c r="AL6" s="203" t="s">
        <v>2927</v>
      </c>
      <c r="AM6" s="232" t="s">
        <v>2926</v>
      </c>
      <c r="AN6" s="232" t="s">
        <v>2932</v>
      </c>
      <c r="AO6" s="232" t="s">
        <v>2932</v>
      </c>
      <c r="AP6" s="203" t="s">
        <v>2927</v>
      </c>
      <c r="AQ6" s="232" t="s">
        <v>2932</v>
      </c>
      <c r="AR6" s="203" t="s">
        <v>2927</v>
      </c>
      <c r="AS6" s="232" t="s">
        <v>2932</v>
      </c>
      <c r="AT6" s="232" t="s">
        <v>2926</v>
      </c>
      <c r="AU6" s="232" t="s">
        <v>2926</v>
      </c>
      <c r="AV6" s="203" t="s">
        <v>2927</v>
      </c>
      <c r="AW6" s="232" t="s">
        <v>2932</v>
      </c>
      <c r="AX6" s="232" t="s">
        <v>2932</v>
      </c>
      <c r="AY6" s="203" t="s">
        <v>2927</v>
      </c>
      <c r="AZ6" s="232" t="s">
        <v>2926</v>
      </c>
      <c r="BA6" s="232" t="s">
        <v>2932</v>
      </c>
      <c r="BB6" s="203" t="s">
        <v>2927</v>
      </c>
      <c r="BC6" s="232" t="s">
        <v>2926</v>
      </c>
      <c r="BD6" s="232" t="s">
        <v>2932</v>
      </c>
      <c r="BE6" s="232" t="s">
        <v>2932</v>
      </c>
      <c r="BF6" s="232" t="s">
        <v>2926</v>
      </c>
      <c r="BG6" s="204" t="s">
        <v>2931</v>
      </c>
      <c r="BH6" s="232" t="s">
        <v>2932</v>
      </c>
      <c r="BI6" s="203" t="s">
        <v>2927</v>
      </c>
      <c r="BJ6" s="232" t="s">
        <v>2926</v>
      </c>
      <c r="BK6" s="232" t="s">
        <v>2926</v>
      </c>
      <c r="BL6" s="232" t="s">
        <v>2926</v>
      </c>
      <c r="BM6" s="232" t="s">
        <v>2932</v>
      </c>
      <c r="BN6" s="232" t="s">
        <v>2926</v>
      </c>
      <c r="BO6" s="232" t="s">
        <v>2932</v>
      </c>
      <c r="BP6" s="232" t="s">
        <v>2926</v>
      </c>
      <c r="BQ6" s="81"/>
      <c r="BR6" s="81"/>
      <c r="BS6" s="81"/>
      <c r="BT6" s="81"/>
      <c r="BU6" s="81"/>
      <c r="BV6" s="81"/>
    </row>
    <row r="7" spans="1:83" ht="15" customHeight="1" thickBot="1">
      <c r="A7" s="158"/>
      <c r="B7" s="161"/>
      <c r="C7" s="165"/>
      <c r="D7" s="165"/>
      <c r="E7" s="221" t="s">
        <v>475</v>
      </c>
      <c r="F7" s="203" t="s">
        <v>133</v>
      </c>
      <c r="G7" s="203" t="s">
        <v>936</v>
      </c>
      <c r="H7" s="207" t="s">
        <v>387</v>
      </c>
      <c r="I7" s="207" t="s">
        <v>240</v>
      </c>
      <c r="J7" s="203" t="s">
        <v>937</v>
      </c>
      <c r="K7" s="207" t="s">
        <v>908</v>
      </c>
      <c r="L7" s="207" t="s">
        <v>628</v>
      </c>
      <c r="M7" s="207" t="s">
        <v>695</v>
      </c>
      <c r="N7" s="204" t="s">
        <v>938</v>
      </c>
      <c r="O7" s="207" t="s">
        <v>942</v>
      </c>
      <c r="P7" s="207" t="s">
        <v>959</v>
      </c>
      <c r="Q7" s="207" t="s">
        <v>690</v>
      </c>
      <c r="R7" s="203" t="s">
        <v>1083</v>
      </c>
      <c r="S7" s="203" t="s">
        <v>1085</v>
      </c>
      <c r="T7" s="206" t="s">
        <v>1086</v>
      </c>
      <c r="U7" s="207" t="s">
        <v>240</v>
      </c>
      <c r="V7" s="207" t="s">
        <v>971</v>
      </c>
      <c r="W7" s="207" t="s">
        <v>985</v>
      </c>
      <c r="X7" s="207" t="s">
        <v>1004</v>
      </c>
      <c r="Y7" s="207" t="s">
        <v>987</v>
      </c>
      <c r="Z7" s="203" t="s">
        <v>1084</v>
      </c>
      <c r="AA7" s="207" t="s">
        <v>631</v>
      </c>
      <c r="AB7" s="206" t="s">
        <v>1087</v>
      </c>
      <c r="AC7" s="207" t="s">
        <v>971</v>
      </c>
      <c r="AD7" s="206" t="s">
        <v>273</v>
      </c>
      <c r="AE7" s="203" t="s">
        <v>273</v>
      </c>
      <c r="AF7" s="203" t="s">
        <v>782</v>
      </c>
      <c r="AG7" s="207" t="s">
        <v>1056</v>
      </c>
      <c r="AH7" s="207" t="s">
        <v>1064</v>
      </c>
      <c r="AI7" s="206" t="s">
        <v>92</v>
      </c>
      <c r="AJ7" s="206" t="s">
        <v>92</v>
      </c>
      <c r="AK7" s="207" t="s">
        <v>1088</v>
      </c>
      <c r="AL7" s="203" t="s">
        <v>782</v>
      </c>
      <c r="AM7" s="207" t="s">
        <v>2957</v>
      </c>
      <c r="AN7" s="207" t="s">
        <v>1126</v>
      </c>
      <c r="AO7" s="207" t="s">
        <v>387</v>
      </c>
      <c r="AP7" s="203" t="s">
        <v>936</v>
      </c>
      <c r="AQ7" s="207" t="s">
        <v>987</v>
      </c>
      <c r="AR7" s="203" t="s">
        <v>1184</v>
      </c>
      <c r="AS7" s="207" t="s">
        <v>631</v>
      </c>
      <c r="AT7" s="207" t="s">
        <v>309</v>
      </c>
      <c r="AU7" s="207" t="s">
        <v>1165</v>
      </c>
      <c r="AV7" s="203" t="s">
        <v>1350</v>
      </c>
      <c r="AW7" s="207" t="s">
        <v>240</v>
      </c>
      <c r="AX7" s="207" t="s">
        <v>1056</v>
      </c>
      <c r="AY7" s="203" t="s">
        <v>1351</v>
      </c>
      <c r="AZ7" s="207" t="s">
        <v>1064</v>
      </c>
      <c r="BA7" s="207" t="s">
        <v>397</v>
      </c>
      <c r="BB7" s="203" t="s">
        <v>1083</v>
      </c>
      <c r="BC7" s="207" t="s">
        <v>1233</v>
      </c>
      <c r="BD7" s="207" t="s">
        <v>690</v>
      </c>
      <c r="BE7" s="207" t="s">
        <v>1232</v>
      </c>
      <c r="BF7" s="207" t="s">
        <v>1234</v>
      </c>
      <c r="BG7" s="204" t="s">
        <v>938</v>
      </c>
      <c r="BH7" s="207" t="s">
        <v>631</v>
      </c>
      <c r="BI7" s="203" t="s">
        <v>1084</v>
      </c>
      <c r="BJ7" s="207" t="s">
        <v>2799</v>
      </c>
      <c r="BK7" s="207" t="s">
        <v>985</v>
      </c>
      <c r="BL7" s="207" t="s">
        <v>2803</v>
      </c>
      <c r="BM7" s="207" t="s">
        <v>387</v>
      </c>
      <c r="BN7" s="207" t="s">
        <v>397</v>
      </c>
      <c r="BO7" s="207" t="s">
        <v>690</v>
      </c>
      <c r="BP7" s="207" t="s">
        <v>2860</v>
      </c>
      <c r="BQ7" s="80"/>
      <c r="BR7" s="80"/>
      <c r="BS7" s="80"/>
      <c r="BT7" s="80"/>
      <c r="BU7" s="80"/>
      <c r="BV7" s="80"/>
    </row>
    <row r="8" spans="1:83" ht="15" customHeight="1" thickBot="1">
      <c r="A8" s="158"/>
      <c r="B8" s="161"/>
      <c r="C8" s="165"/>
      <c r="D8" s="165"/>
      <c r="E8" s="243"/>
      <c r="F8" s="208">
        <v>42764</v>
      </c>
      <c r="G8" s="208">
        <v>42764</v>
      </c>
      <c r="H8" s="209">
        <v>42778</v>
      </c>
      <c r="I8" s="209">
        <v>42778</v>
      </c>
      <c r="J8" s="208">
        <v>42778</v>
      </c>
      <c r="K8" s="209">
        <v>42778</v>
      </c>
      <c r="L8" s="209">
        <v>42778</v>
      </c>
      <c r="M8" s="209">
        <v>42778</v>
      </c>
      <c r="N8" s="246">
        <v>42792</v>
      </c>
      <c r="O8" s="209">
        <v>42806</v>
      </c>
      <c r="P8" s="209">
        <v>42806</v>
      </c>
      <c r="Q8" s="209">
        <v>42806</v>
      </c>
      <c r="R8" s="208">
        <v>42806</v>
      </c>
      <c r="S8" s="208">
        <v>42806</v>
      </c>
      <c r="T8" s="209">
        <v>42820</v>
      </c>
      <c r="U8" s="209">
        <v>42820</v>
      </c>
      <c r="V8" s="209">
        <v>42820</v>
      </c>
      <c r="W8" s="209">
        <v>42820</v>
      </c>
      <c r="X8" s="209">
        <v>42827</v>
      </c>
      <c r="Y8" s="209">
        <v>42827</v>
      </c>
      <c r="Z8" s="208">
        <v>42827</v>
      </c>
      <c r="AA8" s="209">
        <v>42827</v>
      </c>
      <c r="AB8" s="209">
        <v>42855</v>
      </c>
      <c r="AC8" s="209">
        <v>42855</v>
      </c>
      <c r="AD8" s="246">
        <v>42862</v>
      </c>
      <c r="AE8" s="208">
        <v>42869</v>
      </c>
      <c r="AF8" s="208">
        <v>42876</v>
      </c>
      <c r="AG8" s="209">
        <v>42876</v>
      </c>
      <c r="AH8" s="209">
        <v>42876</v>
      </c>
      <c r="AI8" s="246">
        <v>42883</v>
      </c>
      <c r="AJ8" s="246">
        <v>42897</v>
      </c>
      <c r="AK8" s="209">
        <v>42911</v>
      </c>
      <c r="AL8" s="208">
        <v>42988</v>
      </c>
      <c r="AM8" s="209">
        <v>42988</v>
      </c>
      <c r="AN8" s="209">
        <v>42995</v>
      </c>
      <c r="AO8" s="209">
        <v>42995</v>
      </c>
      <c r="AP8" s="208">
        <v>42995</v>
      </c>
      <c r="AQ8" s="209">
        <v>43009</v>
      </c>
      <c r="AR8" s="209">
        <v>43009</v>
      </c>
      <c r="AS8" s="209">
        <v>43009</v>
      </c>
      <c r="AT8" s="209">
        <v>43009</v>
      </c>
      <c r="AU8" s="209">
        <v>43009</v>
      </c>
      <c r="AV8" s="209">
        <v>43037</v>
      </c>
      <c r="AW8" s="209">
        <v>43037</v>
      </c>
      <c r="AX8" s="209">
        <v>43037</v>
      </c>
      <c r="AY8" s="208">
        <v>43037</v>
      </c>
      <c r="AZ8" s="209">
        <v>43037</v>
      </c>
      <c r="BA8" s="209">
        <v>43044</v>
      </c>
      <c r="BB8" s="208">
        <v>43044</v>
      </c>
      <c r="BC8" s="209">
        <v>43044</v>
      </c>
      <c r="BD8" s="209">
        <v>43051</v>
      </c>
      <c r="BE8" s="209">
        <v>43051</v>
      </c>
      <c r="BF8" s="209">
        <v>43051</v>
      </c>
      <c r="BG8" s="246">
        <v>43072</v>
      </c>
      <c r="BH8" s="209">
        <v>43086</v>
      </c>
      <c r="BI8" s="208">
        <v>43086</v>
      </c>
      <c r="BJ8" s="209">
        <v>43086</v>
      </c>
      <c r="BK8" s="209">
        <v>43086</v>
      </c>
      <c r="BL8" s="209">
        <v>43086</v>
      </c>
      <c r="BM8" s="209">
        <v>43107</v>
      </c>
      <c r="BN8" s="209">
        <v>43107</v>
      </c>
      <c r="BO8" s="209">
        <v>43114</v>
      </c>
      <c r="BP8" s="209">
        <v>43114</v>
      </c>
      <c r="BQ8" s="80"/>
      <c r="BR8" s="80"/>
      <c r="BS8" s="80"/>
      <c r="BT8" s="80"/>
      <c r="BU8" s="80"/>
      <c r="BV8" s="80"/>
    </row>
    <row r="9" spans="1:83" s="90" customFormat="1" ht="15" customHeight="1" thickBot="1">
      <c r="A9" s="27" t="s">
        <v>369</v>
      </c>
      <c r="B9" s="92" t="s">
        <v>1814</v>
      </c>
      <c r="C9" s="128">
        <v>30173</v>
      </c>
      <c r="D9" s="259" t="s">
        <v>184</v>
      </c>
      <c r="E9" s="256">
        <f>SUM(LARGE(F9:BV9,{1,2,3,4,5,6}))</f>
        <v>5100</v>
      </c>
      <c r="F9" s="169">
        <v>1200</v>
      </c>
      <c r="G9" s="170"/>
      <c r="H9" s="170"/>
      <c r="I9" s="170"/>
      <c r="J9" s="170">
        <v>780</v>
      </c>
      <c r="K9" s="170"/>
      <c r="L9" s="170"/>
      <c r="M9" s="170"/>
      <c r="N9" s="170">
        <v>195</v>
      </c>
      <c r="O9" s="170"/>
      <c r="P9" s="170"/>
      <c r="Q9" s="170"/>
      <c r="R9" s="170"/>
      <c r="S9" s="170">
        <v>780</v>
      </c>
      <c r="T9" s="170">
        <v>253</v>
      </c>
      <c r="U9" s="170"/>
      <c r="V9" s="170"/>
      <c r="W9" s="170"/>
      <c r="X9" s="170"/>
      <c r="Y9" s="170"/>
      <c r="Z9" s="170"/>
      <c r="AA9" s="170"/>
      <c r="AB9" s="170">
        <v>253</v>
      </c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>
        <v>780</v>
      </c>
      <c r="AS9" s="170"/>
      <c r="AT9" s="170"/>
      <c r="AU9" s="170"/>
      <c r="AV9" s="170">
        <v>780</v>
      </c>
      <c r="AW9" s="170"/>
      <c r="AX9" s="170"/>
      <c r="AY9" s="170"/>
      <c r="AZ9" s="170"/>
      <c r="BA9" s="170"/>
      <c r="BB9" s="170">
        <v>780</v>
      </c>
      <c r="BC9" s="170"/>
      <c r="BD9" s="170"/>
      <c r="BE9" s="170"/>
      <c r="BF9" s="170"/>
      <c r="BG9" s="170">
        <v>405</v>
      </c>
      <c r="BH9" s="170"/>
      <c r="BI9" s="170">
        <v>780</v>
      </c>
      <c r="BJ9" s="170"/>
      <c r="BK9" s="170"/>
      <c r="BL9" s="170"/>
      <c r="BM9" s="170"/>
      <c r="BN9" s="170"/>
      <c r="BO9" s="170"/>
      <c r="BP9" s="171"/>
      <c r="BQ9" s="173">
        <v>0</v>
      </c>
      <c r="BR9" s="173">
        <v>0</v>
      </c>
      <c r="BS9" s="173">
        <v>0</v>
      </c>
      <c r="BT9" s="174">
        <v>0</v>
      </c>
      <c r="BU9" s="174">
        <v>0</v>
      </c>
      <c r="BV9" s="174">
        <v>0</v>
      </c>
      <c r="BW9" s="4"/>
      <c r="BX9" s="4"/>
      <c r="BY9" s="4"/>
      <c r="BZ9" s="4"/>
      <c r="CA9" s="4"/>
      <c r="CB9" s="4"/>
      <c r="CC9" s="4"/>
      <c r="CD9" s="4"/>
      <c r="CE9" s="4"/>
    </row>
    <row r="10" spans="1:83" s="90" customFormat="1" ht="15" customHeight="1" thickBot="1">
      <c r="A10" s="5" t="s">
        <v>371</v>
      </c>
      <c r="B10" s="91" t="s">
        <v>1698</v>
      </c>
      <c r="C10" s="127">
        <v>37008</v>
      </c>
      <c r="D10" s="251" t="s">
        <v>385</v>
      </c>
      <c r="E10" s="256">
        <f>SUM(LARGE(F10:BV10,{1,2,3,4,5,6}))</f>
        <v>4790</v>
      </c>
      <c r="F10" s="182"/>
      <c r="G10" s="179">
        <v>595</v>
      </c>
      <c r="H10" s="179"/>
      <c r="I10" s="179"/>
      <c r="J10" s="179"/>
      <c r="K10" s="179">
        <v>700</v>
      </c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>
        <v>780</v>
      </c>
      <c r="AA10" s="179"/>
      <c r="AB10" s="179"/>
      <c r="AC10" s="179"/>
      <c r="AD10" s="179">
        <v>400</v>
      </c>
      <c r="AE10" s="179">
        <v>970</v>
      </c>
      <c r="AF10" s="179">
        <v>595</v>
      </c>
      <c r="AG10" s="179"/>
      <c r="AH10" s="179"/>
      <c r="AI10" s="179">
        <v>425</v>
      </c>
      <c r="AJ10" s="179"/>
      <c r="AK10" s="179"/>
      <c r="AL10" s="179">
        <v>595</v>
      </c>
      <c r="AM10" s="179"/>
      <c r="AN10" s="179"/>
      <c r="AO10" s="179"/>
      <c r="AP10" s="179">
        <v>213</v>
      </c>
      <c r="AQ10" s="179"/>
      <c r="AR10" s="179"/>
      <c r="AS10" s="179"/>
      <c r="AT10" s="179">
        <v>780</v>
      </c>
      <c r="AU10" s="179"/>
      <c r="AV10" s="179"/>
      <c r="AW10" s="179"/>
      <c r="AX10" s="179"/>
      <c r="AY10" s="179">
        <v>780</v>
      </c>
      <c r="AZ10" s="179"/>
      <c r="BA10" s="179">
        <v>300</v>
      </c>
      <c r="BB10" s="179"/>
      <c r="BC10" s="179"/>
      <c r="BD10" s="179"/>
      <c r="BE10" s="179"/>
      <c r="BF10" s="179"/>
      <c r="BG10" s="179"/>
      <c r="BH10" s="179"/>
      <c r="BI10" s="179">
        <v>780</v>
      </c>
      <c r="BJ10" s="179"/>
      <c r="BK10" s="179"/>
      <c r="BL10" s="179"/>
      <c r="BM10" s="179"/>
      <c r="BN10" s="179"/>
      <c r="BO10" s="179"/>
      <c r="BP10" s="181"/>
      <c r="BQ10" s="173">
        <v>0</v>
      </c>
      <c r="BR10" s="173">
        <v>0</v>
      </c>
      <c r="BS10" s="173">
        <v>0</v>
      </c>
      <c r="BT10" s="174">
        <v>0</v>
      </c>
      <c r="BU10" s="174">
        <v>0</v>
      </c>
      <c r="BV10" s="174">
        <v>0</v>
      </c>
      <c r="BW10" s="4"/>
      <c r="BX10" s="4"/>
      <c r="BY10" s="4"/>
      <c r="BZ10" s="4"/>
      <c r="CA10" s="4"/>
      <c r="CB10" s="4"/>
      <c r="CC10" s="4"/>
      <c r="CD10" s="4"/>
      <c r="CE10" s="4"/>
    </row>
    <row r="11" spans="1:83" ht="15" customHeight="1" thickBot="1">
      <c r="A11" s="5" t="s">
        <v>62</v>
      </c>
      <c r="B11" s="49" t="s">
        <v>444</v>
      </c>
      <c r="C11" s="127">
        <v>32357</v>
      </c>
      <c r="D11" s="251" t="s">
        <v>250</v>
      </c>
      <c r="E11" s="256">
        <f>SUM(LARGE(F11:BV11,{1,2,3,4,5,6}))</f>
        <v>4725</v>
      </c>
      <c r="F11" s="182">
        <v>1200</v>
      </c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>
        <v>780</v>
      </c>
      <c r="AS11" s="179"/>
      <c r="AT11" s="179"/>
      <c r="AU11" s="179"/>
      <c r="AV11" s="179">
        <v>780</v>
      </c>
      <c r="AW11" s="179"/>
      <c r="AX11" s="179"/>
      <c r="AY11" s="179"/>
      <c r="AZ11" s="179"/>
      <c r="BA11" s="179"/>
      <c r="BB11" s="179">
        <v>780</v>
      </c>
      <c r="BC11" s="179"/>
      <c r="BD11" s="179"/>
      <c r="BE11" s="179"/>
      <c r="BF11" s="179"/>
      <c r="BG11" s="179">
        <v>405</v>
      </c>
      <c r="BH11" s="179"/>
      <c r="BI11" s="179">
        <v>780</v>
      </c>
      <c r="BJ11" s="179"/>
      <c r="BK11" s="179"/>
      <c r="BL11" s="179"/>
      <c r="BM11" s="179"/>
      <c r="BN11" s="179"/>
      <c r="BO11" s="179"/>
      <c r="BP11" s="181"/>
      <c r="BQ11" s="173">
        <v>0</v>
      </c>
      <c r="BR11" s="173">
        <v>0</v>
      </c>
      <c r="BS11" s="173">
        <v>0</v>
      </c>
      <c r="BT11" s="174">
        <v>0</v>
      </c>
      <c r="BU11" s="174">
        <v>0</v>
      </c>
      <c r="BV11" s="174">
        <v>0</v>
      </c>
    </row>
    <row r="12" spans="1:83" ht="15" customHeight="1" thickBot="1">
      <c r="A12" s="5" t="s">
        <v>64</v>
      </c>
      <c r="B12" s="49" t="s">
        <v>1537</v>
      </c>
      <c r="C12" s="110">
        <v>36111</v>
      </c>
      <c r="D12" s="251" t="s">
        <v>184</v>
      </c>
      <c r="E12" s="256">
        <f>SUM(LARGE(F12:BV12,{1,2,3,4,5,6}))</f>
        <v>4719</v>
      </c>
      <c r="F12" s="182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>
        <v>535</v>
      </c>
      <c r="AF12" s="179"/>
      <c r="AG12" s="179"/>
      <c r="AH12" s="179">
        <v>920</v>
      </c>
      <c r="AI12" s="179">
        <v>192</v>
      </c>
      <c r="AJ12" s="179"/>
      <c r="AK12" s="179"/>
      <c r="AL12" s="179"/>
      <c r="AM12" s="179">
        <v>222</v>
      </c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>
        <v>504</v>
      </c>
      <c r="BA12" s="179"/>
      <c r="BB12" s="179"/>
      <c r="BC12" s="179"/>
      <c r="BD12" s="179"/>
      <c r="BE12" s="179"/>
      <c r="BF12" s="179">
        <v>920</v>
      </c>
      <c r="BG12" s="179"/>
      <c r="BH12" s="179"/>
      <c r="BI12" s="179"/>
      <c r="BJ12" s="179"/>
      <c r="BK12" s="179"/>
      <c r="BL12" s="179"/>
      <c r="BM12" s="179"/>
      <c r="BN12" s="179">
        <v>920</v>
      </c>
      <c r="BO12" s="179"/>
      <c r="BP12" s="181">
        <v>920</v>
      </c>
      <c r="BQ12" s="173">
        <v>0</v>
      </c>
      <c r="BR12" s="173">
        <v>0</v>
      </c>
      <c r="BS12" s="173">
        <v>0</v>
      </c>
      <c r="BT12" s="174">
        <v>0</v>
      </c>
      <c r="BU12" s="174">
        <v>0</v>
      </c>
      <c r="BV12" s="174">
        <v>0</v>
      </c>
    </row>
    <row r="13" spans="1:83" ht="15" customHeight="1" thickBot="1">
      <c r="A13" s="5" t="s">
        <v>441</v>
      </c>
      <c r="B13" s="49" t="s">
        <v>476</v>
      </c>
      <c r="C13" s="127">
        <v>37031</v>
      </c>
      <c r="D13" s="251" t="s">
        <v>385</v>
      </c>
      <c r="E13" s="256">
        <f>SUM(LARGE(F13:BV13,{1,2,3,4,5,6}))</f>
        <v>4605</v>
      </c>
      <c r="F13" s="182"/>
      <c r="G13" s="179">
        <v>595</v>
      </c>
      <c r="H13" s="179"/>
      <c r="I13" s="179"/>
      <c r="J13" s="179"/>
      <c r="K13" s="179">
        <v>700</v>
      </c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>
        <v>780</v>
      </c>
      <c r="AA13" s="179"/>
      <c r="AB13" s="179"/>
      <c r="AC13" s="179"/>
      <c r="AD13" s="179">
        <v>400</v>
      </c>
      <c r="AE13" s="179">
        <v>970</v>
      </c>
      <c r="AF13" s="179">
        <v>595</v>
      </c>
      <c r="AG13" s="179"/>
      <c r="AH13" s="179"/>
      <c r="AI13" s="179">
        <v>425</v>
      </c>
      <c r="AJ13" s="179"/>
      <c r="AK13" s="179"/>
      <c r="AL13" s="179">
        <v>595</v>
      </c>
      <c r="AM13" s="179"/>
      <c r="AN13" s="179"/>
      <c r="AO13" s="179"/>
      <c r="AP13" s="179">
        <v>213</v>
      </c>
      <c r="AQ13" s="179"/>
      <c r="AR13" s="179"/>
      <c r="AS13" s="179"/>
      <c r="AT13" s="179"/>
      <c r="AU13" s="179"/>
      <c r="AV13" s="179"/>
      <c r="AW13" s="179"/>
      <c r="AX13" s="179"/>
      <c r="AY13" s="179">
        <v>780</v>
      </c>
      <c r="AZ13" s="179"/>
      <c r="BA13" s="179">
        <v>300</v>
      </c>
      <c r="BB13" s="179"/>
      <c r="BC13" s="179"/>
      <c r="BD13" s="179"/>
      <c r="BE13" s="179"/>
      <c r="BF13" s="179"/>
      <c r="BG13" s="179"/>
      <c r="BH13" s="179"/>
      <c r="BI13" s="179">
        <v>780</v>
      </c>
      <c r="BJ13" s="179"/>
      <c r="BK13" s="179"/>
      <c r="BL13" s="179"/>
      <c r="BM13" s="179"/>
      <c r="BN13" s="179"/>
      <c r="BO13" s="179"/>
      <c r="BP13" s="181"/>
      <c r="BQ13" s="173">
        <v>0</v>
      </c>
      <c r="BR13" s="173">
        <v>0</v>
      </c>
      <c r="BS13" s="173">
        <v>0</v>
      </c>
      <c r="BT13" s="174">
        <v>0</v>
      </c>
      <c r="BU13" s="174">
        <v>0</v>
      </c>
      <c r="BV13" s="174">
        <v>0</v>
      </c>
    </row>
    <row r="14" spans="1:83" ht="15" customHeight="1" thickBot="1">
      <c r="A14" s="5" t="s">
        <v>443</v>
      </c>
      <c r="B14" s="91" t="s">
        <v>1539</v>
      </c>
      <c r="C14" s="127">
        <v>37286</v>
      </c>
      <c r="D14" s="251" t="s">
        <v>184</v>
      </c>
      <c r="E14" s="256">
        <f>SUM(LARGE(F14:BV14,{1,2,3,4,5,6}))</f>
        <v>4540</v>
      </c>
      <c r="F14" s="182"/>
      <c r="G14" s="179">
        <v>595</v>
      </c>
      <c r="H14" s="179"/>
      <c r="I14" s="179"/>
      <c r="J14" s="179"/>
      <c r="K14" s="179">
        <v>595</v>
      </c>
      <c r="L14" s="179"/>
      <c r="M14" s="179"/>
      <c r="N14" s="179"/>
      <c r="O14" s="179"/>
      <c r="P14" s="179"/>
      <c r="Q14" s="179"/>
      <c r="R14" s="179">
        <v>780</v>
      </c>
      <c r="S14" s="179"/>
      <c r="T14" s="179"/>
      <c r="U14" s="179"/>
      <c r="V14" s="179"/>
      <c r="W14" s="179"/>
      <c r="X14" s="179"/>
      <c r="Y14" s="179"/>
      <c r="Z14" s="179">
        <v>780</v>
      </c>
      <c r="AA14" s="179"/>
      <c r="AB14" s="179"/>
      <c r="AC14" s="179"/>
      <c r="AD14" s="179">
        <v>220</v>
      </c>
      <c r="AE14" s="179"/>
      <c r="AF14" s="179">
        <v>595</v>
      </c>
      <c r="AG14" s="179"/>
      <c r="AH14" s="179"/>
      <c r="AI14" s="179">
        <v>425</v>
      </c>
      <c r="AJ14" s="179"/>
      <c r="AK14" s="179"/>
      <c r="AL14" s="179">
        <v>595</v>
      </c>
      <c r="AM14" s="179"/>
      <c r="AN14" s="179"/>
      <c r="AO14" s="179"/>
      <c r="AP14" s="179">
        <v>213</v>
      </c>
      <c r="AQ14" s="179"/>
      <c r="AR14" s="179"/>
      <c r="AS14" s="179"/>
      <c r="AT14" s="179"/>
      <c r="AU14" s="179"/>
      <c r="AV14" s="179"/>
      <c r="AW14" s="179"/>
      <c r="AX14" s="179"/>
      <c r="AY14" s="179">
        <v>780</v>
      </c>
      <c r="AZ14" s="179"/>
      <c r="BA14" s="179"/>
      <c r="BB14" s="179"/>
      <c r="BC14" s="179"/>
      <c r="BD14" s="179"/>
      <c r="BE14" s="179"/>
      <c r="BF14" s="179"/>
      <c r="BG14" s="179">
        <v>825</v>
      </c>
      <c r="BH14" s="179"/>
      <c r="BI14" s="179">
        <v>780</v>
      </c>
      <c r="BJ14" s="179"/>
      <c r="BK14" s="179"/>
      <c r="BL14" s="179"/>
      <c r="BM14" s="179"/>
      <c r="BN14" s="179"/>
      <c r="BO14" s="179"/>
      <c r="BP14" s="181"/>
      <c r="BQ14" s="173">
        <v>0</v>
      </c>
      <c r="BR14" s="173">
        <v>0</v>
      </c>
      <c r="BS14" s="173">
        <v>0</v>
      </c>
      <c r="BT14" s="174">
        <v>0</v>
      </c>
      <c r="BU14" s="174">
        <v>0</v>
      </c>
      <c r="BV14" s="174">
        <v>0</v>
      </c>
    </row>
    <row r="15" spans="1:83" ht="15" customHeight="1" thickBot="1">
      <c r="A15" s="5" t="s">
        <v>445</v>
      </c>
      <c r="B15" s="49" t="s">
        <v>8</v>
      </c>
      <c r="C15" s="127">
        <v>36888</v>
      </c>
      <c r="D15" s="251" t="s">
        <v>385</v>
      </c>
      <c r="E15" s="256">
        <f>SUM(LARGE(F15:BV15,{1,2,3,4,5,6}))</f>
        <v>4540</v>
      </c>
      <c r="F15" s="182"/>
      <c r="G15" s="179">
        <v>595</v>
      </c>
      <c r="H15" s="179"/>
      <c r="I15" s="179"/>
      <c r="J15" s="179"/>
      <c r="K15" s="179">
        <v>595</v>
      </c>
      <c r="L15" s="179"/>
      <c r="M15" s="179"/>
      <c r="N15" s="179"/>
      <c r="O15" s="179"/>
      <c r="P15" s="179"/>
      <c r="Q15" s="179"/>
      <c r="R15" s="179">
        <v>780</v>
      </c>
      <c r="S15" s="179"/>
      <c r="T15" s="179"/>
      <c r="U15" s="179"/>
      <c r="V15" s="179"/>
      <c r="W15" s="179"/>
      <c r="X15" s="179"/>
      <c r="Y15" s="179"/>
      <c r="Z15" s="179">
        <v>780</v>
      </c>
      <c r="AA15" s="179"/>
      <c r="AB15" s="179"/>
      <c r="AC15" s="179"/>
      <c r="AD15" s="179"/>
      <c r="AE15" s="179"/>
      <c r="AF15" s="179">
        <v>595</v>
      </c>
      <c r="AG15" s="179"/>
      <c r="AH15" s="179"/>
      <c r="AI15" s="179">
        <v>425</v>
      </c>
      <c r="AJ15" s="179"/>
      <c r="AK15" s="179"/>
      <c r="AL15" s="179">
        <v>595</v>
      </c>
      <c r="AM15" s="179"/>
      <c r="AN15" s="179"/>
      <c r="AO15" s="179"/>
      <c r="AP15" s="179">
        <v>213</v>
      </c>
      <c r="AQ15" s="179"/>
      <c r="AR15" s="179"/>
      <c r="AS15" s="179"/>
      <c r="AT15" s="179"/>
      <c r="AU15" s="179"/>
      <c r="AV15" s="179"/>
      <c r="AW15" s="179"/>
      <c r="AX15" s="179"/>
      <c r="AY15" s="179">
        <v>780</v>
      </c>
      <c r="AZ15" s="179"/>
      <c r="BA15" s="179">
        <v>250</v>
      </c>
      <c r="BB15" s="179"/>
      <c r="BC15" s="179"/>
      <c r="BD15" s="179"/>
      <c r="BE15" s="179"/>
      <c r="BF15" s="179"/>
      <c r="BG15" s="179">
        <v>825</v>
      </c>
      <c r="BH15" s="179"/>
      <c r="BI15" s="179">
        <v>780</v>
      </c>
      <c r="BJ15" s="179"/>
      <c r="BK15" s="179"/>
      <c r="BL15" s="179"/>
      <c r="BM15" s="179"/>
      <c r="BN15" s="179"/>
      <c r="BO15" s="179"/>
      <c r="BP15" s="181"/>
      <c r="BQ15" s="173">
        <v>0</v>
      </c>
      <c r="BR15" s="173">
        <v>0</v>
      </c>
      <c r="BS15" s="173">
        <v>0</v>
      </c>
      <c r="BT15" s="174">
        <v>0</v>
      </c>
      <c r="BU15" s="174">
        <v>0</v>
      </c>
      <c r="BV15" s="174">
        <v>0</v>
      </c>
    </row>
    <row r="16" spans="1:83" ht="15" customHeight="1" thickBot="1">
      <c r="A16" s="5" t="s">
        <v>446</v>
      </c>
      <c r="B16" s="49" t="s">
        <v>264</v>
      </c>
      <c r="C16" s="127">
        <v>35752</v>
      </c>
      <c r="D16" s="251" t="s">
        <v>1136</v>
      </c>
      <c r="E16" s="256">
        <f>SUM(LARGE(F16:BV16,{1,2,3,4,5,6}))</f>
        <v>4474</v>
      </c>
      <c r="F16" s="182">
        <v>660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>
        <v>253</v>
      </c>
      <c r="V16" s="179"/>
      <c r="W16" s="179"/>
      <c r="X16" s="179"/>
      <c r="Y16" s="179">
        <v>205</v>
      </c>
      <c r="Z16" s="179"/>
      <c r="AA16" s="179"/>
      <c r="AB16" s="179"/>
      <c r="AC16" s="179"/>
      <c r="AD16" s="179"/>
      <c r="AE16" s="179"/>
      <c r="AF16" s="179"/>
      <c r="AG16" s="179"/>
      <c r="AH16" s="179">
        <v>780</v>
      </c>
      <c r="AI16" s="179">
        <v>350</v>
      </c>
      <c r="AJ16" s="179"/>
      <c r="AK16" s="179">
        <v>300</v>
      </c>
      <c r="AL16" s="179"/>
      <c r="AM16" s="179">
        <v>642</v>
      </c>
      <c r="AN16" s="179"/>
      <c r="AO16" s="179"/>
      <c r="AP16" s="179"/>
      <c r="AQ16" s="179">
        <v>250</v>
      </c>
      <c r="AR16" s="179"/>
      <c r="AS16" s="179"/>
      <c r="AT16" s="179"/>
      <c r="AU16" s="179"/>
      <c r="AV16" s="179"/>
      <c r="AW16" s="179"/>
      <c r="AX16" s="179"/>
      <c r="AY16" s="179"/>
      <c r="AZ16" s="179">
        <v>642</v>
      </c>
      <c r="BA16" s="179"/>
      <c r="BB16" s="179"/>
      <c r="BC16" s="179"/>
      <c r="BD16" s="179"/>
      <c r="BE16" s="179"/>
      <c r="BF16" s="179"/>
      <c r="BG16" s="179">
        <v>970</v>
      </c>
      <c r="BH16" s="179"/>
      <c r="BI16" s="179"/>
      <c r="BJ16" s="179"/>
      <c r="BK16" s="179"/>
      <c r="BL16" s="179"/>
      <c r="BM16" s="179"/>
      <c r="BN16" s="179">
        <v>780</v>
      </c>
      <c r="BO16" s="179"/>
      <c r="BP16" s="181"/>
      <c r="BQ16" s="173">
        <v>0</v>
      </c>
      <c r="BR16" s="173">
        <v>0</v>
      </c>
      <c r="BS16" s="173">
        <v>0</v>
      </c>
      <c r="BT16" s="174">
        <v>0</v>
      </c>
      <c r="BU16" s="174">
        <v>0</v>
      </c>
      <c r="BV16" s="174">
        <v>0</v>
      </c>
    </row>
    <row r="17" spans="1:74" ht="15" customHeight="1" thickBot="1">
      <c r="A17" s="5" t="s">
        <v>448</v>
      </c>
      <c r="B17" s="49" t="s">
        <v>1534</v>
      </c>
      <c r="C17" s="110">
        <v>35970</v>
      </c>
      <c r="D17" s="249" t="s">
        <v>60</v>
      </c>
      <c r="E17" s="256">
        <f>SUM(LARGE(F17:BV17,{1,2,3,4,5,6}))</f>
        <v>4325</v>
      </c>
      <c r="F17" s="182">
        <v>480</v>
      </c>
      <c r="G17" s="179"/>
      <c r="H17" s="179"/>
      <c r="I17" s="179"/>
      <c r="J17" s="179">
        <v>780</v>
      </c>
      <c r="K17" s="179"/>
      <c r="L17" s="179"/>
      <c r="M17" s="179"/>
      <c r="N17" s="179">
        <v>825</v>
      </c>
      <c r="O17" s="179"/>
      <c r="P17" s="179"/>
      <c r="Q17" s="179"/>
      <c r="R17" s="179"/>
      <c r="S17" s="179">
        <v>780</v>
      </c>
      <c r="T17" s="179">
        <v>253</v>
      </c>
      <c r="U17" s="179"/>
      <c r="V17" s="179"/>
      <c r="W17" s="179"/>
      <c r="X17" s="179"/>
      <c r="Y17" s="179"/>
      <c r="Z17" s="179"/>
      <c r="AA17" s="179"/>
      <c r="AB17" s="179">
        <v>253</v>
      </c>
      <c r="AC17" s="179"/>
      <c r="AD17" s="179"/>
      <c r="AE17" s="179">
        <v>680</v>
      </c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>
        <v>780</v>
      </c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81"/>
      <c r="BQ17" s="173">
        <v>0</v>
      </c>
      <c r="BR17" s="173">
        <v>0</v>
      </c>
      <c r="BS17" s="173">
        <v>0</v>
      </c>
      <c r="BT17" s="174">
        <v>0</v>
      </c>
      <c r="BU17" s="174">
        <v>0</v>
      </c>
      <c r="BV17" s="174">
        <v>0</v>
      </c>
    </row>
    <row r="18" spans="1:74" ht="15" customHeight="1" thickBot="1">
      <c r="A18" s="5" t="s">
        <v>421</v>
      </c>
      <c r="B18" s="49" t="s">
        <v>1811</v>
      </c>
      <c r="C18" s="110">
        <v>36882</v>
      </c>
      <c r="D18" s="249" t="s">
        <v>69</v>
      </c>
      <c r="E18" s="256">
        <f>SUM(LARGE(F18:BV18,{1,2,3,4,5,6}))</f>
        <v>4320</v>
      </c>
      <c r="F18" s="182"/>
      <c r="G18" s="179"/>
      <c r="H18" s="179"/>
      <c r="I18" s="179"/>
      <c r="J18" s="179"/>
      <c r="K18" s="179"/>
      <c r="L18" s="179"/>
      <c r="M18" s="179"/>
      <c r="N18" s="179">
        <v>825</v>
      </c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>
        <v>400</v>
      </c>
      <c r="AE18" s="179">
        <v>970</v>
      </c>
      <c r="AF18" s="179"/>
      <c r="AG18" s="179"/>
      <c r="AH18" s="179"/>
      <c r="AI18" s="179">
        <v>425</v>
      </c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>
        <v>920</v>
      </c>
      <c r="AU18" s="179"/>
      <c r="AV18" s="179"/>
      <c r="AW18" s="179"/>
      <c r="AX18" s="179"/>
      <c r="AY18" s="179"/>
      <c r="AZ18" s="179">
        <v>780</v>
      </c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>
        <v>316</v>
      </c>
      <c r="BO18" s="179"/>
      <c r="BP18" s="181"/>
      <c r="BQ18" s="173">
        <v>0</v>
      </c>
      <c r="BR18" s="173">
        <v>0</v>
      </c>
      <c r="BS18" s="173">
        <v>0</v>
      </c>
      <c r="BT18" s="174">
        <v>0</v>
      </c>
      <c r="BU18" s="174">
        <v>0</v>
      </c>
      <c r="BV18" s="174">
        <v>0</v>
      </c>
    </row>
    <row r="19" spans="1:74" ht="15" customHeight="1" thickBot="1">
      <c r="A19" s="5" t="s">
        <v>422</v>
      </c>
      <c r="B19" s="49" t="s">
        <v>305</v>
      </c>
      <c r="C19" s="110">
        <v>36160</v>
      </c>
      <c r="D19" s="249" t="s">
        <v>69</v>
      </c>
      <c r="E19" s="256">
        <f>SUM(LARGE(F19:BV19,{1,2,3,4,5,6}))</f>
        <v>4320</v>
      </c>
      <c r="F19" s="182"/>
      <c r="G19" s="179"/>
      <c r="H19" s="179"/>
      <c r="I19" s="179"/>
      <c r="J19" s="179"/>
      <c r="K19" s="179"/>
      <c r="L19" s="179"/>
      <c r="M19" s="179"/>
      <c r="N19" s="179">
        <v>825</v>
      </c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>
        <v>400</v>
      </c>
      <c r="AE19" s="179">
        <v>970</v>
      </c>
      <c r="AF19" s="179"/>
      <c r="AG19" s="179"/>
      <c r="AH19" s="179"/>
      <c r="AI19" s="179">
        <v>425</v>
      </c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>
        <v>920</v>
      </c>
      <c r="AU19" s="179"/>
      <c r="AV19" s="179"/>
      <c r="AW19" s="179"/>
      <c r="AX19" s="179"/>
      <c r="AY19" s="179"/>
      <c r="AZ19" s="179">
        <v>780</v>
      </c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81"/>
      <c r="BQ19" s="173">
        <v>0</v>
      </c>
      <c r="BR19" s="173">
        <v>0</v>
      </c>
      <c r="BS19" s="173">
        <v>0</v>
      </c>
      <c r="BT19" s="174">
        <v>0</v>
      </c>
      <c r="BU19" s="174">
        <v>0</v>
      </c>
      <c r="BV19" s="174">
        <v>0</v>
      </c>
    </row>
    <row r="20" spans="1:74" ht="15" customHeight="1" thickBot="1">
      <c r="A20" s="5" t="s">
        <v>423</v>
      </c>
      <c r="B20" s="91" t="s">
        <v>1536</v>
      </c>
      <c r="C20" s="127">
        <v>36729</v>
      </c>
      <c r="D20" s="249" t="s">
        <v>69</v>
      </c>
      <c r="E20" s="256">
        <f>SUM(LARGE(F20:BV20,{1,2,3,4,5,6}))</f>
        <v>4071</v>
      </c>
      <c r="F20" s="182">
        <v>300</v>
      </c>
      <c r="G20" s="179"/>
      <c r="H20" s="179"/>
      <c r="I20" s="179"/>
      <c r="J20" s="179"/>
      <c r="K20" s="179">
        <v>642</v>
      </c>
      <c r="L20" s="179"/>
      <c r="M20" s="179"/>
      <c r="N20" s="179">
        <v>680</v>
      </c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>
        <v>340</v>
      </c>
      <c r="AE20" s="179">
        <v>825</v>
      </c>
      <c r="AF20" s="179"/>
      <c r="AG20" s="179"/>
      <c r="AH20" s="179"/>
      <c r="AI20" s="179">
        <v>500</v>
      </c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>
        <v>504</v>
      </c>
      <c r="AU20" s="179"/>
      <c r="AV20" s="179"/>
      <c r="AW20" s="179"/>
      <c r="AX20" s="179"/>
      <c r="AY20" s="179"/>
      <c r="AZ20" s="179">
        <v>920</v>
      </c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>
        <v>222</v>
      </c>
      <c r="BO20" s="179"/>
      <c r="BP20" s="181"/>
      <c r="BQ20" s="173">
        <v>0</v>
      </c>
      <c r="BR20" s="173">
        <v>0</v>
      </c>
      <c r="BS20" s="173">
        <v>0</v>
      </c>
      <c r="BT20" s="174">
        <v>0</v>
      </c>
      <c r="BU20" s="174">
        <v>0</v>
      </c>
      <c r="BV20" s="174">
        <v>0</v>
      </c>
    </row>
    <row r="21" spans="1:74" ht="15" customHeight="1" thickBot="1">
      <c r="A21" s="5" t="s">
        <v>79</v>
      </c>
      <c r="B21" s="49" t="s">
        <v>462</v>
      </c>
      <c r="C21" s="127">
        <v>36020</v>
      </c>
      <c r="D21" s="249" t="s">
        <v>69</v>
      </c>
      <c r="E21" s="256">
        <f>SUM(LARGE(F21:BV21,{1,2,3,4,5,6}))</f>
        <v>4071</v>
      </c>
      <c r="F21" s="182">
        <v>300</v>
      </c>
      <c r="G21" s="179"/>
      <c r="H21" s="179"/>
      <c r="I21" s="179"/>
      <c r="J21" s="179"/>
      <c r="K21" s="179">
        <v>642</v>
      </c>
      <c r="L21" s="179"/>
      <c r="M21" s="179"/>
      <c r="N21" s="179">
        <v>680</v>
      </c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>
        <v>340</v>
      </c>
      <c r="AE21" s="179">
        <v>825</v>
      </c>
      <c r="AF21" s="179"/>
      <c r="AG21" s="179"/>
      <c r="AH21" s="179"/>
      <c r="AI21" s="179">
        <v>500</v>
      </c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>
        <v>504</v>
      </c>
      <c r="AU21" s="179"/>
      <c r="AV21" s="179"/>
      <c r="AW21" s="179"/>
      <c r="AX21" s="179"/>
      <c r="AY21" s="179"/>
      <c r="AZ21" s="179">
        <v>920</v>
      </c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81"/>
      <c r="BQ21" s="173">
        <v>0</v>
      </c>
      <c r="BR21" s="173">
        <v>0</v>
      </c>
      <c r="BS21" s="173">
        <v>0</v>
      </c>
      <c r="BT21" s="174">
        <v>0</v>
      </c>
      <c r="BU21" s="174">
        <v>0</v>
      </c>
      <c r="BV21" s="174">
        <v>0</v>
      </c>
    </row>
    <row r="22" spans="1:74" ht="15" customHeight="1" thickBot="1">
      <c r="A22" s="5" t="s">
        <v>163</v>
      </c>
      <c r="B22" s="91" t="s">
        <v>1817</v>
      </c>
      <c r="C22" s="127">
        <v>33680</v>
      </c>
      <c r="D22" s="251" t="s">
        <v>1136</v>
      </c>
      <c r="E22" s="256">
        <f>SUM(LARGE(F22:BV22,{1,2,3,4,5,6}))</f>
        <v>4044</v>
      </c>
      <c r="F22" s="182">
        <v>660</v>
      </c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>
        <v>205</v>
      </c>
      <c r="Z22" s="179"/>
      <c r="AA22" s="179"/>
      <c r="AB22" s="179"/>
      <c r="AC22" s="179"/>
      <c r="AD22" s="179"/>
      <c r="AE22" s="179"/>
      <c r="AF22" s="179"/>
      <c r="AG22" s="179"/>
      <c r="AH22" s="179"/>
      <c r="AI22" s="179">
        <v>350</v>
      </c>
      <c r="AJ22" s="179"/>
      <c r="AK22" s="179"/>
      <c r="AL22" s="179"/>
      <c r="AM22" s="179">
        <v>642</v>
      </c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>
        <v>642</v>
      </c>
      <c r="BA22" s="179"/>
      <c r="BB22" s="179"/>
      <c r="BC22" s="179"/>
      <c r="BD22" s="179"/>
      <c r="BE22" s="179"/>
      <c r="BF22" s="179"/>
      <c r="BG22" s="179">
        <v>970</v>
      </c>
      <c r="BH22" s="179"/>
      <c r="BI22" s="179"/>
      <c r="BJ22" s="179"/>
      <c r="BK22" s="179"/>
      <c r="BL22" s="179"/>
      <c r="BM22" s="179"/>
      <c r="BN22" s="179">
        <v>780</v>
      </c>
      <c r="BO22" s="179"/>
      <c r="BP22" s="181"/>
      <c r="BQ22" s="173">
        <v>0</v>
      </c>
      <c r="BR22" s="173">
        <v>0</v>
      </c>
      <c r="BS22" s="173">
        <v>0</v>
      </c>
      <c r="BT22" s="174">
        <v>0</v>
      </c>
      <c r="BU22" s="174">
        <v>0</v>
      </c>
      <c r="BV22" s="174">
        <v>0</v>
      </c>
    </row>
    <row r="23" spans="1:74" ht="15" customHeight="1" thickBot="1">
      <c r="A23" s="5" t="s">
        <v>164</v>
      </c>
      <c r="B23" s="49" t="s">
        <v>467</v>
      </c>
      <c r="C23" s="110">
        <v>35703</v>
      </c>
      <c r="D23" s="249" t="s">
        <v>60</v>
      </c>
      <c r="E23" s="256">
        <f>SUM(LARGE(F23:BV23,{1,2,3,4,5,6}))</f>
        <v>4032</v>
      </c>
      <c r="F23" s="182">
        <v>480</v>
      </c>
      <c r="G23" s="179"/>
      <c r="H23" s="179"/>
      <c r="I23" s="179">
        <v>642</v>
      </c>
      <c r="J23" s="179">
        <v>780</v>
      </c>
      <c r="K23" s="179"/>
      <c r="L23" s="179"/>
      <c r="M23" s="179"/>
      <c r="N23" s="179">
        <v>570</v>
      </c>
      <c r="O23" s="179"/>
      <c r="P23" s="179"/>
      <c r="Q23" s="179"/>
      <c r="R23" s="179"/>
      <c r="S23" s="179">
        <v>780</v>
      </c>
      <c r="T23" s="179">
        <v>253</v>
      </c>
      <c r="U23" s="179"/>
      <c r="V23" s="179"/>
      <c r="W23" s="179"/>
      <c r="X23" s="179"/>
      <c r="Y23" s="179"/>
      <c r="Z23" s="179"/>
      <c r="AA23" s="179"/>
      <c r="AB23" s="179">
        <v>253</v>
      </c>
      <c r="AC23" s="179"/>
      <c r="AD23" s="179"/>
      <c r="AE23" s="179"/>
      <c r="AF23" s="179"/>
      <c r="AG23" s="179"/>
      <c r="AH23" s="179"/>
      <c r="AI23" s="179">
        <v>425</v>
      </c>
      <c r="AJ23" s="179"/>
      <c r="AK23" s="179"/>
      <c r="AL23" s="179"/>
      <c r="AM23" s="179"/>
      <c r="AN23" s="179"/>
      <c r="AO23" s="179"/>
      <c r="AP23" s="179"/>
      <c r="AQ23" s="179"/>
      <c r="AR23" s="179">
        <v>780</v>
      </c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81"/>
      <c r="BQ23" s="173">
        <v>0</v>
      </c>
      <c r="BR23" s="173">
        <v>0</v>
      </c>
      <c r="BS23" s="173">
        <v>0</v>
      </c>
      <c r="BT23" s="174">
        <v>0</v>
      </c>
      <c r="BU23" s="174">
        <v>0</v>
      </c>
      <c r="BV23" s="174">
        <v>0</v>
      </c>
    </row>
    <row r="24" spans="1:74" ht="15" customHeight="1" thickBot="1">
      <c r="A24" s="5" t="s">
        <v>165</v>
      </c>
      <c r="B24" s="49" t="s">
        <v>205</v>
      </c>
      <c r="C24" s="127">
        <v>37467</v>
      </c>
      <c r="D24" s="251" t="s">
        <v>385</v>
      </c>
      <c r="E24" s="256">
        <f>SUM(LARGE(F24:BV24,{1,2,3,4,5,6}))</f>
        <v>3970</v>
      </c>
      <c r="F24" s="182">
        <v>300</v>
      </c>
      <c r="G24" s="179"/>
      <c r="H24" s="179"/>
      <c r="I24" s="179"/>
      <c r="J24" s="179"/>
      <c r="K24" s="179">
        <v>385</v>
      </c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>
        <v>780</v>
      </c>
      <c r="AA24" s="179"/>
      <c r="AB24" s="179"/>
      <c r="AC24" s="179"/>
      <c r="AD24" s="179">
        <v>250</v>
      </c>
      <c r="AE24" s="179">
        <v>700</v>
      </c>
      <c r="AF24" s="179">
        <v>595</v>
      </c>
      <c r="AG24" s="179"/>
      <c r="AH24" s="179"/>
      <c r="AI24" s="179">
        <v>192</v>
      </c>
      <c r="AJ24" s="179"/>
      <c r="AK24" s="179"/>
      <c r="AL24" s="179">
        <v>595</v>
      </c>
      <c r="AM24" s="179"/>
      <c r="AN24" s="179"/>
      <c r="AO24" s="179"/>
      <c r="AP24" s="179">
        <v>213</v>
      </c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>
        <v>490</v>
      </c>
      <c r="BK24" s="179"/>
      <c r="BL24" s="179"/>
      <c r="BM24" s="179"/>
      <c r="BN24" s="179">
        <v>810</v>
      </c>
      <c r="BO24" s="179"/>
      <c r="BP24" s="181"/>
      <c r="BQ24" s="173">
        <v>0</v>
      </c>
      <c r="BR24" s="173">
        <v>0</v>
      </c>
      <c r="BS24" s="173">
        <v>0</v>
      </c>
      <c r="BT24" s="174">
        <v>0</v>
      </c>
      <c r="BU24" s="174">
        <v>0</v>
      </c>
      <c r="BV24" s="174">
        <v>0</v>
      </c>
    </row>
    <row r="25" spans="1:74" ht="15" customHeight="1" thickBot="1">
      <c r="A25" s="5" t="s">
        <v>284</v>
      </c>
      <c r="B25" s="91" t="s">
        <v>1535</v>
      </c>
      <c r="C25" s="127">
        <v>37512</v>
      </c>
      <c r="D25" s="249" t="s">
        <v>60</v>
      </c>
      <c r="E25" s="256">
        <f>SUM(LARGE(F25:BV25,{1,2,3,4,5,6}))</f>
        <v>3865</v>
      </c>
      <c r="F25" s="182">
        <v>300</v>
      </c>
      <c r="G25" s="179"/>
      <c r="H25" s="179"/>
      <c r="I25" s="179"/>
      <c r="J25" s="179"/>
      <c r="K25" s="179">
        <v>385</v>
      </c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>
        <v>780</v>
      </c>
      <c r="AA25" s="179"/>
      <c r="AB25" s="179"/>
      <c r="AC25" s="179"/>
      <c r="AD25" s="179">
        <v>220</v>
      </c>
      <c r="AE25" s="179">
        <v>700</v>
      </c>
      <c r="AF25" s="179">
        <v>595</v>
      </c>
      <c r="AG25" s="179"/>
      <c r="AH25" s="179"/>
      <c r="AI25" s="179">
        <v>275</v>
      </c>
      <c r="AJ25" s="179"/>
      <c r="AK25" s="179"/>
      <c r="AL25" s="179">
        <v>595</v>
      </c>
      <c r="AM25" s="179"/>
      <c r="AN25" s="179"/>
      <c r="AO25" s="179"/>
      <c r="AP25" s="179">
        <v>213</v>
      </c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>
        <v>810</v>
      </c>
      <c r="BO25" s="179"/>
      <c r="BP25" s="181"/>
      <c r="BQ25" s="173">
        <v>0</v>
      </c>
      <c r="BR25" s="173">
        <v>0</v>
      </c>
      <c r="BS25" s="173">
        <v>0</v>
      </c>
      <c r="BT25" s="174">
        <v>0</v>
      </c>
      <c r="BU25" s="174">
        <v>0</v>
      </c>
      <c r="BV25" s="174">
        <v>0</v>
      </c>
    </row>
    <row r="26" spans="1:74" ht="15" customHeight="1" thickBot="1">
      <c r="A26" s="5" t="s">
        <v>285</v>
      </c>
      <c r="B26" s="49" t="s">
        <v>674</v>
      </c>
      <c r="C26" s="110">
        <v>36318</v>
      </c>
      <c r="D26" s="249" t="s">
        <v>60</v>
      </c>
      <c r="E26" s="256">
        <f>SUM(LARGE(F26:BV26,{1,2,3,4,5,6}))</f>
        <v>3835</v>
      </c>
      <c r="F26" s="182">
        <v>480</v>
      </c>
      <c r="G26" s="179"/>
      <c r="H26" s="179"/>
      <c r="I26" s="179"/>
      <c r="J26" s="179">
        <v>780</v>
      </c>
      <c r="K26" s="179"/>
      <c r="L26" s="179"/>
      <c r="M26" s="179"/>
      <c r="N26" s="179">
        <v>825</v>
      </c>
      <c r="O26" s="179"/>
      <c r="P26" s="179"/>
      <c r="Q26" s="179"/>
      <c r="R26" s="179"/>
      <c r="S26" s="179">
        <v>780</v>
      </c>
      <c r="T26" s="179">
        <v>253</v>
      </c>
      <c r="U26" s="179"/>
      <c r="V26" s="179"/>
      <c r="W26" s="179"/>
      <c r="X26" s="179"/>
      <c r="Y26" s="179"/>
      <c r="Z26" s="179"/>
      <c r="AA26" s="179"/>
      <c r="AB26" s="179">
        <v>253</v>
      </c>
      <c r="AC26" s="179"/>
      <c r="AD26" s="179">
        <v>290</v>
      </c>
      <c r="AE26" s="179">
        <v>680</v>
      </c>
      <c r="AF26" s="179"/>
      <c r="AG26" s="179"/>
      <c r="AH26" s="179"/>
      <c r="AI26" s="179">
        <v>275</v>
      </c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81"/>
      <c r="BQ26" s="173">
        <v>0</v>
      </c>
      <c r="BR26" s="173">
        <v>0</v>
      </c>
      <c r="BS26" s="173">
        <v>0</v>
      </c>
      <c r="BT26" s="174">
        <v>0</v>
      </c>
      <c r="BU26" s="174">
        <v>0</v>
      </c>
      <c r="BV26" s="174">
        <v>0</v>
      </c>
    </row>
    <row r="27" spans="1:74" ht="15" customHeight="1" thickBot="1">
      <c r="A27" s="5" t="s">
        <v>286</v>
      </c>
      <c r="B27" s="91" t="s">
        <v>1598</v>
      </c>
      <c r="C27" s="127">
        <v>34116</v>
      </c>
      <c r="D27" s="251" t="s">
        <v>1137</v>
      </c>
      <c r="E27" s="256">
        <f>SUM(LARGE(F27:BV27,{1,2,3,4,5,6}))</f>
        <v>3808</v>
      </c>
      <c r="F27" s="182">
        <v>660</v>
      </c>
      <c r="G27" s="179"/>
      <c r="H27" s="179"/>
      <c r="I27" s="179"/>
      <c r="J27" s="179"/>
      <c r="K27" s="179"/>
      <c r="L27" s="179"/>
      <c r="M27" s="179"/>
      <c r="N27" s="179">
        <v>535</v>
      </c>
      <c r="O27" s="179"/>
      <c r="P27" s="179"/>
      <c r="Q27" s="179"/>
      <c r="R27" s="179"/>
      <c r="S27" s="179"/>
      <c r="T27" s="179"/>
      <c r="U27" s="179">
        <v>157</v>
      </c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>
        <v>642</v>
      </c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>
        <v>504</v>
      </c>
      <c r="BG27" s="179">
        <v>825</v>
      </c>
      <c r="BH27" s="179"/>
      <c r="BI27" s="179"/>
      <c r="BJ27" s="179">
        <v>642</v>
      </c>
      <c r="BK27" s="179"/>
      <c r="BL27" s="179"/>
      <c r="BM27" s="179"/>
      <c r="BN27" s="179">
        <v>360</v>
      </c>
      <c r="BO27" s="179"/>
      <c r="BP27" s="181"/>
      <c r="BQ27" s="173">
        <v>0</v>
      </c>
      <c r="BR27" s="173">
        <v>0</v>
      </c>
      <c r="BS27" s="173">
        <v>0</v>
      </c>
      <c r="BT27" s="174">
        <v>0</v>
      </c>
      <c r="BU27" s="174">
        <v>0</v>
      </c>
      <c r="BV27" s="174">
        <v>0</v>
      </c>
    </row>
    <row r="28" spans="1:74" ht="15" customHeight="1" thickBot="1">
      <c r="A28" s="5" t="s">
        <v>126</v>
      </c>
      <c r="B28" s="49" t="s">
        <v>108</v>
      </c>
      <c r="C28" s="127">
        <v>33917</v>
      </c>
      <c r="D28" s="251" t="s">
        <v>1137</v>
      </c>
      <c r="E28" s="256">
        <f>SUM(LARGE(F28:BV28,{1,2,3,4,5,6}))</f>
        <v>3808</v>
      </c>
      <c r="F28" s="182">
        <v>660</v>
      </c>
      <c r="G28" s="179"/>
      <c r="H28" s="179"/>
      <c r="I28" s="179"/>
      <c r="J28" s="179"/>
      <c r="K28" s="179"/>
      <c r="L28" s="179"/>
      <c r="M28" s="179"/>
      <c r="N28" s="179">
        <v>535</v>
      </c>
      <c r="O28" s="179"/>
      <c r="P28" s="179"/>
      <c r="Q28" s="179"/>
      <c r="R28" s="179"/>
      <c r="S28" s="179"/>
      <c r="T28" s="179"/>
      <c r="U28" s="179">
        <v>157</v>
      </c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>
        <v>642</v>
      </c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>
        <v>504</v>
      </c>
      <c r="BG28" s="179">
        <v>825</v>
      </c>
      <c r="BH28" s="179"/>
      <c r="BI28" s="179"/>
      <c r="BJ28" s="179">
        <v>642</v>
      </c>
      <c r="BK28" s="179"/>
      <c r="BL28" s="179"/>
      <c r="BM28" s="179"/>
      <c r="BN28" s="179">
        <v>360</v>
      </c>
      <c r="BO28" s="179"/>
      <c r="BP28" s="181"/>
      <c r="BQ28" s="173">
        <v>0</v>
      </c>
      <c r="BR28" s="173">
        <v>0</v>
      </c>
      <c r="BS28" s="173">
        <v>0</v>
      </c>
      <c r="BT28" s="174">
        <v>0</v>
      </c>
      <c r="BU28" s="174">
        <v>0</v>
      </c>
      <c r="BV28" s="174">
        <v>0</v>
      </c>
    </row>
    <row r="29" spans="1:74" ht="15" customHeight="1" thickBot="1">
      <c r="A29" s="5" t="s">
        <v>127</v>
      </c>
      <c r="B29" s="91" t="s">
        <v>1607</v>
      </c>
      <c r="C29" s="127">
        <v>35753</v>
      </c>
      <c r="D29" s="251" t="s">
        <v>385</v>
      </c>
      <c r="E29" s="256">
        <f>SUM(LARGE(F29:BV29,{1,2,3,4,5,6}))</f>
        <v>3714</v>
      </c>
      <c r="F29" s="182">
        <v>480</v>
      </c>
      <c r="G29" s="179"/>
      <c r="H29" s="179"/>
      <c r="I29" s="179"/>
      <c r="J29" s="179"/>
      <c r="K29" s="179">
        <v>360</v>
      </c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>
        <v>642</v>
      </c>
      <c r="AI29" s="179">
        <v>500</v>
      </c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>
        <v>642</v>
      </c>
      <c r="AU29" s="179"/>
      <c r="AV29" s="179"/>
      <c r="AW29" s="179"/>
      <c r="AX29" s="179"/>
      <c r="AY29" s="179"/>
      <c r="AZ29" s="179">
        <v>642</v>
      </c>
      <c r="BA29" s="179">
        <v>205</v>
      </c>
      <c r="BB29" s="179"/>
      <c r="BC29" s="179"/>
      <c r="BD29" s="179"/>
      <c r="BE29" s="179"/>
      <c r="BF29" s="179">
        <v>642</v>
      </c>
      <c r="BG29" s="179"/>
      <c r="BH29" s="179"/>
      <c r="BI29" s="179"/>
      <c r="BJ29" s="179">
        <v>504</v>
      </c>
      <c r="BK29" s="179"/>
      <c r="BL29" s="179"/>
      <c r="BM29" s="179"/>
      <c r="BN29" s="179">
        <v>642</v>
      </c>
      <c r="BO29" s="179"/>
      <c r="BP29" s="181"/>
      <c r="BQ29" s="173">
        <v>0</v>
      </c>
      <c r="BR29" s="173">
        <v>0</v>
      </c>
      <c r="BS29" s="173">
        <v>0</v>
      </c>
      <c r="BT29" s="174">
        <v>0</v>
      </c>
      <c r="BU29" s="174">
        <v>0</v>
      </c>
      <c r="BV29" s="174">
        <v>0</v>
      </c>
    </row>
    <row r="30" spans="1:74" ht="15" customHeight="1" thickBot="1">
      <c r="A30" s="5" t="s">
        <v>128</v>
      </c>
      <c r="B30" s="49" t="s">
        <v>597</v>
      </c>
      <c r="C30" s="127">
        <v>36583</v>
      </c>
      <c r="D30" s="249" t="s">
        <v>60</v>
      </c>
      <c r="E30" s="256">
        <f>SUM(LARGE(F30:BV30,{1,2,3,4,5,6}))</f>
        <v>3686</v>
      </c>
      <c r="F30" s="182">
        <v>120</v>
      </c>
      <c r="G30" s="179"/>
      <c r="H30" s="179"/>
      <c r="I30" s="179"/>
      <c r="J30" s="179"/>
      <c r="K30" s="179">
        <v>490</v>
      </c>
      <c r="L30" s="179"/>
      <c r="M30" s="179"/>
      <c r="N30" s="179">
        <v>970</v>
      </c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>
        <v>400</v>
      </c>
      <c r="AE30" s="179">
        <v>680</v>
      </c>
      <c r="AF30" s="179"/>
      <c r="AG30" s="179"/>
      <c r="AH30" s="179"/>
      <c r="AI30" s="179">
        <v>275</v>
      </c>
      <c r="AJ30" s="179"/>
      <c r="AK30" s="179"/>
      <c r="AL30" s="179"/>
      <c r="AM30" s="179">
        <v>360</v>
      </c>
      <c r="AN30" s="179"/>
      <c r="AO30" s="179"/>
      <c r="AP30" s="179"/>
      <c r="AQ30" s="179"/>
      <c r="AR30" s="179"/>
      <c r="AS30" s="179"/>
      <c r="AT30" s="179">
        <v>642</v>
      </c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>
        <v>360</v>
      </c>
      <c r="BK30" s="179"/>
      <c r="BL30" s="179"/>
      <c r="BM30" s="179"/>
      <c r="BN30" s="179">
        <v>504</v>
      </c>
      <c r="BO30" s="179"/>
      <c r="BP30" s="181"/>
      <c r="BQ30" s="173">
        <v>0</v>
      </c>
      <c r="BR30" s="173">
        <v>0</v>
      </c>
      <c r="BS30" s="173">
        <v>0</v>
      </c>
      <c r="BT30" s="174">
        <v>0</v>
      </c>
      <c r="BU30" s="174">
        <v>0</v>
      </c>
      <c r="BV30" s="174">
        <v>0</v>
      </c>
    </row>
    <row r="31" spans="1:74" ht="15" customHeight="1" thickBot="1">
      <c r="A31" s="5" t="s">
        <v>129</v>
      </c>
      <c r="B31" s="49" t="s">
        <v>420</v>
      </c>
      <c r="C31" s="110">
        <v>36283</v>
      </c>
      <c r="D31" s="249" t="s">
        <v>184</v>
      </c>
      <c r="E31" s="256">
        <f>SUM(LARGE(F31:BV31,{1,2,3,4,5,6}))</f>
        <v>3659</v>
      </c>
      <c r="F31" s="182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>
        <v>535</v>
      </c>
      <c r="AF31" s="179"/>
      <c r="AG31" s="179"/>
      <c r="AH31" s="179"/>
      <c r="AI31" s="179"/>
      <c r="AJ31" s="179"/>
      <c r="AK31" s="179"/>
      <c r="AL31" s="179"/>
      <c r="AM31" s="179">
        <v>780</v>
      </c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>
        <v>504</v>
      </c>
      <c r="BA31" s="179"/>
      <c r="BB31" s="179"/>
      <c r="BC31" s="179"/>
      <c r="BD31" s="179"/>
      <c r="BE31" s="179"/>
      <c r="BF31" s="179">
        <v>920</v>
      </c>
      <c r="BG31" s="179"/>
      <c r="BH31" s="179"/>
      <c r="BI31" s="179"/>
      <c r="BJ31" s="179"/>
      <c r="BK31" s="179"/>
      <c r="BL31" s="179"/>
      <c r="BM31" s="179"/>
      <c r="BN31" s="179">
        <v>920</v>
      </c>
      <c r="BO31" s="179"/>
      <c r="BP31" s="181"/>
      <c r="BQ31" s="173">
        <v>0</v>
      </c>
      <c r="BR31" s="173">
        <v>0</v>
      </c>
      <c r="BS31" s="173">
        <v>0</v>
      </c>
      <c r="BT31" s="174">
        <v>0</v>
      </c>
      <c r="BU31" s="174">
        <v>0</v>
      </c>
      <c r="BV31" s="174">
        <v>0</v>
      </c>
    </row>
    <row r="32" spans="1:74" ht="15" customHeight="1" thickBot="1">
      <c r="A32" s="5" t="s">
        <v>130</v>
      </c>
      <c r="B32" s="49" t="s">
        <v>117</v>
      </c>
      <c r="C32" s="127">
        <v>36997</v>
      </c>
      <c r="D32" s="251" t="s">
        <v>385</v>
      </c>
      <c r="E32" s="256">
        <f>SUM(LARGE(F32:BV32,{1,2,3,4,5,6}))</f>
        <v>3564</v>
      </c>
      <c r="F32" s="182">
        <v>60</v>
      </c>
      <c r="G32" s="179"/>
      <c r="H32" s="179"/>
      <c r="I32" s="179"/>
      <c r="J32" s="179"/>
      <c r="K32" s="179">
        <v>385</v>
      </c>
      <c r="L32" s="179"/>
      <c r="M32" s="179"/>
      <c r="N32" s="179">
        <v>485</v>
      </c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>
        <v>340</v>
      </c>
      <c r="AE32" s="179">
        <v>535</v>
      </c>
      <c r="AF32" s="179"/>
      <c r="AG32" s="179"/>
      <c r="AH32" s="179"/>
      <c r="AI32" s="179">
        <v>192</v>
      </c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>
        <v>700</v>
      </c>
      <c r="AU32" s="179"/>
      <c r="AV32" s="179"/>
      <c r="AW32" s="179"/>
      <c r="AX32" s="179"/>
      <c r="AY32" s="179"/>
      <c r="AZ32" s="179">
        <v>700</v>
      </c>
      <c r="BA32" s="179">
        <v>213</v>
      </c>
      <c r="BB32" s="179"/>
      <c r="BC32" s="179"/>
      <c r="BD32" s="179"/>
      <c r="BE32" s="179"/>
      <c r="BF32" s="179"/>
      <c r="BG32" s="179"/>
      <c r="BH32" s="179"/>
      <c r="BI32" s="179"/>
      <c r="BJ32" s="179">
        <v>700</v>
      </c>
      <c r="BK32" s="179"/>
      <c r="BL32" s="179"/>
      <c r="BM32" s="179"/>
      <c r="BN32" s="179">
        <v>444</v>
      </c>
      <c r="BO32" s="179"/>
      <c r="BP32" s="181"/>
      <c r="BQ32" s="173">
        <v>0</v>
      </c>
      <c r="BR32" s="173">
        <v>0</v>
      </c>
      <c r="BS32" s="173">
        <v>0</v>
      </c>
      <c r="BT32" s="174">
        <v>0</v>
      </c>
      <c r="BU32" s="174">
        <v>0</v>
      </c>
      <c r="BV32" s="174">
        <v>0</v>
      </c>
    </row>
    <row r="33" spans="1:83" ht="15" customHeight="1" thickBot="1">
      <c r="A33" s="5" t="s">
        <v>55</v>
      </c>
      <c r="B33" s="49" t="s">
        <v>1820</v>
      </c>
      <c r="C33" s="110">
        <v>31181</v>
      </c>
      <c r="D33" s="251" t="s">
        <v>104</v>
      </c>
      <c r="E33" s="256">
        <f>SUM(LARGE(F33:BV33,{1,2,3,4,5,6}))</f>
        <v>3550</v>
      </c>
      <c r="F33" s="182">
        <v>480</v>
      </c>
      <c r="G33" s="179"/>
      <c r="H33" s="179"/>
      <c r="I33" s="179"/>
      <c r="J33" s="179"/>
      <c r="K33" s="179"/>
      <c r="L33" s="179"/>
      <c r="M33" s="179"/>
      <c r="N33" s="179"/>
      <c r="O33" s="179">
        <v>504</v>
      </c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>
        <v>504</v>
      </c>
      <c r="AH33" s="179"/>
      <c r="AI33" s="179">
        <v>350</v>
      </c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>
        <v>500</v>
      </c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>
        <v>642</v>
      </c>
      <c r="BG33" s="179"/>
      <c r="BH33" s="179"/>
      <c r="BI33" s="179"/>
      <c r="BJ33" s="179"/>
      <c r="BK33" s="179"/>
      <c r="BL33" s="179">
        <v>920</v>
      </c>
      <c r="BM33" s="179"/>
      <c r="BN33" s="179"/>
      <c r="BO33" s="179"/>
      <c r="BP33" s="181"/>
      <c r="BQ33" s="173">
        <v>0</v>
      </c>
      <c r="BR33" s="173">
        <v>0</v>
      </c>
      <c r="BS33" s="173">
        <v>0</v>
      </c>
      <c r="BT33" s="174">
        <v>0</v>
      </c>
      <c r="BU33" s="174">
        <v>0</v>
      </c>
      <c r="BV33" s="174">
        <v>0</v>
      </c>
    </row>
    <row r="34" spans="1:83" ht="15" customHeight="1" thickBot="1">
      <c r="A34" s="5" t="s">
        <v>3</v>
      </c>
      <c r="B34" s="49" t="s">
        <v>338</v>
      </c>
      <c r="C34" s="110">
        <v>28752</v>
      </c>
      <c r="D34" s="251" t="s">
        <v>104</v>
      </c>
      <c r="E34" s="256">
        <f>SUM(LARGE(F34:BV34,{1,2,3,4,5,6}))</f>
        <v>3550</v>
      </c>
      <c r="F34" s="182">
        <v>480</v>
      </c>
      <c r="G34" s="179"/>
      <c r="H34" s="179"/>
      <c r="I34" s="179"/>
      <c r="J34" s="179"/>
      <c r="K34" s="179"/>
      <c r="L34" s="179"/>
      <c r="M34" s="179"/>
      <c r="N34" s="179"/>
      <c r="O34" s="179">
        <v>504</v>
      </c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>
        <v>504</v>
      </c>
      <c r="AH34" s="179"/>
      <c r="AI34" s="179">
        <v>350</v>
      </c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>
        <v>500</v>
      </c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>
        <v>642</v>
      </c>
      <c r="BG34" s="179"/>
      <c r="BH34" s="179"/>
      <c r="BI34" s="179"/>
      <c r="BJ34" s="179"/>
      <c r="BK34" s="179"/>
      <c r="BL34" s="179">
        <v>920</v>
      </c>
      <c r="BM34" s="179"/>
      <c r="BN34" s="179"/>
      <c r="BO34" s="179"/>
      <c r="BP34" s="181"/>
      <c r="BQ34" s="173">
        <v>0</v>
      </c>
      <c r="BR34" s="173">
        <v>0</v>
      </c>
      <c r="BS34" s="173">
        <v>0</v>
      </c>
      <c r="BT34" s="174">
        <v>0</v>
      </c>
      <c r="BU34" s="174">
        <v>0</v>
      </c>
      <c r="BV34" s="174">
        <v>0</v>
      </c>
    </row>
    <row r="35" spans="1:83" ht="15" customHeight="1" thickBot="1">
      <c r="A35" s="5" t="s">
        <v>139</v>
      </c>
      <c r="B35" s="49" t="s">
        <v>1544</v>
      </c>
      <c r="C35" s="110">
        <v>37070</v>
      </c>
      <c r="D35" s="249" t="s">
        <v>335</v>
      </c>
      <c r="E35" s="256">
        <f>SUM(LARGE(F35:BV35,{1,2,3,4,5,6}))</f>
        <v>3438</v>
      </c>
      <c r="F35" s="182"/>
      <c r="G35" s="179"/>
      <c r="H35" s="179"/>
      <c r="I35" s="179"/>
      <c r="J35" s="179"/>
      <c r="K35" s="179">
        <v>504</v>
      </c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>
        <v>390</v>
      </c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>
        <v>700</v>
      </c>
      <c r="AU35" s="179"/>
      <c r="AV35" s="179"/>
      <c r="AW35" s="179"/>
      <c r="AX35" s="179"/>
      <c r="AY35" s="179"/>
      <c r="AZ35" s="179">
        <v>700</v>
      </c>
      <c r="BA35" s="179">
        <v>213</v>
      </c>
      <c r="BB35" s="179"/>
      <c r="BC35" s="179"/>
      <c r="BD35" s="179"/>
      <c r="BE35" s="179"/>
      <c r="BF35" s="179"/>
      <c r="BG35" s="179"/>
      <c r="BH35" s="179"/>
      <c r="BI35" s="179"/>
      <c r="BJ35" s="179">
        <v>700</v>
      </c>
      <c r="BK35" s="179"/>
      <c r="BL35" s="179"/>
      <c r="BM35" s="179"/>
      <c r="BN35" s="179">
        <v>444</v>
      </c>
      <c r="BO35" s="179"/>
      <c r="BP35" s="181"/>
      <c r="BQ35" s="173">
        <v>0</v>
      </c>
      <c r="BR35" s="173">
        <v>0</v>
      </c>
      <c r="BS35" s="173">
        <v>0</v>
      </c>
      <c r="BT35" s="174">
        <v>0</v>
      </c>
      <c r="BU35" s="174">
        <v>0</v>
      </c>
      <c r="BV35" s="174">
        <v>0</v>
      </c>
    </row>
    <row r="36" spans="1:83" ht="15" customHeight="1" thickBot="1">
      <c r="A36" s="5" t="s">
        <v>140</v>
      </c>
      <c r="B36" s="49" t="s">
        <v>586</v>
      </c>
      <c r="C36" s="110">
        <v>36245</v>
      </c>
      <c r="D36" s="85" t="s">
        <v>939</v>
      </c>
      <c r="E36" s="256">
        <f>SUM(LARGE(F36:BV36,{1,2,3,4,5,6}))</f>
        <v>3433</v>
      </c>
      <c r="F36" s="182">
        <v>840</v>
      </c>
      <c r="G36" s="179"/>
      <c r="H36" s="179"/>
      <c r="I36" s="179"/>
      <c r="J36" s="179">
        <v>780</v>
      </c>
      <c r="K36" s="179"/>
      <c r="L36" s="179"/>
      <c r="M36" s="179"/>
      <c r="N36" s="179"/>
      <c r="O36" s="179"/>
      <c r="P36" s="179"/>
      <c r="Q36" s="179"/>
      <c r="R36" s="179">
        <v>780</v>
      </c>
      <c r="S36" s="179"/>
      <c r="T36" s="179"/>
      <c r="U36" s="179"/>
      <c r="V36" s="179"/>
      <c r="W36" s="179"/>
      <c r="X36" s="179"/>
      <c r="Y36" s="179"/>
      <c r="Z36" s="179">
        <v>780</v>
      </c>
      <c r="AA36" s="179"/>
      <c r="AB36" s="179">
        <v>253</v>
      </c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81"/>
      <c r="BQ36" s="173">
        <v>0</v>
      </c>
      <c r="BR36" s="173">
        <v>0</v>
      </c>
      <c r="BS36" s="173">
        <v>0</v>
      </c>
      <c r="BT36" s="174">
        <v>0</v>
      </c>
      <c r="BU36" s="174">
        <v>0</v>
      </c>
      <c r="BV36" s="174">
        <v>0</v>
      </c>
    </row>
    <row r="37" spans="1:83" ht="15" customHeight="1" thickBot="1">
      <c r="A37" s="5" t="s">
        <v>2034</v>
      </c>
      <c r="B37" s="49" t="s">
        <v>348</v>
      </c>
      <c r="C37" s="127">
        <v>35647</v>
      </c>
      <c r="D37" s="251" t="s">
        <v>385</v>
      </c>
      <c r="E37" s="256">
        <f>SUM(LARGE(F37:BV37,{1,2,3,4,5,6}))</f>
        <v>3410</v>
      </c>
      <c r="F37" s="182">
        <v>480</v>
      </c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>
        <v>500</v>
      </c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>
        <v>642</v>
      </c>
      <c r="BA37" s="179">
        <v>205</v>
      </c>
      <c r="BB37" s="179"/>
      <c r="BC37" s="179"/>
      <c r="BD37" s="179"/>
      <c r="BE37" s="179"/>
      <c r="BF37" s="179">
        <v>642</v>
      </c>
      <c r="BG37" s="179"/>
      <c r="BH37" s="179"/>
      <c r="BI37" s="179"/>
      <c r="BJ37" s="179">
        <v>504</v>
      </c>
      <c r="BK37" s="179"/>
      <c r="BL37" s="179"/>
      <c r="BM37" s="179"/>
      <c r="BN37" s="179">
        <v>642</v>
      </c>
      <c r="BO37" s="179"/>
      <c r="BP37" s="181"/>
      <c r="BQ37" s="173">
        <v>0</v>
      </c>
      <c r="BR37" s="173">
        <v>0</v>
      </c>
      <c r="BS37" s="173">
        <v>0</v>
      </c>
      <c r="BT37" s="174">
        <v>0</v>
      </c>
      <c r="BU37" s="174">
        <v>0</v>
      </c>
      <c r="BV37" s="174">
        <v>0</v>
      </c>
    </row>
    <row r="38" spans="1:83" ht="15" customHeight="1" thickBot="1">
      <c r="A38" s="5" t="s">
        <v>141</v>
      </c>
      <c r="B38" s="50" t="s">
        <v>1815</v>
      </c>
      <c r="C38" s="127">
        <v>36795</v>
      </c>
      <c r="D38" s="249" t="s">
        <v>60</v>
      </c>
      <c r="E38" s="256">
        <f>SUM(LARGE(F38:BV38,{1,2,3,4,5,6}))</f>
        <v>3404</v>
      </c>
      <c r="F38" s="182">
        <v>120</v>
      </c>
      <c r="G38" s="179"/>
      <c r="H38" s="179"/>
      <c r="I38" s="179"/>
      <c r="J38" s="179"/>
      <c r="K38" s="179">
        <v>490</v>
      </c>
      <c r="L38" s="179"/>
      <c r="M38" s="179"/>
      <c r="N38" s="179">
        <v>970</v>
      </c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>
        <v>400</v>
      </c>
      <c r="AE38" s="179">
        <v>680</v>
      </c>
      <c r="AF38" s="179"/>
      <c r="AG38" s="179"/>
      <c r="AH38" s="179"/>
      <c r="AI38" s="179">
        <v>275</v>
      </c>
      <c r="AJ38" s="179"/>
      <c r="AK38" s="179"/>
      <c r="AL38" s="179"/>
      <c r="AM38" s="179">
        <v>360</v>
      </c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>
        <v>360</v>
      </c>
      <c r="BK38" s="179"/>
      <c r="BL38" s="179"/>
      <c r="BM38" s="179"/>
      <c r="BN38" s="179">
        <v>504</v>
      </c>
      <c r="BO38" s="179"/>
      <c r="BP38" s="181"/>
      <c r="BQ38" s="173">
        <v>0</v>
      </c>
      <c r="BR38" s="173">
        <v>0</v>
      </c>
      <c r="BS38" s="173">
        <v>0</v>
      </c>
      <c r="BT38" s="174">
        <v>0</v>
      </c>
      <c r="BU38" s="174">
        <v>0</v>
      </c>
      <c r="BV38" s="174">
        <v>0</v>
      </c>
    </row>
    <row r="39" spans="1:83" ht="15" customHeight="1" thickBot="1">
      <c r="A39" s="5" t="s">
        <v>109</v>
      </c>
      <c r="B39" s="91" t="s">
        <v>1818</v>
      </c>
      <c r="C39" s="127">
        <v>37166</v>
      </c>
      <c r="D39" s="251" t="s">
        <v>116</v>
      </c>
      <c r="E39" s="256">
        <f>SUM(LARGE(F39:BV39,{1,2,3,4,5,6}))</f>
        <v>3344</v>
      </c>
      <c r="F39" s="182">
        <v>60</v>
      </c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>
        <v>250</v>
      </c>
      <c r="AD39" s="179">
        <v>290</v>
      </c>
      <c r="AE39" s="179">
        <v>825</v>
      </c>
      <c r="AF39" s="179"/>
      <c r="AG39" s="179"/>
      <c r="AH39" s="179"/>
      <c r="AI39" s="179">
        <v>192</v>
      </c>
      <c r="AJ39" s="179"/>
      <c r="AK39" s="179"/>
      <c r="AL39" s="179"/>
      <c r="AM39" s="179">
        <v>700</v>
      </c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>
        <v>490</v>
      </c>
      <c r="BA39" s="179">
        <v>137</v>
      </c>
      <c r="BB39" s="179"/>
      <c r="BC39" s="179"/>
      <c r="BD39" s="179"/>
      <c r="BE39" s="179"/>
      <c r="BF39" s="179"/>
      <c r="BG39" s="179">
        <v>95</v>
      </c>
      <c r="BH39" s="179"/>
      <c r="BI39" s="179"/>
      <c r="BJ39" s="179">
        <v>595</v>
      </c>
      <c r="BK39" s="179"/>
      <c r="BL39" s="179"/>
      <c r="BM39" s="179"/>
      <c r="BN39" s="179">
        <v>444</v>
      </c>
      <c r="BO39" s="179"/>
      <c r="BP39" s="181"/>
      <c r="BQ39" s="173">
        <v>0</v>
      </c>
      <c r="BR39" s="173">
        <v>0</v>
      </c>
      <c r="BS39" s="173">
        <v>0</v>
      </c>
      <c r="BT39" s="174">
        <v>0</v>
      </c>
      <c r="BU39" s="174">
        <v>0</v>
      </c>
      <c r="BV39" s="174">
        <v>0</v>
      </c>
    </row>
    <row r="40" spans="1:83" ht="15" customHeight="1" thickBot="1">
      <c r="A40" s="5" t="s">
        <v>142</v>
      </c>
      <c r="B40" s="49" t="s">
        <v>233</v>
      </c>
      <c r="C40" s="127">
        <v>37166</v>
      </c>
      <c r="D40" s="251" t="s">
        <v>116</v>
      </c>
      <c r="E40" s="256">
        <f>SUM(LARGE(F40:BV40,{1,2,3,4,5,6}))</f>
        <v>3344</v>
      </c>
      <c r="F40" s="182">
        <v>60</v>
      </c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>
        <v>250</v>
      </c>
      <c r="AD40" s="179">
        <v>290</v>
      </c>
      <c r="AE40" s="179">
        <v>825</v>
      </c>
      <c r="AF40" s="179"/>
      <c r="AG40" s="179"/>
      <c r="AH40" s="179"/>
      <c r="AI40" s="179">
        <v>192</v>
      </c>
      <c r="AJ40" s="179"/>
      <c r="AK40" s="179"/>
      <c r="AL40" s="179"/>
      <c r="AM40" s="179">
        <v>700</v>
      </c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>
        <v>490</v>
      </c>
      <c r="BA40" s="179">
        <v>137</v>
      </c>
      <c r="BB40" s="179"/>
      <c r="BC40" s="179"/>
      <c r="BD40" s="179"/>
      <c r="BE40" s="179"/>
      <c r="BF40" s="179"/>
      <c r="BG40" s="179">
        <v>112</v>
      </c>
      <c r="BH40" s="179"/>
      <c r="BI40" s="179"/>
      <c r="BJ40" s="179">
        <v>595</v>
      </c>
      <c r="BK40" s="179"/>
      <c r="BL40" s="179"/>
      <c r="BM40" s="179"/>
      <c r="BN40" s="179">
        <v>444</v>
      </c>
      <c r="BO40" s="179"/>
      <c r="BP40" s="181"/>
      <c r="BQ40" s="173">
        <v>0</v>
      </c>
      <c r="BR40" s="173">
        <v>0</v>
      </c>
      <c r="BS40" s="173">
        <v>0</v>
      </c>
      <c r="BT40" s="174">
        <v>0</v>
      </c>
      <c r="BU40" s="174">
        <v>0</v>
      </c>
      <c r="BV40" s="174">
        <v>0</v>
      </c>
    </row>
    <row r="41" spans="1:83" ht="15" customHeight="1" thickBot="1">
      <c r="A41" s="5" t="s">
        <v>294</v>
      </c>
      <c r="B41" s="49" t="s">
        <v>1853</v>
      </c>
      <c r="C41" s="110">
        <v>37880</v>
      </c>
      <c r="D41" s="249" t="s">
        <v>823</v>
      </c>
      <c r="E41" s="256">
        <f>SUM(LARGE(F41:BV41,{1,2,3,4,5,6}))</f>
        <v>3330</v>
      </c>
      <c r="F41" s="182"/>
      <c r="G41" s="179"/>
      <c r="H41" s="179"/>
      <c r="I41" s="179"/>
      <c r="J41" s="179"/>
      <c r="K41" s="179">
        <v>500</v>
      </c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>
        <v>250</v>
      </c>
      <c r="AE41" s="179">
        <v>595</v>
      </c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>
        <v>500</v>
      </c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>
        <v>335</v>
      </c>
      <c r="BH41" s="179"/>
      <c r="BI41" s="179"/>
      <c r="BJ41" s="179"/>
      <c r="BK41" s="179"/>
      <c r="BL41" s="179"/>
      <c r="BM41" s="179"/>
      <c r="BN41" s="179">
        <v>700</v>
      </c>
      <c r="BO41" s="179"/>
      <c r="BP41" s="181">
        <v>700</v>
      </c>
      <c r="BQ41" s="173">
        <v>0</v>
      </c>
      <c r="BR41" s="173">
        <v>0</v>
      </c>
      <c r="BS41" s="173">
        <v>0</v>
      </c>
      <c r="BT41" s="174">
        <v>0</v>
      </c>
      <c r="BU41" s="174">
        <v>0</v>
      </c>
      <c r="BV41" s="174">
        <v>0</v>
      </c>
    </row>
    <row r="42" spans="1:83" ht="15" customHeight="1" thickBot="1">
      <c r="A42" s="5" t="s">
        <v>295</v>
      </c>
      <c r="B42" s="53" t="s">
        <v>1605</v>
      </c>
      <c r="C42" s="110">
        <v>36289</v>
      </c>
      <c r="D42" s="251" t="s">
        <v>385</v>
      </c>
      <c r="E42" s="256">
        <f>SUM(LARGE(F42:BV42,{1,2,3,4,5,6}))</f>
        <v>3308</v>
      </c>
      <c r="F42" s="182">
        <v>480</v>
      </c>
      <c r="G42" s="179"/>
      <c r="H42" s="179"/>
      <c r="I42" s="179"/>
      <c r="J42" s="179"/>
      <c r="K42" s="179">
        <v>360</v>
      </c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>
        <v>680</v>
      </c>
      <c r="AF42" s="179"/>
      <c r="AG42" s="179"/>
      <c r="AH42" s="179"/>
      <c r="AI42" s="179"/>
      <c r="AJ42" s="179"/>
      <c r="AK42" s="179"/>
      <c r="AL42" s="179"/>
      <c r="AM42" s="179">
        <v>780</v>
      </c>
      <c r="AN42" s="179"/>
      <c r="AO42" s="179"/>
      <c r="AP42" s="179"/>
      <c r="AQ42" s="179"/>
      <c r="AR42" s="179"/>
      <c r="AS42" s="179"/>
      <c r="AT42" s="179">
        <v>504</v>
      </c>
      <c r="AU42" s="179"/>
      <c r="AV42" s="179"/>
      <c r="AW42" s="179"/>
      <c r="AX42" s="179"/>
      <c r="AY42" s="179"/>
      <c r="AZ42" s="179"/>
      <c r="BA42" s="179">
        <v>205</v>
      </c>
      <c r="BB42" s="179"/>
      <c r="BC42" s="179"/>
      <c r="BD42" s="179"/>
      <c r="BE42" s="179"/>
      <c r="BF42" s="179"/>
      <c r="BG42" s="179">
        <v>230</v>
      </c>
      <c r="BH42" s="179"/>
      <c r="BI42" s="179"/>
      <c r="BJ42" s="179">
        <v>504</v>
      </c>
      <c r="BK42" s="179"/>
      <c r="BL42" s="179"/>
      <c r="BM42" s="179"/>
      <c r="BN42" s="179">
        <v>222</v>
      </c>
      <c r="BO42" s="179"/>
      <c r="BP42" s="181"/>
      <c r="BQ42" s="173">
        <v>0</v>
      </c>
      <c r="BR42" s="173">
        <v>0</v>
      </c>
      <c r="BS42" s="173">
        <v>0</v>
      </c>
      <c r="BT42" s="174">
        <v>0</v>
      </c>
      <c r="BU42" s="174">
        <v>0</v>
      </c>
      <c r="BV42" s="174">
        <v>0</v>
      </c>
      <c r="BZ42" s="90"/>
      <c r="CA42" s="90"/>
      <c r="CB42" s="90"/>
      <c r="CC42" s="90"/>
      <c r="CD42" s="90"/>
      <c r="CE42" s="90"/>
    </row>
    <row r="43" spans="1:83" ht="15" customHeight="1" thickBot="1">
      <c r="A43" s="5" t="s">
        <v>2035</v>
      </c>
      <c r="B43" s="49" t="s">
        <v>319</v>
      </c>
      <c r="C43" s="127">
        <v>37468</v>
      </c>
      <c r="D43" s="251" t="s">
        <v>385</v>
      </c>
      <c r="E43" s="256">
        <f>SUM(LARGE(F43:BV43,{1,2,3,4,5,6}))</f>
        <v>3305</v>
      </c>
      <c r="F43" s="182"/>
      <c r="G43" s="179"/>
      <c r="H43" s="179"/>
      <c r="I43" s="179"/>
      <c r="J43" s="179"/>
      <c r="K43" s="179">
        <v>350</v>
      </c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>
        <v>175</v>
      </c>
      <c r="AE43" s="179">
        <v>490</v>
      </c>
      <c r="AF43" s="179"/>
      <c r="AG43" s="179"/>
      <c r="AH43" s="179"/>
      <c r="AI43" s="179">
        <v>275</v>
      </c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>
        <v>595</v>
      </c>
      <c r="BA43" s="179">
        <v>137</v>
      </c>
      <c r="BB43" s="179"/>
      <c r="BC43" s="179"/>
      <c r="BD43" s="179"/>
      <c r="BE43" s="179"/>
      <c r="BF43" s="179"/>
      <c r="BG43" s="179">
        <v>680</v>
      </c>
      <c r="BH43" s="179"/>
      <c r="BI43" s="179"/>
      <c r="BJ43" s="179">
        <v>700</v>
      </c>
      <c r="BK43" s="179"/>
      <c r="BL43" s="179"/>
      <c r="BM43" s="179"/>
      <c r="BN43" s="179">
        <v>490</v>
      </c>
      <c r="BO43" s="179"/>
      <c r="BP43" s="181"/>
      <c r="BQ43" s="173">
        <v>0</v>
      </c>
      <c r="BR43" s="173">
        <v>0</v>
      </c>
      <c r="BS43" s="173">
        <v>0</v>
      </c>
      <c r="BT43" s="174">
        <v>0</v>
      </c>
      <c r="BU43" s="174">
        <v>0</v>
      </c>
      <c r="BV43" s="174">
        <v>0</v>
      </c>
    </row>
    <row r="44" spans="1:83" ht="15" customHeight="1" thickBot="1">
      <c r="A44" s="5" t="s">
        <v>296</v>
      </c>
      <c r="B44" s="91" t="s">
        <v>1542</v>
      </c>
      <c r="C44" s="127">
        <v>37274</v>
      </c>
      <c r="D44" s="251" t="s">
        <v>385</v>
      </c>
      <c r="E44" s="256">
        <f>SUM(LARGE(F44:BV44,{1,2,3,4,5,6}))</f>
        <v>3305</v>
      </c>
      <c r="F44" s="182"/>
      <c r="G44" s="179"/>
      <c r="H44" s="179"/>
      <c r="I44" s="179"/>
      <c r="J44" s="179"/>
      <c r="K44" s="179">
        <v>350</v>
      </c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>
        <v>175</v>
      </c>
      <c r="AE44" s="179">
        <v>490</v>
      </c>
      <c r="AF44" s="179"/>
      <c r="AG44" s="179"/>
      <c r="AH44" s="179"/>
      <c r="AI44" s="179">
        <v>275</v>
      </c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>
        <v>595</v>
      </c>
      <c r="BA44" s="179">
        <v>137</v>
      </c>
      <c r="BB44" s="179"/>
      <c r="BC44" s="179"/>
      <c r="BD44" s="179"/>
      <c r="BE44" s="179"/>
      <c r="BF44" s="179"/>
      <c r="BG44" s="179">
        <v>680</v>
      </c>
      <c r="BH44" s="179"/>
      <c r="BI44" s="179"/>
      <c r="BJ44" s="179">
        <v>700</v>
      </c>
      <c r="BK44" s="179"/>
      <c r="BL44" s="179"/>
      <c r="BM44" s="179"/>
      <c r="BN44" s="179">
        <v>490</v>
      </c>
      <c r="BO44" s="179"/>
      <c r="BP44" s="181"/>
      <c r="BQ44" s="173">
        <v>0</v>
      </c>
      <c r="BR44" s="173">
        <v>0</v>
      </c>
      <c r="BS44" s="173">
        <v>0</v>
      </c>
      <c r="BT44" s="174">
        <v>0</v>
      </c>
      <c r="BU44" s="174">
        <v>0</v>
      </c>
      <c r="BV44" s="174">
        <v>0</v>
      </c>
    </row>
    <row r="45" spans="1:83" ht="15" customHeight="1" thickBot="1">
      <c r="A45" s="5" t="s">
        <v>297</v>
      </c>
      <c r="B45" s="49" t="s">
        <v>1622</v>
      </c>
      <c r="C45" s="110">
        <v>35003</v>
      </c>
      <c r="D45" s="249" t="s">
        <v>60</v>
      </c>
      <c r="E45" s="256">
        <f>SUM(LARGE(F45:BV45,{1,2,3,4,5,6}))</f>
        <v>3288</v>
      </c>
      <c r="F45" s="182">
        <v>480</v>
      </c>
      <c r="G45" s="179"/>
      <c r="H45" s="179"/>
      <c r="I45" s="179"/>
      <c r="J45" s="179">
        <v>780</v>
      </c>
      <c r="K45" s="179"/>
      <c r="L45" s="179"/>
      <c r="M45" s="179"/>
      <c r="N45" s="179">
        <v>570</v>
      </c>
      <c r="O45" s="179"/>
      <c r="P45" s="179"/>
      <c r="Q45" s="179"/>
      <c r="R45" s="179"/>
      <c r="S45" s="179">
        <v>780</v>
      </c>
      <c r="T45" s="179">
        <v>253</v>
      </c>
      <c r="U45" s="179"/>
      <c r="V45" s="179"/>
      <c r="W45" s="179"/>
      <c r="X45" s="179"/>
      <c r="Y45" s="179"/>
      <c r="Z45" s="179"/>
      <c r="AA45" s="179"/>
      <c r="AB45" s="179">
        <v>253</v>
      </c>
      <c r="AC45" s="179"/>
      <c r="AD45" s="179"/>
      <c r="AE45" s="179"/>
      <c r="AF45" s="179"/>
      <c r="AG45" s="179"/>
      <c r="AH45" s="179"/>
      <c r="AI45" s="179">
        <v>425</v>
      </c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81"/>
      <c r="BQ45" s="173">
        <v>0</v>
      </c>
      <c r="BR45" s="173">
        <v>0</v>
      </c>
      <c r="BS45" s="173">
        <v>0</v>
      </c>
      <c r="BT45" s="174">
        <v>0</v>
      </c>
      <c r="BU45" s="174">
        <v>0</v>
      </c>
      <c r="BV45" s="174">
        <v>0</v>
      </c>
    </row>
    <row r="46" spans="1:83" ht="15" customHeight="1" thickBot="1">
      <c r="A46" s="5" t="s">
        <v>298</v>
      </c>
      <c r="B46" s="49" t="s">
        <v>1999</v>
      </c>
      <c r="C46" s="110">
        <v>36103</v>
      </c>
      <c r="D46" s="251" t="s">
        <v>241</v>
      </c>
      <c r="E46" s="256">
        <f>SUM(LARGE(F46:BV46,{1,2,3,4,5,6}))</f>
        <v>3129</v>
      </c>
      <c r="F46" s="182">
        <v>60</v>
      </c>
      <c r="G46" s="179"/>
      <c r="H46" s="179"/>
      <c r="I46" s="179"/>
      <c r="J46" s="179"/>
      <c r="K46" s="179"/>
      <c r="L46" s="179"/>
      <c r="M46" s="179"/>
      <c r="N46" s="179">
        <v>475</v>
      </c>
      <c r="O46" s="179">
        <v>504</v>
      </c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>
        <v>642</v>
      </c>
      <c r="AH46" s="179"/>
      <c r="AI46" s="179">
        <v>500</v>
      </c>
      <c r="AJ46" s="179"/>
      <c r="AK46" s="179"/>
      <c r="AL46" s="179"/>
      <c r="AM46" s="179">
        <v>504</v>
      </c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>
        <v>175</v>
      </c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>
        <v>504</v>
      </c>
      <c r="BK46" s="179"/>
      <c r="BL46" s="179"/>
      <c r="BM46" s="179"/>
      <c r="BN46" s="179"/>
      <c r="BO46" s="179"/>
      <c r="BP46" s="181"/>
      <c r="BQ46" s="173">
        <v>0</v>
      </c>
      <c r="BR46" s="173">
        <v>0</v>
      </c>
      <c r="BS46" s="173">
        <v>0</v>
      </c>
      <c r="BT46" s="174">
        <v>0</v>
      </c>
      <c r="BU46" s="174">
        <v>0</v>
      </c>
      <c r="BV46" s="174">
        <v>0</v>
      </c>
    </row>
    <row r="47" spans="1:83" ht="15" customHeight="1" thickBot="1">
      <c r="A47" s="5" t="s">
        <v>299</v>
      </c>
      <c r="B47" s="49" t="s">
        <v>1557</v>
      </c>
      <c r="C47" s="110">
        <v>35239</v>
      </c>
      <c r="D47" s="249" t="s">
        <v>241</v>
      </c>
      <c r="E47" s="256">
        <f>SUM(LARGE(F47:BV47,{1,2,3,4,5,6}))</f>
        <v>3129</v>
      </c>
      <c r="F47" s="182">
        <v>60</v>
      </c>
      <c r="G47" s="179"/>
      <c r="H47" s="179"/>
      <c r="I47" s="179"/>
      <c r="J47" s="179"/>
      <c r="K47" s="179"/>
      <c r="L47" s="179"/>
      <c r="M47" s="179"/>
      <c r="N47" s="179">
        <v>475</v>
      </c>
      <c r="O47" s="179">
        <v>504</v>
      </c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>
        <v>642</v>
      </c>
      <c r="AH47" s="179"/>
      <c r="AI47" s="179">
        <v>500</v>
      </c>
      <c r="AJ47" s="179"/>
      <c r="AK47" s="179"/>
      <c r="AL47" s="179"/>
      <c r="AM47" s="179">
        <v>504</v>
      </c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>
        <v>175</v>
      </c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>
        <v>504</v>
      </c>
      <c r="BK47" s="179"/>
      <c r="BL47" s="179"/>
      <c r="BM47" s="179"/>
      <c r="BN47" s="179"/>
      <c r="BO47" s="179"/>
      <c r="BP47" s="181"/>
      <c r="BQ47" s="173">
        <v>0</v>
      </c>
      <c r="BR47" s="173">
        <v>0</v>
      </c>
      <c r="BS47" s="173">
        <v>0</v>
      </c>
      <c r="BT47" s="174">
        <v>0</v>
      </c>
      <c r="BU47" s="174">
        <v>0</v>
      </c>
      <c r="BV47" s="174">
        <v>0</v>
      </c>
    </row>
    <row r="48" spans="1:83" ht="15" customHeight="1" thickBot="1">
      <c r="A48" s="5" t="s">
        <v>300</v>
      </c>
      <c r="B48" s="49" t="s">
        <v>350</v>
      </c>
      <c r="C48" s="110">
        <v>35988</v>
      </c>
      <c r="D48" s="251" t="s">
        <v>385</v>
      </c>
      <c r="E48" s="256">
        <f>SUM(LARGE(F48:BV48,{1,2,3,4,5,6}))</f>
        <v>3048</v>
      </c>
      <c r="F48" s="182"/>
      <c r="G48" s="179"/>
      <c r="H48" s="179"/>
      <c r="I48" s="179"/>
      <c r="J48" s="179"/>
      <c r="K48" s="179">
        <v>504</v>
      </c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>
        <v>390</v>
      </c>
      <c r="AF48" s="179"/>
      <c r="AG48" s="179"/>
      <c r="AH48" s="179">
        <v>642</v>
      </c>
      <c r="AI48" s="179"/>
      <c r="AJ48" s="179"/>
      <c r="AK48" s="179"/>
      <c r="AL48" s="179"/>
      <c r="AM48" s="179">
        <v>504</v>
      </c>
      <c r="AN48" s="179"/>
      <c r="AO48" s="179"/>
      <c r="AP48" s="179"/>
      <c r="AQ48" s="179"/>
      <c r="AR48" s="179"/>
      <c r="AS48" s="179"/>
      <c r="AT48" s="179">
        <v>504</v>
      </c>
      <c r="AU48" s="179"/>
      <c r="AV48" s="179"/>
      <c r="AW48" s="179"/>
      <c r="AX48" s="179"/>
      <c r="AY48" s="179"/>
      <c r="AZ48" s="179"/>
      <c r="BA48" s="179">
        <v>205</v>
      </c>
      <c r="BB48" s="179"/>
      <c r="BC48" s="179"/>
      <c r="BD48" s="179"/>
      <c r="BE48" s="179"/>
      <c r="BF48" s="179"/>
      <c r="BG48" s="179">
        <v>230</v>
      </c>
      <c r="BH48" s="179"/>
      <c r="BI48" s="179"/>
      <c r="BJ48" s="179">
        <v>504</v>
      </c>
      <c r="BK48" s="179"/>
      <c r="BL48" s="179"/>
      <c r="BM48" s="179"/>
      <c r="BN48" s="179">
        <v>222</v>
      </c>
      <c r="BO48" s="179"/>
      <c r="BP48" s="181"/>
      <c r="BQ48" s="173">
        <v>0</v>
      </c>
      <c r="BR48" s="173">
        <v>0</v>
      </c>
      <c r="BS48" s="173">
        <v>0</v>
      </c>
      <c r="BT48" s="174">
        <v>0</v>
      </c>
      <c r="BU48" s="174">
        <v>0</v>
      </c>
      <c r="BV48" s="174">
        <v>0</v>
      </c>
    </row>
    <row r="49" spans="1:74" ht="15" customHeight="1" thickBot="1">
      <c r="A49" s="5" t="s">
        <v>2036</v>
      </c>
      <c r="B49" s="49" t="s">
        <v>725</v>
      </c>
      <c r="C49" s="110">
        <v>38930</v>
      </c>
      <c r="D49" s="249" t="s">
        <v>386</v>
      </c>
      <c r="E49" s="256">
        <f>SUM(LARGE(F49:BV49,{1,2,3,4,5,6}))</f>
        <v>3020</v>
      </c>
      <c r="F49" s="182"/>
      <c r="G49" s="179"/>
      <c r="H49" s="179"/>
      <c r="I49" s="179"/>
      <c r="J49" s="179"/>
      <c r="K49" s="179">
        <v>400</v>
      </c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>
        <v>213</v>
      </c>
      <c r="AE49" s="179">
        <v>425</v>
      </c>
      <c r="AF49" s="179"/>
      <c r="AG49" s="179"/>
      <c r="AH49" s="179"/>
      <c r="AI49" s="179">
        <v>275</v>
      </c>
      <c r="AJ49" s="179"/>
      <c r="AK49" s="179"/>
      <c r="AL49" s="179"/>
      <c r="AM49" s="179">
        <v>400</v>
      </c>
      <c r="AN49" s="179"/>
      <c r="AO49" s="179"/>
      <c r="AP49" s="179"/>
      <c r="AQ49" s="179"/>
      <c r="AR49" s="179"/>
      <c r="AS49" s="179"/>
      <c r="AT49" s="179">
        <v>192</v>
      </c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>
        <v>700</v>
      </c>
      <c r="BG49" s="179"/>
      <c r="BH49" s="179"/>
      <c r="BI49" s="179"/>
      <c r="BJ49" s="179">
        <v>500</v>
      </c>
      <c r="BK49" s="179"/>
      <c r="BL49" s="179"/>
      <c r="BM49" s="179"/>
      <c r="BN49" s="179">
        <v>595</v>
      </c>
      <c r="BO49" s="179"/>
      <c r="BP49" s="181"/>
      <c r="BQ49" s="173">
        <v>0</v>
      </c>
      <c r="BR49" s="173">
        <v>0</v>
      </c>
      <c r="BS49" s="173">
        <v>0</v>
      </c>
      <c r="BT49" s="174">
        <v>0</v>
      </c>
      <c r="BU49" s="174">
        <v>0</v>
      </c>
      <c r="BV49" s="174">
        <v>0</v>
      </c>
    </row>
    <row r="50" spans="1:74" ht="15" customHeight="1" thickBot="1">
      <c r="A50" s="5" t="s">
        <v>301</v>
      </c>
      <c r="B50" s="49" t="s">
        <v>1825</v>
      </c>
      <c r="C50" s="110">
        <v>38249</v>
      </c>
      <c r="D50" s="251" t="s">
        <v>184</v>
      </c>
      <c r="E50" s="256">
        <f>SUM(LARGE(F50:BV50,{1,2,3,4,5,6}))</f>
        <v>3020</v>
      </c>
      <c r="F50" s="182"/>
      <c r="G50" s="179"/>
      <c r="H50" s="179"/>
      <c r="I50" s="179"/>
      <c r="J50" s="179"/>
      <c r="K50" s="179">
        <v>400</v>
      </c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>
        <v>213</v>
      </c>
      <c r="AE50" s="179">
        <v>425</v>
      </c>
      <c r="AF50" s="179"/>
      <c r="AG50" s="179"/>
      <c r="AH50" s="179"/>
      <c r="AI50" s="179">
        <v>275</v>
      </c>
      <c r="AJ50" s="179"/>
      <c r="AK50" s="179"/>
      <c r="AL50" s="179"/>
      <c r="AM50" s="179">
        <v>400</v>
      </c>
      <c r="AN50" s="179"/>
      <c r="AO50" s="179"/>
      <c r="AP50" s="179"/>
      <c r="AQ50" s="179"/>
      <c r="AR50" s="179"/>
      <c r="AS50" s="179"/>
      <c r="AT50" s="179">
        <v>192</v>
      </c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>
        <v>700</v>
      </c>
      <c r="BG50" s="179"/>
      <c r="BH50" s="179"/>
      <c r="BI50" s="179"/>
      <c r="BJ50" s="179">
        <v>500</v>
      </c>
      <c r="BK50" s="179"/>
      <c r="BL50" s="179"/>
      <c r="BM50" s="179"/>
      <c r="BN50" s="179">
        <v>595</v>
      </c>
      <c r="BO50" s="179"/>
      <c r="BP50" s="181"/>
      <c r="BQ50" s="173">
        <v>0</v>
      </c>
      <c r="BR50" s="173">
        <v>0</v>
      </c>
      <c r="BS50" s="173">
        <v>0</v>
      </c>
      <c r="BT50" s="174">
        <v>0</v>
      </c>
      <c r="BU50" s="174">
        <v>0</v>
      </c>
      <c r="BV50" s="174">
        <v>0</v>
      </c>
    </row>
    <row r="51" spans="1:74" ht="15" customHeight="1" thickBot="1">
      <c r="A51" s="5" t="s">
        <v>1107</v>
      </c>
      <c r="B51" s="49" t="s">
        <v>323</v>
      </c>
      <c r="C51" s="110">
        <v>38730</v>
      </c>
      <c r="D51" s="249" t="s">
        <v>12</v>
      </c>
      <c r="E51" s="256">
        <f>SUM(LARGE(F51:BV51,{1,2,3,4,5,6}))</f>
        <v>3000</v>
      </c>
      <c r="F51" s="182"/>
      <c r="G51" s="179"/>
      <c r="H51" s="179"/>
      <c r="I51" s="179"/>
      <c r="J51" s="179"/>
      <c r="K51" s="179">
        <v>275</v>
      </c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>
        <v>92</v>
      </c>
      <c r="AE51" s="179">
        <v>490</v>
      </c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>
        <v>500</v>
      </c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>
        <v>335</v>
      </c>
      <c r="BH51" s="179"/>
      <c r="BI51" s="179"/>
      <c r="BJ51" s="179"/>
      <c r="BK51" s="179"/>
      <c r="BL51" s="179"/>
      <c r="BM51" s="179"/>
      <c r="BN51" s="179">
        <v>700</v>
      </c>
      <c r="BO51" s="179"/>
      <c r="BP51" s="181">
        <v>700</v>
      </c>
      <c r="BQ51" s="173">
        <v>0</v>
      </c>
      <c r="BR51" s="173">
        <v>0</v>
      </c>
      <c r="BS51" s="173">
        <v>0</v>
      </c>
      <c r="BT51" s="174">
        <v>0</v>
      </c>
      <c r="BU51" s="174">
        <v>0</v>
      </c>
      <c r="BV51" s="174">
        <v>0</v>
      </c>
    </row>
    <row r="52" spans="1:74" ht="15" customHeight="1" thickBot="1">
      <c r="A52" s="5" t="s">
        <v>2037</v>
      </c>
      <c r="B52" s="91" t="s">
        <v>1831</v>
      </c>
      <c r="C52" s="127">
        <v>33829</v>
      </c>
      <c r="D52" s="249" t="s">
        <v>241</v>
      </c>
      <c r="E52" s="256">
        <f>SUM(LARGE(F52:BV52,{1,2,3,4,5,6}))</f>
        <v>2978</v>
      </c>
      <c r="F52" s="182">
        <v>480</v>
      </c>
      <c r="G52" s="179"/>
      <c r="H52" s="179"/>
      <c r="I52" s="179"/>
      <c r="J52" s="179"/>
      <c r="K52" s="179"/>
      <c r="L52" s="179"/>
      <c r="M52" s="179"/>
      <c r="N52" s="179"/>
      <c r="O52" s="179">
        <v>780</v>
      </c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>
        <v>504</v>
      </c>
      <c r="AH52" s="179"/>
      <c r="AI52" s="179">
        <v>350</v>
      </c>
      <c r="AJ52" s="179"/>
      <c r="AK52" s="179"/>
      <c r="AL52" s="179"/>
      <c r="AM52" s="179">
        <v>360</v>
      </c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>
        <v>250</v>
      </c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>
        <v>504</v>
      </c>
      <c r="BK52" s="179"/>
      <c r="BL52" s="179"/>
      <c r="BM52" s="179"/>
      <c r="BN52" s="179"/>
      <c r="BO52" s="179"/>
      <c r="BP52" s="181"/>
      <c r="BQ52" s="173">
        <v>0</v>
      </c>
      <c r="BR52" s="173">
        <v>0</v>
      </c>
      <c r="BS52" s="173">
        <v>0</v>
      </c>
      <c r="BT52" s="174">
        <v>0</v>
      </c>
      <c r="BU52" s="174">
        <v>0</v>
      </c>
      <c r="BV52" s="174">
        <v>0</v>
      </c>
    </row>
    <row r="53" spans="1:74" ht="15" customHeight="1" thickBot="1">
      <c r="A53" s="5" t="s">
        <v>302</v>
      </c>
      <c r="B53" s="91" t="s">
        <v>1578</v>
      </c>
      <c r="C53" s="127">
        <v>38075</v>
      </c>
      <c r="D53" s="251" t="s">
        <v>385</v>
      </c>
      <c r="E53" s="256">
        <f>SUM(LARGE(F53:BV53,{1,2,3,4,5,6}))</f>
        <v>2945</v>
      </c>
      <c r="F53" s="182">
        <v>120</v>
      </c>
      <c r="G53" s="179"/>
      <c r="H53" s="179"/>
      <c r="I53" s="179"/>
      <c r="J53" s="179"/>
      <c r="K53" s="179">
        <v>152</v>
      </c>
      <c r="L53" s="179"/>
      <c r="M53" s="179"/>
      <c r="N53" s="179">
        <v>485</v>
      </c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>
        <v>250</v>
      </c>
      <c r="AE53" s="179">
        <v>500</v>
      </c>
      <c r="AF53" s="179"/>
      <c r="AG53" s="179"/>
      <c r="AH53" s="179"/>
      <c r="AI53" s="179">
        <v>192</v>
      </c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>
        <v>425</v>
      </c>
      <c r="AU53" s="179"/>
      <c r="AV53" s="179"/>
      <c r="AW53" s="179"/>
      <c r="AX53" s="179"/>
      <c r="AY53" s="179"/>
      <c r="AZ53" s="179">
        <v>500</v>
      </c>
      <c r="BA53" s="179">
        <v>250</v>
      </c>
      <c r="BB53" s="179"/>
      <c r="BC53" s="179"/>
      <c r="BD53" s="179"/>
      <c r="BE53" s="179"/>
      <c r="BF53" s="179">
        <v>360</v>
      </c>
      <c r="BG53" s="179">
        <v>535</v>
      </c>
      <c r="BH53" s="179"/>
      <c r="BI53" s="179"/>
      <c r="BJ53" s="179">
        <v>425</v>
      </c>
      <c r="BK53" s="179"/>
      <c r="BL53" s="179"/>
      <c r="BM53" s="179"/>
      <c r="BN53" s="179">
        <v>500</v>
      </c>
      <c r="BO53" s="179"/>
      <c r="BP53" s="181"/>
      <c r="BQ53" s="173">
        <v>0</v>
      </c>
      <c r="BR53" s="173">
        <v>0</v>
      </c>
      <c r="BS53" s="173">
        <v>0</v>
      </c>
      <c r="BT53" s="174">
        <v>0</v>
      </c>
      <c r="BU53" s="174">
        <v>0</v>
      </c>
      <c r="BV53" s="174">
        <v>0</v>
      </c>
    </row>
    <row r="54" spans="1:74" ht="15" customHeight="1" thickBot="1">
      <c r="A54" s="5" t="s">
        <v>453</v>
      </c>
      <c r="B54" s="49" t="s">
        <v>318</v>
      </c>
      <c r="C54" s="127">
        <v>38055</v>
      </c>
      <c r="D54" s="251" t="s">
        <v>385</v>
      </c>
      <c r="E54" s="256">
        <f>SUM(LARGE(F54:BV54,{1,2,3,4,5,6}))</f>
        <v>2945</v>
      </c>
      <c r="F54" s="182">
        <v>120</v>
      </c>
      <c r="G54" s="179"/>
      <c r="H54" s="179"/>
      <c r="I54" s="179"/>
      <c r="J54" s="179"/>
      <c r="K54" s="179"/>
      <c r="L54" s="179"/>
      <c r="M54" s="179"/>
      <c r="N54" s="179">
        <v>485</v>
      </c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>
        <v>250</v>
      </c>
      <c r="AE54" s="179">
        <v>500</v>
      </c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>
        <v>425</v>
      </c>
      <c r="AU54" s="179"/>
      <c r="AV54" s="179"/>
      <c r="AW54" s="179"/>
      <c r="AX54" s="179"/>
      <c r="AY54" s="179"/>
      <c r="AZ54" s="179">
        <v>500</v>
      </c>
      <c r="BA54" s="179">
        <v>250</v>
      </c>
      <c r="BB54" s="179"/>
      <c r="BC54" s="179"/>
      <c r="BD54" s="179"/>
      <c r="BE54" s="179"/>
      <c r="BF54" s="179"/>
      <c r="BG54" s="179">
        <v>535</v>
      </c>
      <c r="BH54" s="179"/>
      <c r="BI54" s="179"/>
      <c r="BJ54" s="179">
        <v>425</v>
      </c>
      <c r="BK54" s="179"/>
      <c r="BL54" s="179"/>
      <c r="BM54" s="179"/>
      <c r="BN54" s="179">
        <v>500</v>
      </c>
      <c r="BO54" s="179"/>
      <c r="BP54" s="181"/>
      <c r="BQ54" s="173">
        <v>0</v>
      </c>
      <c r="BR54" s="173">
        <v>0</v>
      </c>
      <c r="BS54" s="173">
        <v>0</v>
      </c>
      <c r="BT54" s="174">
        <v>0</v>
      </c>
      <c r="BU54" s="174">
        <v>0</v>
      </c>
      <c r="BV54" s="174">
        <v>0</v>
      </c>
    </row>
    <row r="55" spans="1:74" ht="15" customHeight="1" thickBot="1">
      <c r="A55" s="5" t="s">
        <v>38</v>
      </c>
      <c r="B55" s="91" t="s">
        <v>1618</v>
      </c>
      <c r="C55" s="127">
        <v>36392</v>
      </c>
      <c r="D55" s="249" t="s">
        <v>60</v>
      </c>
      <c r="E55" s="256">
        <f>SUM(LARGE(F55:BV55,{1,2,3,4,5,6}))</f>
        <v>2928</v>
      </c>
      <c r="F55" s="182">
        <v>300</v>
      </c>
      <c r="G55" s="179"/>
      <c r="H55" s="179"/>
      <c r="I55" s="179"/>
      <c r="J55" s="179"/>
      <c r="K55" s="179">
        <v>504</v>
      </c>
      <c r="L55" s="179"/>
      <c r="M55" s="179"/>
      <c r="N55" s="179">
        <v>680</v>
      </c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>
        <v>290</v>
      </c>
      <c r="AE55" s="179">
        <v>535</v>
      </c>
      <c r="AF55" s="179"/>
      <c r="AG55" s="179"/>
      <c r="AH55" s="179"/>
      <c r="AI55" s="179">
        <v>275</v>
      </c>
      <c r="AJ55" s="179"/>
      <c r="AK55" s="179"/>
      <c r="AL55" s="179"/>
      <c r="AM55" s="179">
        <v>504</v>
      </c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>
        <v>405</v>
      </c>
      <c r="BH55" s="179"/>
      <c r="BI55" s="179"/>
      <c r="BJ55" s="179"/>
      <c r="BK55" s="179"/>
      <c r="BL55" s="179"/>
      <c r="BM55" s="179"/>
      <c r="BN55" s="179"/>
      <c r="BO55" s="179"/>
      <c r="BP55" s="181"/>
      <c r="BQ55" s="173">
        <v>0</v>
      </c>
      <c r="BR55" s="173">
        <v>0</v>
      </c>
      <c r="BS55" s="173">
        <v>0</v>
      </c>
      <c r="BT55" s="174">
        <v>0</v>
      </c>
      <c r="BU55" s="174">
        <v>0</v>
      </c>
      <c r="BV55" s="174">
        <v>0</v>
      </c>
    </row>
    <row r="56" spans="1:74" ht="15" customHeight="1" thickBot="1">
      <c r="A56" s="5" t="s">
        <v>39</v>
      </c>
      <c r="B56" s="49" t="s">
        <v>460</v>
      </c>
      <c r="C56" s="127">
        <v>36264</v>
      </c>
      <c r="D56" s="249" t="s">
        <v>60</v>
      </c>
      <c r="E56" s="256">
        <f>SUM(LARGE(F56:BV56,{1,2,3,4,5,6}))</f>
        <v>2883</v>
      </c>
      <c r="F56" s="182">
        <v>300</v>
      </c>
      <c r="G56" s="179"/>
      <c r="H56" s="179"/>
      <c r="I56" s="179"/>
      <c r="J56" s="179"/>
      <c r="K56" s="179">
        <v>504</v>
      </c>
      <c r="L56" s="179"/>
      <c r="M56" s="179"/>
      <c r="N56" s="179">
        <v>680</v>
      </c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>
        <v>290</v>
      </c>
      <c r="AE56" s="179">
        <v>535</v>
      </c>
      <c r="AF56" s="179"/>
      <c r="AG56" s="179"/>
      <c r="AH56" s="179"/>
      <c r="AI56" s="179">
        <v>275</v>
      </c>
      <c r="AJ56" s="179"/>
      <c r="AK56" s="179"/>
      <c r="AL56" s="179"/>
      <c r="AM56" s="179">
        <v>504</v>
      </c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>
        <v>360</v>
      </c>
      <c r="BO56" s="179"/>
      <c r="BP56" s="181"/>
      <c r="BQ56" s="173">
        <v>0</v>
      </c>
      <c r="BR56" s="173">
        <v>0</v>
      </c>
      <c r="BS56" s="173">
        <v>0</v>
      </c>
      <c r="BT56" s="174">
        <v>0</v>
      </c>
      <c r="BU56" s="174">
        <v>0</v>
      </c>
      <c r="BV56" s="174">
        <v>0</v>
      </c>
    </row>
    <row r="57" spans="1:74" ht="15" customHeight="1" thickBot="1">
      <c r="A57" s="5" t="s">
        <v>2038</v>
      </c>
      <c r="B57" s="49" t="s">
        <v>146</v>
      </c>
      <c r="C57" s="127">
        <v>34234</v>
      </c>
      <c r="D57" s="251" t="s">
        <v>241</v>
      </c>
      <c r="E57" s="256">
        <f>SUM(LARGE(F57:BV57,{1,2,3,4,5,6}))</f>
        <v>2834</v>
      </c>
      <c r="F57" s="182">
        <v>480</v>
      </c>
      <c r="G57" s="179"/>
      <c r="H57" s="179"/>
      <c r="I57" s="179"/>
      <c r="J57" s="179"/>
      <c r="K57" s="179"/>
      <c r="L57" s="179"/>
      <c r="M57" s="179"/>
      <c r="N57" s="179"/>
      <c r="O57" s="179">
        <v>780</v>
      </c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>
        <v>504</v>
      </c>
      <c r="AH57" s="179"/>
      <c r="AI57" s="179">
        <v>350</v>
      </c>
      <c r="AJ57" s="179"/>
      <c r="AK57" s="179"/>
      <c r="AL57" s="179"/>
      <c r="AM57" s="179">
        <v>360</v>
      </c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>
        <v>360</v>
      </c>
      <c r="BK57" s="179"/>
      <c r="BL57" s="179"/>
      <c r="BM57" s="179"/>
      <c r="BN57" s="179"/>
      <c r="BO57" s="179"/>
      <c r="BP57" s="181"/>
      <c r="BQ57" s="173">
        <v>0</v>
      </c>
      <c r="BR57" s="173">
        <v>0</v>
      </c>
      <c r="BS57" s="173">
        <v>0</v>
      </c>
      <c r="BT57" s="174">
        <v>0</v>
      </c>
      <c r="BU57" s="174">
        <v>0</v>
      </c>
      <c r="BV57" s="174">
        <v>0</v>
      </c>
    </row>
    <row r="58" spans="1:74" ht="15" customHeight="1" thickBot="1">
      <c r="A58" s="5" t="s">
        <v>40</v>
      </c>
      <c r="B58" s="49" t="s">
        <v>1553</v>
      </c>
      <c r="C58" s="110">
        <v>37143</v>
      </c>
      <c r="D58" s="249" t="s">
        <v>823</v>
      </c>
      <c r="E58" s="256">
        <f>SUM(LARGE(F58:BV58,{1,2,3,4,5,6}))</f>
        <v>2829</v>
      </c>
      <c r="F58" s="182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>
        <v>220</v>
      </c>
      <c r="AE58" s="179">
        <v>535</v>
      </c>
      <c r="AF58" s="179"/>
      <c r="AG58" s="179"/>
      <c r="AH58" s="179"/>
      <c r="AI58" s="179"/>
      <c r="AJ58" s="179"/>
      <c r="AK58" s="179"/>
      <c r="AL58" s="179"/>
      <c r="AM58" s="179">
        <v>222</v>
      </c>
      <c r="AN58" s="179"/>
      <c r="AO58" s="179"/>
      <c r="AP58" s="179"/>
      <c r="AQ58" s="179"/>
      <c r="AR58" s="179"/>
      <c r="AS58" s="179"/>
      <c r="AT58" s="179">
        <v>385</v>
      </c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>
        <v>687</v>
      </c>
      <c r="BO58" s="179"/>
      <c r="BP58" s="181">
        <v>780</v>
      </c>
      <c r="BQ58" s="173">
        <v>0</v>
      </c>
      <c r="BR58" s="173">
        <v>0</v>
      </c>
      <c r="BS58" s="173">
        <v>0</v>
      </c>
      <c r="BT58" s="174">
        <v>0</v>
      </c>
      <c r="BU58" s="174">
        <v>0</v>
      </c>
      <c r="BV58" s="174">
        <v>0</v>
      </c>
    </row>
    <row r="59" spans="1:74" ht="15" customHeight="1" thickBot="1">
      <c r="A59" s="5" t="s">
        <v>454</v>
      </c>
      <c r="B59" s="49" t="s">
        <v>1558</v>
      </c>
      <c r="C59" s="110">
        <v>34137</v>
      </c>
      <c r="D59" s="251" t="s">
        <v>1137</v>
      </c>
      <c r="E59" s="256">
        <f>SUM(LARGE(F59:BV59,{1,2,3,4,5,6}))</f>
        <v>2801</v>
      </c>
      <c r="F59" s="182">
        <v>660</v>
      </c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>
        <v>300</v>
      </c>
      <c r="R59" s="179"/>
      <c r="S59" s="179"/>
      <c r="T59" s="179"/>
      <c r="U59" s="179">
        <v>157</v>
      </c>
      <c r="V59" s="179"/>
      <c r="W59" s="179"/>
      <c r="X59" s="179"/>
      <c r="Y59" s="179">
        <v>102</v>
      </c>
      <c r="Z59" s="179"/>
      <c r="AA59" s="179"/>
      <c r="AB59" s="179"/>
      <c r="AC59" s="179"/>
      <c r="AD59" s="179"/>
      <c r="AE59" s="179"/>
      <c r="AF59" s="179"/>
      <c r="AG59" s="179"/>
      <c r="AH59" s="179"/>
      <c r="AI59" s="179">
        <v>500</v>
      </c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>
        <v>680</v>
      </c>
      <c r="BH59" s="179"/>
      <c r="BI59" s="179"/>
      <c r="BJ59" s="179"/>
      <c r="BK59" s="179"/>
      <c r="BL59" s="179"/>
      <c r="BM59" s="179"/>
      <c r="BN59" s="179">
        <v>504</v>
      </c>
      <c r="BO59" s="179"/>
      <c r="BP59" s="181"/>
      <c r="BQ59" s="173">
        <v>0</v>
      </c>
      <c r="BR59" s="173">
        <v>0</v>
      </c>
      <c r="BS59" s="173">
        <v>0</v>
      </c>
      <c r="BT59" s="174">
        <v>0</v>
      </c>
      <c r="BU59" s="174">
        <v>0</v>
      </c>
      <c r="BV59" s="174">
        <v>0</v>
      </c>
    </row>
    <row r="60" spans="1:74" ht="15" customHeight="1" thickBot="1">
      <c r="A60" s="5" t="s">
        <v>359</v>
      </c>
      <c r="B60" s="49" t="s">
        <v>1648</v>
      </c>
      <c r="C60" s="110">
        <v>37055</v>
      </c>
      <c r="D60" s="249" t="s">
        <v>242</v>
      </c>
      <c r="E60" s="256">
        <f>SUM(LARGE(F60:BV60,{1,2,3,4,5,6}))</f>
        <v>2754</v>
      </c>
      <c r="F60" s="182"/>
      <c r="G60" s="179"/>
      <c r="H60" s="179"/>
      <c r="I60" s="179"/>
      <c r="J60" s="179"/>
      <c r="K60" s="179"/>
      <c r="L60" s="179"/>
      <c r="M60" s="179"/>
      <c r="N60" s="179">
        <v>405</v>
      </c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>
        <v>400</v>
      </c>
      <c r="AE60" s="179"/>
      <c r="AF60" s="179"/>
      <c r="AG60" s="179">
        <v>504</v>
      </c>
      <c r="AH60" s="179"/>
      <c r="AI60" s="179"/>
      <c r="AJ60" s="179"/>
      <c r="AK60" s="179">
        <v>175</v>
      </c>
      <c r="AL60" s="179"/>
      <c r="AM60" s="179"/>
      <c r="AN60" s="179"/>
      <c r="AO60" s="179"/>
      <c r="AP60" s="179"/>
      <c r="AQ60" s="179"/>
      <c r="AR60" s="179"/>
      <c r="AS60" s="179"/>
      <c r="AT60" s="179"/>
      <c r="AU60" s="179">
        <v>350</v>
      </c>
      <c r="AV60" s="179"/>
      <c r="AW60" s="179"/>
      <c r="AX60" s="179">
        <v>250</v>
      </c>
      <c r="AY60" s="179"/>
      <c r="AZ60" s="179"/>
      <c r="BA60" s="179"/>
      <c r="BB60" s="179"/>
      <c r="BC60" s="179"/>
      <c r="BD60" s="179"/>
      <c r="BE60" s="179"/>
      <c r="BF60" s="179">
        <v>595</v>
      </c>
      <c r="BG60" s="179"/>
      <c r="BH60" s="179"/>
      <c r="BI60" s="179"/>
      <c r="BJ60" s="179"/>
      <c r="BK60" s="179"/>
      <c r="BL60" s="179">
        <v>500</v>
      </c>
      <c r="BM60" s="179"/>
      <c r="BN60" s="179"/>
      <c r="BO60" s="179"/>
      <c r="BP60" s="181"/>
      <c r="BQ60" s="173">
        <v>0</v>
      </c>
      <c r="BR60" s="173">
        <v>0</v>
      </c>
      <c r="BS60" s="173">
        <v>0</v>
      </c>
      <c r="BT60" s="174">
        <v>0</v>
      </c>
      <c r="BU60" s="174">
        <v>0</v>
      </c>
      <c r="BV60" s="174">
        <v>0</v>
      </c>
    </row>
    <row r="61" spans="1:74" ht="15" customHeight="1" thickBot="1">
      <c r="A61" s="5" t="s">
        <v>455</v>
      </c>
      <c r="B61" s="49" t="s">
        <v>1562</v>
      </c>
      <c r="C61" s="110">
        <v>35962</v>
      </c>
      <c r="D61" s="251" t="s">
        <v>1532</v>
      </c>
      <c r="E61" s="256">
        <f>SUM(LARGE(F61:BV61,{1,2,3,4,5,6}))</f>
        <v>2702</v>
      </c>
      <c r="F61" s="182"/>
      <c r="G61" s="179"/>
      <c r="H61" s="179">
        <v>300</v>
      </c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>
        <v>490</v>
      </c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>
        <v>490</v>
      </c>
      <c r="BD61" s="179"/>
      <c r="BE61" s="179"/>
      <c r="BF61" s="179"/>
      <c r="BG61" s="179"/>
      <c r="BH61" s="179"/>
      <c r="BI61" s="179"/>
      <c r="BJ61" s="179"/>
      <c r="BK61" s="179">
        <v>780</v>
      </c>
      <c r="BL61" s="179"/>
      <c r="BM61" s="179"/>
      <c r="BN61" s="179"/>
      <c r="BO61" s="179"/>
      <c r="BP61" s="181">
        <v>642</v>
      </c>
      <c r="BQ61" s="173">
        <v>0</v>
      </c>
      <c r="BR61" s="173">
        <v>0</v>
      </c>
      <c r="BS61" s="173">
        <v>0</v>
      </c>
      <c r="BT61" s="174">
        <v>0</v>
      </c>
      <c r="BU61" s="174">
        <v>0</v>
      </c>
      <c r="BV61" s="174">
        <v>0</v>
      </c>
    </row>
    <row r="62" spans="1:74" ht="15" customHeight="1" thickBot="1">
      <c r="A62" s="5" t="s">
        <v>2039</v>
      </c>
      <c r="B62" s="49" t="s">
        <v>2000</v>
      </c>
      <c r="C62" s="110">
        <v>33169</v>
      </c>
      <c r="D62" s="249" t="s">
        <v>310</v>
      </c>
      <c r="E62" s="256">
        <f>SUM(LARGE(F62:BV62,{1,2,3,4,5,6}))</f>
        <v>2677</v>
      </c>
      <c r="F62" s="182"/>
      <c r="G62" s="179"/>
      <c r="H62" s="179"/>
      <c r="I62" s="179"/>
      <c r="J62" s="179"/>
      <c r="K62" s="179">
        <v>360</v>
      </c>
      <c r="L62" s="179"/>
      <c r="M62" s="179"/>
      <c r="N62" s="179"/>
      <c r="O62" s="179"/>
      <c r="P62" s="179"/>
      <c r="Q62" s="179"/>
      <c r="R62" s="179"/>
      <c r="S62" s="179"/>
      <c r="T62" s="179"/>
      <c r="U62" s="179">
        <v>300</v>
      </c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>
        <v>780</v>
      </c>
      <c r="AU62" s="179"/>
      <c r="AV62" s="179"/>
      <c r="AW62" s="179">
        <v>300</v>
      </c>
      <c r="AX62" s="179"/>
      <c r="AY62" s="179"/>
      <c r="AZ62" s="179"/>
      <c r="BA62" s="179">
        <v>157</v>
      </c>
      <c r="BB62" s="179"/>
      <c r="BC62" s="179"/>
      <c r="BD62" s="179"/>
      <c r="BE62" s="179"/>
      <c r="BF62" s="179"/>
      <c r="BG62" s="179"/>
      <c r="BH62" s="179"/>
      <c r="BI62" s="179"/>
      <c r="BJ62" s="179">
        <v>780</v>
      </c>
      <c r="BK62" s="179"/>
      <c r="BL62" s="179"/>
      <c r="BM62" s="179"/>
      <c r="BN62" s="179"/>
      <c r="BO62" s="179"/>
      <c r="BP62" s="181"/>
      <c r="BQ62" s="173">
        <v>0</v>
      </c>
      <c r="BR62" s="173">
        <v>0</v>
      </c>
      <c r="BS62" s="173">
        <v>0</v>
      </c>
      <c r="BT62" s="174">
        <v>0</v>
      </c>
      <c r="BU62" s="174">
        <v>0</v>
      </c>
      <c r="BV62" s="174">
        <v>0</v>
      </c>
    </row>
    <row r="63" spans="1:74" ht="15" customHeight="1" thickBot="1">
      <c r="A63" s="5" t="s">
        <v>236</v>
      </c>
      <c r="B63" s="91" t="s">
        <v>1568</v>
      </c>
      <c r="C63" s="127">
        <v>37047</v>
      </c>
      <c r="D63" s="251" t="s">
        <v>385</v>
      </c>
      <c r="E63" s="256">
        <f>SUM(LARGE(F63:BV63,{1,2,3,4,5,6}))</f>
        <v>2671</v>
      </c>
      <c r="F63" s="182">
        <v>60</v>
      </c>
      <c r="G63" s="179"/>
      <c r="H63" s="179"/>
      <c r="I63" s="179"/>
      <c r="J63" s="179"/>
      <c r="K63" s="179">
        <v>385</v>
      </c>
      <c r="L63" s="179"/>
      <c r="M63" s="179"/>
      <c r="N63" s="179">
        <v>485</v>
      </c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>
        <v>340</v>
      </c>
      <c r="AE63" s="179">
        <v>535</v>
      </c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>
        <v>360</v>
      </c>
      <c r="BA63" s="179">
        <v>175</v>
      </c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>
        <v>566</v>
      </c>
      <c r="BO63" s="179"/>
      <c r="BP63" s="181"/>
      <c r="BQ63" s="173">
        <v>0</v>
      </c>
      <c r="BR63" s="173">
        <v>0</v>
      </c>
      <c r="BS63" s="173">
        <v>0</v>
      </c>
      <c r="BT63" s="174">
        <v>0</v>
      </c>
      <c r="BU63" s="174">
        <v>0</v>
      </c>
      <c r="BV63" s="174">
        <v>0</v>
      </c>
    </row>
    <row r="64" spans="1:74" ht="15" customHeight="1" thickBot="1">
      <c r="A64" s="5" t="s">
        <v>237</v>
      </c>
      <c r="B64" s="49" t="s">
        <v>363</v>
      </c>
      <c r="C64" s="127">
        <v>37212</v>
      </c>
      <c r="D64" s="251" t="s">
        <v>1532</v>
      </c>
      <c r="E64" s="256">
        <f>SUM(LARGE(F64:BV64,{1,2,3,4,5,6}))</f>
        <v>2609</v>
      </c>
      <c r="F64" s="182"/>
      <c r="G64" s="179"/>
      <c r="H64" s="179">
        <v>157</v>
      </c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>
        <v>500</v>
      </c>
      <c r="AB64" s="179"/>
      <c r="AC64" s="179"/>
      <c r="AD64" s="179"/>
      <c r="AE64" s="179">
        <v>390</v>
      </c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>
        <v>920</v>
      </c>
      <c r="BL64" s="179"/>
      <c r="BM64" s="179"/>
      <c r="BN64" s="179"/>
      <c r="BO64" s="179"/>
      <c r="BP64" s="181">
        <v>642</v>
      </c>
      <c r="BQ64" s="173">
        <v>0</v>
      </c>
      <c r="BR64" s="173">
        <v>0</v>
      </c>
      <c r="BS64" s="173">
        <v>0</v>
      </c>
      <c r="BT64" s="174">
        <v>0</v>
      </c>
      <c r="BU64" s="174">
        <v>0</v>
      </c>
      <c r="BV64" s="174">
        <v>0</v>
      </c>
    </row>
    <row r="65" spans="1:74" ht="15" customHeight="1" thickBot="1">
      <c r="A65" s="5" t="s">
        <v>375</v>
      </c>
      <c r="B65" s="49" t="s">
        <v>1560</v>
      </c>
      <c r="C65" s="110">
        <v>28652</v>
      </c>
      <c r="D65" s="249" t="s">
        <v>770</v>
      </c>
      <c r="E65" s="256">
        <f>SUM(LARGE(F65:BV65,{1,2,3,4,5,6}))</f>
        <v>2605</v>
      </c>
      <c r="F65" s="182"/>
      <c r="G65" s="179"/>
      <c r="H65" s="179"/>
      <c r="I65" s="179"/>
      <c r="J65" s="179"/>
      <c r="K65" s="179"/>
      <c r="L65" s="179"/>
      <c r="M65" s="179">
        <v>642</v>
      </c>
      <c r="N65" s="179"/>
      <c r="O65" s="179">
        <v>360</v>
      </c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>
        <v>425</v>
      </c>
      <c r="AJ65" s="179">
        <v>170</v>
      </c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>
        <v>504</v>
      </c>
      <c r="BG65" s="179"/>
      <c r="BH65" s="179"/>
      <c r="BI65" s="179"/>
      <c r="BJ65" s="179"/>
      <c r="BK65" s="179"/>
      <c r="BL65" s="179">
        <v>504</v>
      </c>
      <c r="BM65" s="179"/>
      <c r="BN65" s="179"/>
      <c r="BO65" s="179"/>
      <c r="BP65" s="181"/>
      <c r="BQ65" s="173">
        <v>0</v>
      </c>
      <c r="BR65" s="173">
        <v>0</v>
      </c>
      <c r="BS65" s="173">
        <v>0</v>
      </c>
      <c r="BT65" s="174">
        <v>0</v>
      </c>
      <c r="BU65" s="174">
        <v>0</v>
      </c>
      <c r="BV65" s="174">
        <v>0</v>
      </c>
    </row>
    <row r="66" spans="1:74" ht="15" customHeight="1" thickBot="1">
      <c r="A66" s="5" t="s">
        <v>2040</v>
      </c>
      <c r="B66" s="49" t="s">
        <v>41</v>
      </c>
      <c r="C66" s="110">
        <v>28598</v>
      </c>
      <c r="D66" s="249" t="s">
        <v>770</v>
      </c>
      <c r="E66" s="256">
        <f>SUM(LARGE(F66:BV66,{1,2,3,4,5,6}))</f>
        <v>2605</v>
      </c>
      <c r="F66" s="182"/>
      <c r="G66" s="179"/>
      <c r="H66" s="179"/>
      <c r="I66" s="179"/>
      <c r="J66" s="179"/>
      <c r="K66" s="179"/>
      <c r="L66" s="179"/>
      <c r="M66" s="179">
        <v>642</v>
      </c>
      <c r="N66" s="179"/>
      <c r="O66" s="179">
        <v>360</v>
      </c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>
        <v>425</v>
      </c>
      <c r="AJ66" s="179">
        <v>170</v>
      </c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>
        <v>504</v>
      </c>
      <c r="BG66" s="179"/>
      <c r="BH66" s="179"/>
      <c r="BI66" s="179"/>
      <c r="BJ66" s="179"/>
      <c r="BK66" s="179"/>
      <c r="BL66" s="179">
        <v>504</v>
      </c>
      <c r="BM66" s="179"/>
      <c r="BN66" s="179"/>
      <c r="BO66" s="179"/>
      <c r="BP66" s="181"/>
      <c r="BQ66" s="173">
        <v>0</v>
      </c>
      <c r="BR66" s="173">
        <v>0</v>
      </c>
      <c r="BS66" s="173">
        <v>0</v>
      </c>
      <c r="BT66" s="174">
        <v>0</v>
      </c>
      <c r="BU66" s="174">
        <v>0</v>
      </c>
      <c r="BV66" s="174">
        <v>0</v>
      </c>
    </row>
    <row r="67" spans="1:74" ht="15" customHeight="1" thickBot="1">
      <c r="A67" s="5" t="s">
        <v>2041</v>
      </c>
      <c r="B67" s="49" t="s">
        <v>1834</v>
      </c>
      <c r="C67" s="110">
        <v>34598</v>
      </c>
      <c r="D67" s="249" t="s">
        <v>770</v>
      </c>
      <c r="E67" s="256">
        <f>SUM(LARGE(F67:BV67,{1,2,3,4,5,6}))</f>
        <v>2600</v>
      </c>
      <c r="F67" s="182">
        <v>120</v>
      </c>
      <c r="G67" s="179"/>
      <c r="H67" s="179"/>
      <c r="I67" s="179"/>
      <c r="J67" s="179"/>
      <c r="K67" s="179"/>
      <c r="L67" s="179"/>
      <c r="M67" s="179">
        <v>780</v>
      </c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>
        <v>920</v>
      </c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>
        <v>780</v>
      </c>
      <c r="BG67" s="179"/>
      <c r="BH67" s="179"/>
      <c r="BI67" s="179"/>
      <c r="BJ67" s="179"/>
      <c r="BK67" s="179"/>
      <c r="BL67" s="179"/>
      <c r="BM67" s="179"/>
      <c r="BN67" s="179"/>
      <c r="BO67" s="179"/>
      <c r="BP67" s="181"/>
      <c r="BQ67" s="173">
        <v>0</v>
      </c>
      <c r="BR67" s="173">
        <v>0</v>
      </c>
      <c r="BS67" s="173">
        <v>0</v>
      </c>
      <c r="BT67" s="174">
        <v>0</v>
      </c>
      <c r="BU67" s="174">
        <v>0</v>
      </c>
      <c r="BV67" s="174">
        <v>0</v>
      </c>
    </row>
    <row r="68" spans="1:74" ht="15" customHeight="1" thickBot="1">
      <c r="A68" s="5" t="s">
        <v>2042</v>
      </c>
      <c r="B68" s="47" t="s">
        <v>1819</v>
      </c>
      <c r="C68" s="110">
        <v>36776</v>
      </c>
      <c r="D68" s="85" t="s">
        <v>386</v>
      </c>
      <c r="E68" s="256">
        <f>SUM(LARGE(F68:BV68,{1,2,3,4,5,6}))</f>
        <v>2593</v>
      </c>
      <c r="F68" s="182"/>
      <c r="G68" s="179"/>
      <c r="H68" s="179"/>
      <c r="I68" s="179"/>
      <c r="J68" s="179">
        <v>780</v>
      </c>
      <c r="K68" s="179"/>
      <c r="L68" s="179"/>
      <c r="M68" s="179"/>
      <c r="N68" s="179"/>
      <c r="O68" s="179"/>
      <c r="P68" s="179"/>
      <c r="Q68" s="179"/>
      <c r="R68" s="179">
        <v>780</v>
      </c>
      <c r="S68" s="179"/>
      <c r="T68" s="179"/>
      <c r="U68" s="179"/>
      <c r="V68" s="179"/>
      <c r="W68" s="179"/>
      <c r="X68" s="179"/>
      <c r="Y68" s="179"/>
      <c r="Z68" s="179">
        <v>780</v>
      </c>
      <c r="AA68" s="179"/>
      <c r="AB68" s="179">
        <v>253</v>
      </c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81"/>
      <c r="BQ68" s="173">
        <v>0</v>
      </c>
      <c r="BR68" s="173">
        <v>0</v>
      </c>
      <c r="BS68" s="173">
        <v>0</v>
      </c>
      <c r="BT68" s="174">
        <v>0</v>
      </c>
      <c r="BU68" s="174">
        <v>0</v>
      </c>
      <c r="BV68" s="174">
        <v>0</v>
      </c>
    </row>
    <row r="69" spans="1:74" ht="15" customHeight="1" thickBot="1">
      <c r="A69" s="5" t="s">
        <v>1108</v>
      </c>
      <c r="B69" s="49" t="s">
        <v>469</v>
      </c>
      <c r="C69" s="127">
        <v>35668</v>
      </c>
      <c r="D69" s="85" t="s">
        <v>939</v>
      </c>
      <c r="E69" s="256">
        <f>SUM(LARGE(F69:BV69,{1,2,3,4,5,6}))</f>
        <v>2580</v>
      </c>
      <c r="F69" s="182">
        <v>1020</v>
      </c>
      <c r="G69" s="179"/>
      <c r="H69" s="179"/>
      <c r="I69" s="179"/>
      <c r="J69" s="179">
        <v>780</v>
      </c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>
        <v>780</v>
      </c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81"/>
      <c r="BQ69" s="173">
        <v>0</v>
      </c>
      <c r="BR69" s="173">
        <v>0</v>
      </c>
      <c r="BS69" s="173">
        <v>0</v>
      </c>
      <c r="BT69" s="174">
        <v>0</v>
      </c>
      <c r="BU69" s="174">
        <v>0</v>
      </c>
      <c r="BV69" s="174">
        <v>0</v>
      </c>
    </row>
    <row r="70" spans="1:74" ht="15" customHeight="1" thickBot="1">
      <c r="A70" s="5" t="s">
        <v>2043</v>
      </c>
      <c r="B70" s="49" t="s">
        <v>380</v>
      </c>
      <c r="C70" s="110">
        <v>33067</v>
      </c>
      <c r="D70" s="249" t="s">
        <v>184</v>
      </c>
      <c r="E70" s="256">
        <f>SUM(LARGE(F70:BV70,{1,2,3,4,5,6}))</f>
        <v>2562</v>
      </c>
      <c r="F70" s="182">
        <v>300</v>
      </c>
      <c r="G70" s="179"/>
      <c r="H70" s="179"/>
      <c r="I70" s="179"/>
      <c r="J70" s="179"/>
      <c r="K70" s="179"/>
      <c r="L70" s="179"/>
      <c r="M70" s="179"/>
      <c r="N70" s="179"/>
      <c r="O70" s="179">
        <v>642</v>
      </c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>
        <v>700</v>
      </c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81">
        <v>920</v>
      </c>
      <c r="BQ70" s="173">
        <v>0</v>
      </c>
      <c r="BR70" s="173">
        <v>0</v>
      </c>
      <c r="BS70" s="173">
        <v>0</v>
      </c>
      <c r="BT70" s="174">
        <v>0</v>
      </c>
      <c r="BU70" s="174">
        <v>0</v>
      </c>
      <c r="BV70" s="174">
        <v>0</v>
      </c>
    </row>
    <row r="71" spans="1:74" ht="15" customHeight="1" thickBot="1">
      <c r="A71" s="5" t="s">
        <v>68</v>
      </c>
      <c r="B71" s="49" t="s">
        <v>2001</v>
      </c>
      <c r="C71" s="110">
        <v>38267</v>
      </c>
      <c r="D71" s="251" t="s">
        <v>235</v>
      </c>
      <c r="E71" s="256">
        <f>SUM(LARGE(F71:BV71,{1,2,3,4,5,6}))</f>
        <v>2550</v>
      </c>
      <c r="F71" s="182"/>
      <c r="G71" s="179"/>
      <c r="H71" s="179">
        <v>170</v>
      </c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>
        <v>150</v>
      </c>
      <c r="X71" s="179"/>
      <c r="Y71" s="179"/>
      <c r="Z71" s="179"/>
      <c r="AA71" s="179">
        <v>400</v>
      </c>
      <c r="AB71" s="179"/>
      <c r="AC71" s="179"/>
      <c r="AD71" s="179"/>
      <c r="AE71" s="179">
        <v>350</v>
      </c>
      <c r="AF71" s="179"/>
      <c r="AG71" s="179"/>
      <c r="AH71" s="179"/>
      <c r="AI71" s="179"/>
      <c r="AJ71" s="179"/>
      <c r="AK71" s="179"/>
      <c r="AL71" s="179"/>
      <c r="AM71" s="179"/>
      <c r="AN71" s="179"/>
      <c r="AO71" s="179">
        <v>250</v>
      </c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>
        <v>400</v>
      </c>
      <c r="BD71" s="179"/>
      <c r="BE71" s="179"/>
      <c r="BF71" s="179"/>
      <c r="BG71" s="179">
        <v>475</v>
      </c>
      <c r="BH71" s="179"/>
      <c r="BI71" s="179"/>
      <c r="BJ71" s="179"/>
      <c r="BK71" s="179">
        <v>425</v>
      </c>
      <c r="BL71" s="179"/>
      <c r="BM71" s="179">
        <v>175</v>
      </c>
      <c r="BN71" s="179"/>
      <c r="BO71" s="179"/>
      <c r="BP71" s="181">
        <v>500</v>
      </c>
      <c r="BQ71" s="173">
        <v>0</v>
      </c>
      <c r="BR71" s="173">
        <v>0</v>
      </c>
      <c r="BS71" s="173">
        <v>0</v>
      </c>
      <c r="BT71" s="174">
        <v>0</v>
      </c>
      <c r="BU71" s="174">
        <v>0</v>
      </c>
      <c r="BV71" s="174">
        <v>0</v>
      </c>
    </row>
    <row r="72" spans="1:74" ht="15" customHeight="1" thickBot="1">
      <c r="A72" s="5" t="s">
        <v>2044</v>
      </c>
      <c r="B72" s="49" t="s">
        <v>1583</v>
      </c>
      <c r="C72" s="110">
        <v>38267</v>
      </c>
      <c r="D72" s="251" t="s">
        <v>235</v>
      </c>
      <c r="E72" s="256">
        <f>SUM(LARGE(F72:BV72,{1,2,3,4,5,6}))</f>
        <v>2550</v>
      </c>
      <c r="F72" s="182"/>
      <c r="G72" s="179"/>
      <c r="H72" s="179">
        <v>170</v>
      </c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>
        <v>150</v>
      </c>
      <c r="X72" s="179"/>
      <c r="Y72" s="179"/>
      <c r="Z72" s="179"/>
      <c r="AA72" s="179">
        <v>400</v>
      </c>
      <c r="AB72" s="179"/>
      <c r="AC72" s="179"/>
      <c r="AD72" s="179"/>
      <c r="AE72" s="179">
        <v>350</v>
      </c>
      <c r="AF72" s="179"/>
      <c r="AG72" s="179"/>
      <c r="AH72" s="179"/>
      <c r="AI72" s="179"/>
      <c r="AJ72" s="179"/>
      <c r="AK72" s="179"/>
      <c r="AL72" s="179"/>
      <c r="AM72" s="179"/>
      <c r="AN72" s="179"/>
      <c r="AO72" s="179">
        <v>250</v>
      </c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>
        <v>400</v>
      </c>
      <c r="BD72" s="179"/>
      <c r="BE72" s="179"/>
      <c r="BF72" s="179"/>
      <c r="BG72" s="179">
        <v>475</v>
      </c>
      <c r="BH72" s="179"/>
      <c r="BI72" s="179"/>
      <c r="BJ72" s="179"/>
      <c r="BK72" s="179">
        <v>425</v>
      </c>
      <c r="BL72" s="179"/>
      <c r="BM72" s="179">
        <v>175</v>
      </c>
      <c r="BN72" s="179"/>
      <c r="BO72" s="179"/>
      <c r="BP72" s="181">
        <v>500</v>
      </c>
      <c r="BQ72" s="173">
        <v>0</v>
      </c>
      <c r="BR72" s="173">
        <v>0</v>
      </c>
      <c r="BS72" s="173">
        <v>0</v>
      </c>
      <c r="BT72" s="174">
        <v>0</v>
      </c>
      <c r="BU72" s="174">
        <v>0</v>
      </c>
      <c r="BV72" s="174">
        <v>0</v>
      </c>
    </row>
    <row r="73" spans="1:74" ht="15" customHeight="1" thickBot="1">
      <c r="A73" s="5" t="s">
        <v>2045</v>
      </c>
      <c r="B73" s="49" t="s">
        <v>1826</v>
      </c>
      <c r="C73" s="110">
        <v>35697</v>
      </c>
      <c r="D73" s="251" t="s">
        <v>310</v>
      </c>
      <c r="E73" s="256">
        <f>SUM(LARGE(F73:BV73,{1,2,3,4,5,6}))</f>
        <v>2550</v>
      </c>
      <c r="F73" s="182">
        <v>120</v>
      </c>
      <c r="G73" s="179"/>
      <c r="H73" s="179"/>
      <c r="I73" s="179">
        <v>250</v>
      </c>
      <c r="J73" s="179"/>
      <c r="K73" s="179"/>
      <c r="L73" s="179"/>
      <c r="M73" s="179"/>
      <c r="N73" s="179">
        <v>570</v>
      </c>
      <c r="O73" s="179"/>
      <c r="P73" s="179"/>
      <c r="Q73" s="179">
        <v>205</v>
      </c>
      <c r="R73" s="179"/>
      <c r="S73" s="179"/>
      <c r="T73" s="179"/>
      <c r="U73" s="179">
        <v>300</v>
      </c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>
        <v>350</v>
      </c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>
        <v>300</v>
      </c>
      <c r="AX73" s="179"/>
      <c r="AY73" s="179"/>
      <c r="AZ73" s="179"/>
      <c r="BA73" s="179">
        <v>157</v>
      </c>
      <c r="BB73" s="179"/>
      <c r="BC73" s="179"/>
      <c r="BD73" s="179"/>
      <c r="BE73" s="179"/>
      <c r="BF73" s="179"/>
      <c r="BG73" s="179"/>
      <c r="BH73" s="179"/>
      <c r="BI73" s="179"/>
      <c r="BJ73" s="179">
        <v>780</v>
      </c>
      <c r="BK73" s="179"/>
      <c r="BL73" s="179"/>
      <c r="BM73" s="179"/>
      <c r="BN73" s="179"/>
      <c r="BO73" s="179"/>
      <c r="BP73" s="181"/>
      <c r="BQ73" s="173">
        <v>0</v>
      </c>
      <c r="BR73" s="173">
        <v>0</v>
      </c>
      <c r="BS73" s="173">
        <v>0</v>
      </c>
      <c r="BT73" s="174">
        <v>0</v>
      </c>
      <c r="BU73" s="174">
        <v>0</v>
      </c>
      <c r="BV73" s="174">
        <v>0</v>
      </c>
    </row>
    <row r="74" spans="1:74" ht="15" customHeight="1" thickBot="1">
      <c r="A74" s="5" t="s">
        <v>1109</v>
      </c>
      <c r="B74" s="49" t="s">
        <v>1576</v>
      </c>
      <c r="C74" s="110">
        <v>36150</v>
      </c>
      <c r="D74" s="249" t="s">
        <v>60</v>
      </c>
      <c r="E74" s="256">
        <f>SUM(LARGE(F74:BV74,{1,2,3,4,5,6}))</f>
        <v>2539</v>
      </c>
      <c r="F74" s="182">
        <v>660</v>
      </c>
      <c r="G74" s="179"/>
      <c r="H74" s="179"/>
      <c r="I74" s="179"/>
      <c r="J74" s="179"/>
      <c r="K74" s="179">
        <v>504</v>
      </c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>
        <v>290</v>
      </c>
      <c r="AE74" s="179">
        <v>390</v>
      </c>
      <c r="AF74" s="179"/>
      <c r="AG74" s="179"/>
      <c r="AH74" s="179"/>
      <c r="AI74" s="179">
        <v>350</v>
      </c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>
        <v>345</v>
      </c>
      <c r="BH74" s="179"/>
      <c r="BI74" s="179"/>
      <c r="BJ74" s="179"/>
      <c r="BK74" s="179"/>
      <c r="BL74" s="179"/>
      <c r="BM74" s="179"/>
      <c r="BN74" s="179"/>
      <c r="BO74" s="179"/>
      <c r="BP74" s="181"/>
      <c r="BQ74" s="173">
        <v>0</v>
      </c>
      <c r="BR74" s="173">
        <v>0</v>
      </c>
      <c r="BS74" s="173">
        <v>0</v>
      </c>
      <c r="BT74" s="174">
        <v>0</v>
      </c>
      <c r="BU74" s="174">
        <v>0</v>
      </c>
      <c r="BV74" s="174">
        <v>0</v>
      </c>
    </row>
    <row r="75" spans="1:74" ht="15" customHeight="1" thickBot="1">
      <c r="A75" s="5" t="s">
        <v>2046</v>
      </c>
      <c r="B75" s="91" t="s">
        <v>1837</v>
      </c>
      <c r="C75" s="127">
        <v>37063</v>
      </c>
      <c r="D75" s="251" t="s">
        <v>209</v>
      </c>
      <c r="E75" s="256">
        <f>SUM(LARGE(F75:BV75,{1,2,3,4,5,6}))</f>
        <v>2525</v>
      </c>
      <c r="F75" s="182"/>
      <c r="G75" s="179"/>
      <c r="H75" s="179"/>
      <c r="I75" s="179"/>
      <c r="J75" s="179"/>
      <c r="K75" s="179"/>
      <c r="L75" s="179"/>
      <c r="M75" s="179"/>
      <c r="N75" s="179"/>
      <c r="O75" s="179">
        <v>500</v>
      </c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>
        <v>425</v>
      </c>
      <c r="AB75" s="179"/>
      <c r="AC75" s="179"/>
      <c r="AD75" s="179"/>
      <c r="AE75" s="179">
        <v>390</v>
      </c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>
        <v>175</v>
      </c>
      <c r="AT75" s="179"/>
      <c r="AU75" s="179"/>
      <c r="AV75" s="179"/>
      <c r="AW75" s="179"/>
      <c r="AX75" s="179"/>
      <c r="AY75" s="179"/>
      <c r="AZ75" s="179"/>
      <c r="BA75" s="179"/>
      <c r="BB75" s="179"/>
      <c r="BC75" s="179">
        <v>490</v>
      </c>
      <c r="BD75" s="179"/>
      <c r="BE75" s="179"/>
      <c r="BF75" s="179"/>
      <c r="BG75" s="179"/>
      <c r="BH75" s="179"/>
      <c r="BI75" s="179"/>
      <c r="BJ75" s="179"/>
      <c r="BK75" s="179">
        <v>360</v>
      </c>
      <c r="BL75" s="179"/>
      <c r="BM75" s="179"/>
      <c r="BN75" s="179"/>
      <c r="BO75" s="179"/>
      <c r="BP75" s="181">
        <v>360</v>
      </c>
      <c r="BQ75" s="173">
        <v>0</v>
      </c>
      <c r="BR75" s="173">
        <v>0</v>
      </c>
      <c r="BS75" s="173">
        <v>0</v>
      </c>
      <c r="BT75" s="174">
        <v>0</v>
      </c>
      <c r="BU75" s="174">
        <v>0</v>
      </c>
      <c r="BV75" s="174">
        <v>0</v>
      </c>
    </row>
    <row r="76" spans="1:74" ht="15" customHeight="1" thickBot="1">
      <c r="A76" s="5" t="s">
        <v>2047</v>
      </c>
      <c r="B76" s="49" t="s">
        <v>723</v>
      </c>
      <c r="C76" s="110">
        <v>37731</v>
      </c>
      <c r="D76" s="249" t="s">
        <v>60</v>
      </c>
      <c r="E76" s="256">
        <f>SUM(LARGE(F76:BV76,{1,2,3,4,5,6}))</f>
        <v>2505</v>
      </c>
      <c r="F76" s="182"/>
      <c r="G76" s="179"/>
      <c r="H76" s="179"/>
      <c r="I76" s="179"/>
      <c r="J76" s="179"/>
      <c r="K76" s="179">
        <v>275</v>
      </c>
      <c r="L76" s="179"/>
      <c r="M76" s="179"/>
      <c r="N76" s="179">
        <v>475</v>
      </c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>
        <v>137</v>
      </c>
      <c r="AE76" s="179">
        <v>385</v>
      </c>
      <c r="AF76" s="179"/>
      <c r="AG76" s="179"/>
      <c r="AH76" s="179"/>
      <c r="AI76" s="179">
        <v>192</v>
      </c>
      <c r="AJ76" s="179"/>
      <c r="AK76" s="179"/>
      <c r="AL76" s="179"/>
      <c r="AM76" s="179">
        <v>340</v>
      </c>
      <c r="AN76" s="179"/>
      <c r="AO76" s="179"/>
      <c r="AP76" s="179"/>
      <c r="AQ76" s="179"/>
      <c r="AR76" s="179"/>
      <c r="AS76" s="179"/>
      <c r="AT76" s="179">
        <v>350</v>
      </c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>
        <v>570</v>
      </c>
      <c r="BH76" s="179"/>
      <c r="BI76" s="179"/>
      <c r="BJ76" s="179"/>
      <c r="BK76" s="179"/>
      <c r="BL76" s="179"/>
      <c r="BM76" s="179"/>
      <c r="BN76" s="179">
        <v>385</v>
      </c>
      <c r="BO76" s="179"/>
      <c r="BP76" s="181"/>
      <c r="BQ76" s="173">
        <v>0</v>
      </c>
      <c r="BR76" s="173">
        <v>0</v>
      </c>
      <c r="BS76" s="173">
        <v>0</v>
      </c>
      <c r="BT76" s="174">
        <v>0</v>
      </c>
      <c r="BU76" s="174">
        <v>0</v>
      </c>
      <c r="BV76" s="174">
        <v>0</v>
      </c>
    </row>
    <row r="77" spans="1:74" ht="15" customHeight="1" thickBot="1">
      <c r="A77" s="5" t="s">
        <v>940</v>
      </c>
      <c r="B77" s="49" t="s">
        <v>1824</v>
      </c>
      <c r="C77" s="110">
        <v>37715</v>
      </c>
      <c r="D77" s="249" t="s">
        <v>60</v>
      </c>
      <c r="E77" s="256">
        <f>SUM(LARGE(F77:BV77,{1,2,3,4,5,6}))</f>
        <v>2505</v>
      </c>
      <c r="F77" s="182"/>
      <c r="G77" s="179"/>
      <c r="H77" s="179"/>
      <c r="I77" s="179"/>
      <c r="J77" s="179"/>
      <c r="K77" s="179">
        <v>275</v>
      </c>
      <c r="L77" s="179"/>
      <c r="M77" s="179"/>
      <c r="N77" s="179">
        <v>475</v>
      </c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>
        <v>137</v>
      </c>
      <c r="AE77" s="179">
        <v>385</v>
      </c>
      <c r="AF77" s="179"/>
      <c r="AG77" s="179"/>
      <c r="AH77" s="179"/>
      <c r="AI77" s="179">
        <v>192</v>
      </c>
      <c r="AJ77" s="179"/>
      <c r="AK77" s="179"/>
      <c r="AL77" s="179"/>
      <c r="AM77" s="179">
        <v>340</v>
      </c>
      <c r="AN77" s="179"/>
      <c r="AO77" s="179"/>
      <c r="AP77" s="179"/>
      <c r="AQ77" s="179"/>
      <c r="AR77" s="179"/>
      <c r="AS77" s="179"/>
      <c r="AT77" s="179">
        <v>350</v>
      </c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>
        <v>570</v>
      </c>
      <c r="BH77" s="179"/>
      <c r="BI77" s="179"/>
      <c r="BJ77" s="179"/>
      <c r="BK77" s="179"/>
      <c r="BL77" s="179"/>
      <c r="BM77" s="179"/>
      <c r="BN77" s="179">
        <v>385</v>
      </c>
      <c r="BO77" s="179"/>
      <c r="BP77" s="181"/>
      <c r="BQ77" s="173">
        <v>0</v>
      </c>
      <c r="BR77" s="173">
        <v>0</v>
      </c>
      <c r="BS77" s="173">
        <v>0</v>
      </c>
      <c r="BT77" s="174">
        <v>0</v>
      </c>
      <c r="BU77" s="174">
        <v>0</v>
      </c>
      <c r="BV77" s="174">
        <v>0</v>
      </c>
    </row>
    <row r="78" spans="1:74" ht="15" customHeight="1" thickBot="1">
      <c r="A78" s="5" t="s">
        <v>2048</v>
      </c>
      <c r="B78" s="50" t="s">
        <v>1551</v>
      </c>
      <c r="C78" s="127">
        <v>32522</v>
      </c>
      <c r="D78" s="249" t="s">
        <v>69</v>
      </c>
      <c r="E78" s="256">
        <f>SUM(LARGE(F78:BV78,{1,2,3,4,5,6}))</f>
        <v>2502</v>
      </c>
      <c r="F78" s="182">
        <v>840</v>
      </c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>
        <v>350</v>
      </c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>
        <v>642</v>
      </c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>
        <v>670</v>
      </c>
      <c r="BH78" s="179"/>
      <c r="BI78" s="179"/>
      <c r="BJ78" s="179"/>
      <c r="BK78" s="179"/>
      <c r="BL78" s="179"/>
      <c r="BM78" s="179"/>
      <c r="BN78" s="179"/>
      <c r="BO78" s="179"/>
      <c r="BP78" s="181"/>
      <c r="BQ78" s="173">
        <v>0</v>
      </c>
      <c r="BR78" s="173">
        <v>0</v>
      </c>
      <c r="BS78" s="173">
        <v>0</v>
      </c>
      <c r="BT78" s="174">
        <v>0</v>
      </c>
      <c r="BU78" s="174">
        <v>0</v>
      </c>
      <c r="BV78" s="174">
        <v>0</v>
      </c>
    </row>
    <row r="79" spans="1:74" ht="15" customHeight="1" thickBot="1">
      <c r="A79" s="5" t="s">
        <v>2049</v>
      </c>
      <c r="B79" s="91" t="s">
        <v>1570</v>
      </c>
      <c r="C79" s="127">
        <v>37098</v>
      </c>
      <c r="D79" s="251" t="s">
        <v>276</v>
      </c>
      <c r="E79" s="256">
        <f>SUM(LARGE(F79:BV79,{1,2,3,4,5,6}))</f>
        <v>2495</v>
      </c>
      <c r="F79" s="182"/>
      <c r="G79" s="179"/>
      <c r="H79" s="179"/>
      <c r="I79" s="179"/>
      <c r="J79" s="179"/>
      <c r="K79" s="179"/>
      <c r="L79" s="179"/>
      <c r="M79" s="179">
        <v>500</v>
      </c>
      <c r="N79" s="179"/>
      <c r="O79" s="179"/>
      <c r="P79" s="179"/>
      <c r="Q79" s="179"/>
      <c r="R79" s="179"/>
      <c r="S79" s="179"/>
      <c r="T79" s="179"/>
      <c r="U79" s="179"/>
      <c r="V79" s="179">
        <v>250</v>
      </c>
      <c r="W79" s="179"/>
      <c r="X79" s="179"/>
      <c r="Y79" s="179"/>
      <c r="Z79" s="179"/>
      <c r="AA79" s="179"/>
      <c r="AB79" s="179"/>
      <c r="AC79" s="179"/>
      <c r="AD79" s="179"/>
      <c r="AE79" s="179">
        <v>390</v>
      </c>
      <c r="AF79" s="179"/>
      <c r="AG79" s="179">
        <v>500</v>
      </c>
      <c r="AH79" s="179"/>
      <c r="AI79" s="179"/>
      <c r="AJ79" s="179"/>
      <c r="AK79" s="179">
        <v>157</v>
      </c>
      <c r="AL79" s="179"/>
      <c r="AM79" s="179">
        <v>360</v>
      </c>
      <c r="AN79" s="179"/>
      <c r="AO79" s="179"/>
      <c r="AP79" s="179"/>
      <c r="AQ79" s="179"/>
      <c r="AR79" s="179"/>
      <c r="AS79" s="179"/>
      <c r="AT79" s="179">
        <v>385</v>
      </c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>
        <v>360</v>
      </c>
      <c r="BK79" s="179"/>
      <c r="BL79" s="179"/>
      <c r="BM79" s="179"/>
      <c r="BN79" s="179"/>
      <c r="BO79" s="179"/>
      <c r="BP79" s="181"/>
      <c r="BQ79" s="173">
        <v>0</v>
      </c>
      <c r="BR79" s="173">
        <v>0</v>
      </c>
      <c r="BS79" s="173">
        <v>0</v>
      </c>
      <c r="BT79" s="174">
        <v>0</v>
      </c>
      <c r="BU79" s="174">
        <v>0</v>
      </c>
      <c r="BV79" s="174">
        <v>0</v>
      </c>
    </row>
    <row r="80" spans="1:74" ht="15" customHeight="1" thickBot="1">
      <c r="A80" s="5" t="s">
        <v>1110</v>
      </c>
      <c r="B80" s="49" t="s">
        <v>255</v>
      </c>
      <c r="C80" s="110">
        <v>36833</v>
      </c>
      <c r="D80" s="251" t="s">
        <v>385</v>
      </c>
      <c r="E80" s="256">
        <f>SUM(LARGE(F80:BV80,{1,2,3,4,5,6}))</f>
        <v>2465</v>
      </c>
      <c r="F80" s="182"/>
      <c r="G80" s="179"/>
      <c r="H80" s="179"/>
      <c r="I80" s="179"/>
      <c r="J80" s="179"/>
      <c r="K80" s="179">
        <v>385</v>
      </c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>
        <v>220</v>
      </c>
      <c r="AE80" s="179">
        <v>535</v>
      </c>
      <c r="AF80" s="179"/>
      <c r="AG80" s="179"/>
      <c r="AH80" s="179"/>
      <c r="AI80" s="179"/>
      <c r="AJ80" s="179"/>
      <c r="AK80" s="179"/>
      <c r="AL80" s="179"/>
      <c r="AM80" s="179">
        <v>222</v>
      </c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>
        <v>360</v>
      </c>
      <c r="BA80" s="179">
        <v>175</v>
      </c>
      <c r="BB80" s="179"/>
      <c r="BC80" s="179"/>
      <c r="BD80" s="179"/>
      <c r="BE80" s="179"/>
      <c r="BF80" s="179">
        <v>360</v>
      </c>
      <c r="BG80" s="179">
        <v>335</v>
      </c>
      <c r="BH80" s="179"/>
      <c r="BI80" s="179"/>
      <c r="BJ80" s="179">
        <v>490</v>
      </c>
      <c r="BK80" s="179"/>
      <c r="BL80" s="179"/>
      <c r="BM80" s="179"/>
      <c r="BN80" s="179">
        <v>316</v>
      </c>
      <c r="BO80" s="179"/>
      <c r="BP80" s="181"/>
      <c r="BQ80" s="173">
        <v>0</v>
      </c>
      <c r="BR80" s="173">
        <v>0</v>
      </c>
      <c r="BS80" s="173">
        <v>0</v>
      </c>
      <c r="BT80" s="174">
        <v>0</v>
      </c>
      <c r="BU80" s="174">
        <v>0</v>
      </c>
      <c r="BV80" s="174">
        <v>0</v>
      </c>
    </row>
    <row r="81" spans="1:74" ht="15" customHeight="1" thickBot="1">
      <c r="A81" s="5" t="s">
        <v>1111</v>
      </c>
      <c r="B81" s="49" t="s">
        <v>86</v>
      </c>
      <c r="C81" s="110">
        <v>36304</v>
      </c>
      <c r="D81" s="249" t="s">
        <v>1005</v>
      </c>
      <c r="E81" s="256">
        <f>SUM(LARGE(F81:BV81,{1,2,3,4,5,6}))</f>
        <v>2460</v>
      </c>
      <c r="F81" s="182"/>
      <c r="G81" s="179"/>
      <c r="H81" s="179"/>
      <c r="I81" s="179"/>
      <c r="J81" s="179"/>
      <c r="K81" s="179"/>
      <c r="L81" s="179"/>
      <c r="M81" s="179"/>
      <c r="N81" s="179"/>
      <c r="O81" s="179"/>
      <c r="P81" s="179">
        <v>300</v>
      </c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>
        <v>157</v>
      </c>
      <c r="AL81" s="179"/>
      <c r="AM81" s="179">
        <v>222</v>
      </c>
      <c r="AN81" s="179">
        <v>300</v>
      </c>
      <c r="AO81" s="179"/>
      <c r="AP81" s="179"/>
      <c r="AQ81" s="179"/>
      <c r="AR81" s="179"/>
      <c r="AS81" s="179"/>
      <c r="AT81" s="179">
        <v>360</v>
      </c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>
        <v>360</v>
      </c>
      <c r="BG81" s="179"/>
      <c r="BH81" s="179"/>
      <c r="BI81" s="179"/>
      <c r="BJ81" s="179"/>
      <c r="BK81" s="179"/>
      <c r="BL81" s="179"/>
      <c r="BM81" s="179"/>
      <c r="BN81" s="179">
        <v>360</v>
      </c>
      <c r="BO81" s="179"/>
      <c r="BP81" s="181">
        <v>780</v>
      </c>
      <c r="BQ81" s="173">
        <v>0</v>
      </c>
      <c r="BR81" s="173">
        <v>0</v>
      </c>
      <c r="BS81" s="173">
        <v>0</v>
      </c>
      <c r="BT81" s="174">
        <v>0</v>
      </c>
      <c r="BU81" s="174">
        <v>0</v>
      </c>
      <c r="BV81" s="174">
        <v>0</v>
      </c>
    </row>
    <row r="82" spans="1:74" ht="15" customHeight="1" thickBot="1">
      <c r="A82" s="5" t="s">
        <v>2050</v>
      </c>
      <c r="B82" s="49" t="s">
        <v>84</v>
      </c>
      <c r="C82" s="110">
        <v>36240</v>
      </c>
      <c r="D82" s="251" t="s">
        <v>1137</v>
      </c>
      <c r="E82" s="256">
        <f>SUM(LARGE(F82:BV82,{1,2,3,4,5,6}))</f>
        <v>2460</v>
      </c>
      <c r="F82" s="182"/>
      <c r="G82" s="179"/>
      <c r="H82" s="179"/>
      <c r="I82" s="179"/>
      <c r="J82" s="179"/>
      <c r="K82" s="179">
        <v>360</v>
      </c>
      <c r="L82" s="179"/>
      <c r="M82" s="179"/>
      <c r="N82" s="179"/>
      <c r="O82" s="179"/>
      <c r="P82" s="179"/>
      <c r="Q82" s="179">
        <v>157</v>
      </c>
      <c r="R82" s="179"/>
      <c r="S82" s="179"/>
      <c r="T82" s="179"/>
      <c r="U82" s="179">
        <v>102</v>
      </c>
      <c r="V82" s="179"/>
      <c r="W82" s="179"/>
      <c r="X82" s="179"/>
      <c r="Y82" s="179"/>
      <c r="Z82" s="179"/>
      <c r="AA82" s="179"/>
      <c r="AB82" s="179"/>
      <c r="AC82" s="179"/>
      <c r="AD82" s="179"/>
      <c r="AE82" s="179">
        <v>390</v>
      </c>
      <c r="AF82" s="179"/>
      <c r="AG82" s="179"/>
      <c r="AH82" s="179"/>
      <c r="AI82" s="179">
        <v>500</v>
      </c>
      <c r="AJ82" s="179"/>
      <c r="AK82" s="179"/>
      <c r="AL82" s="179"/>
      <c r="AM82" s="179">
        <v>360</v>
      </c>
      <c r="AN82" s="179"/>
      <c r="AO82" s="179"/>
      <c r="AP82" s="179"/>
      <c r="AQ82" s="179"/>
      <c r="AR82" s="179"/>
      <c r="AS82" s="179"/>
      <c r="AT82" s="179">
        <v>490</v>
      </c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>
        <v>360</v>
      </c>
      <c r="BO82" s="179"/>
      <c r="BP82" s="181"/>
      <c r="BQ82" s="173">
        <v>0</v>
      </c>
      <c r="BR82" s="173">
        <v>0</v>
      </c>
      <c r="BS82" s="173">
        <v>0</v>
      </c>
      <c r="BT82" s="174">
        <v>0</v>
      </c>
      <c r="BU82" s="174">
        <v>0</v>
      </c>
      <c r="BV82" s="174">
        <v>0</v>
      </c>
    </row>
    <row r="83" spans="1:74" ht="15" customHeight="1" thickBot="1">
      <c r="A83" s="5" t="s">
        <v>1112</v>
      </c>
      <c r="B83" s="49" t="s">
        <v>1874</v>
      </c>
      <c r="C83" s="110">
        <v>34537</v>
      </c>
      <c r="D83" s="249" t="s">
        <v>401</v>
      </c>
      <c r="E83" s="256">
        <f>SUM(LARGE(F83:BV83,{1,2,3,4,5,6}))</f>
        <v>2444</v>
      </c>
      <c r="F83" s="182"/>
      <c r="G83" s="179"/>
      <c r="H83" s="179"/>
      <c r="I83" s="179"/>
      <c r="J83" s="179"/>
      <c r="K83" s="179"/>
      <c r="L83" s="179"/>
      <c r="M83" s="179">
        <v>920</v>
      </c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>
        <v>275</v>
      </c>
      <c r="AV83" s="179"/>
      <c r="AW83" s="179"/>
      <c r="AX83" s="179"/>
      <c r="AY83" s="179"/>
      <c r="AZ83" s="179"/>
      <c r="BA83" s="179"/>
      <c r="BB83" s="179"/>
      <c r="BC83" s="179">
        <v>385</v>
      </c>
      <c r="BD83" s="179"/>
      <c r="BE83" s="179"/>
      <c r="BF83" s="179">
        <v>360</v>
      </c>
      <c r="BG83" s="179"/>
      <c r="BH83" s="179"/>
      <c r="BI83" s="179"/>
      <c r="BJ83" s="179"/>
      <c r="BK83" s="179"/>
      <c r="BL83" s="179"/>
      <c r="BM83" s="179"/>
      <c r="BN83" s="179"/>
      <c r="BO83" s="179"/>
      <c r="BP83" s="181">
        <v>504</v>
      </c>
      <c r="BQ83" s="173">
        <v>0</v>
      </c>
      <c r="BR83" s="173">
        <v>0</v>
      </c>
      <c r="BS83" s="173">
        <v>0</v>
      </c>
      <c r="BT83" s="174">
        <v>0</v>
      </c>
      <c r="BU83" s="174">
        <v>0</v>
      </c>
      <c r="BV83" s="174">
        <v>0</v>
      </c>
    </row>
    <row r="84" spans="1:74" ht="15" customHeight="1" thickBot="1">
      <c r="A84" s="5" t="s">
        <v>2051</v>
      </c>
      <c r="B84" s="49" t="s">
        <v>1452</v>
      </c>
      <c r="C84" s="110">
        <v>37281</v>
      </c>
      <c r="D84" s="249" t="s">
        <v>242</v>
      </c>
      <c r="E84" s="256">
        <f>SUM(LARGE(F84:BV84,{1,2,3,4,5,6}))</f>
        <v>2430</v>
      </c>
      <c r="F84" s="182"/>
      <c r="G84" s="179"/>
      <c r="H84" s="179"/>
      <c r="I84" s="179"/>
      <c r="J84" s="179"/>
      <c r="K84" s="179"/>
      <c r="L84" s="179"/>
      <c r="M84" s="179"/>
      <c r="N84" s="179">
        <v>335</v>
      </c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>
        <v>400</v>
      </c>
      <c r="AE84" s="179"/>
      <c r="AF84" s="179"/>
      <c r="AG84" s="179">
        <v>192</v>
      </c>
      <c r="AH84" s="179"/>
      <c r="AI84" s="179"/>
      <c r="AJ84" s="179"/>
      <c r="AK84" s="179">
        <v>175</v>
      </c>
      <c r="AL84" s="179"/>
      <c r="AM84" s="179"/>
      <c r="AN84" s="179"/>
      <c r="AO84" s="179"/>
      <c r="AP84" s="179"/>
      <c r="AQ84" s="179"/>
      <c r="AR84" s="179"/>
      <c r="AS84" s="179"/>
      <c r="AT84" s="179"/>
      <c r="AU84" s="179">
        <v>350</v>
      </c>
      <c r="AV84" s="179"/>
      <c r="AW84" s="179"/>
      <c r="AX84" s="179">
        <v>250</v>
      </c>
      <c r="AY84" s="179"/>
      <c r="AZ84" s="179"/>
      <c r="BA84" s="179"/>
      <c r="BB84" s="179"/>
      <c r="BC84" s="179"/>
      <c r="BD84" s="179"/>
      <c r="BE84" s="179"/>
      <c r="BF84" s="179">
        <v>595</v>
      </c>
      <c r="BG84" s="179"/>
      <c r="BH84" s="179"/>
      <c r="BI84" s="179"/>
      <c r="BJ84" s="179"/>
      <c r="BK84" s="179"/>
      <c r="BL84" s="179">
        <v>500</v>
      </c>
      <c r="BM84" s="179"/>
      <c r="BN84" s="179"/>
      <c r="BO84" s="179"/>
      <c r="BP84" s="181"/>
      <c r="BQ84" s="173">
        <v>0</v>
      </c>
      <c r="BR84" s="173">
        <v>0</v>
      </c>
      <c r="BS84" s="173">
        <v>0</v>
      </c>
      <c r="BT84" s="174">
        <v>0</v>
      </c>
      <c r="BU84" s="174">
        <v>0</v>
      </c>
      <c r="BV84" s="174">
        <v>0</v>
      </c>
    </row>
    <row r="85" spans="1:74" ht="15" customHeight="1" thickBot="1">
      <c r="A85" s="5" t="s">
        <v>2052</v>
      </c>
      <c r="B85" s="47" t="s">
        <v>1701</v>
      </c>
      <c r="C85" s="113">
        <v>37078</v>
      </c>
      <c r="D85" s="249" t="s">
        <v>60</v>
      </c>
      <c r="E85" s="256">
        <f>SUM(LARGE(F85:BV85,{1,2,3,4,5,6}))</f>
        <v>2430</v>
      </c>
      <c r="F85" s="182"/>
      <c r="G85" s="179"/>
      <c r="H85" s="179"/>
      <c r="I85" s="179"/>
      <c r="J85" s="179"/>
      <c r="K85" s="179">
        <v>490</v>
      </c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>
        <v>340</v>
      </c>
      <c r="AE85" s="179">
        <v>390</v>
      </c>
      <c r="AF85" s="179"/>
      <c r="AG85" s="179"/>
      <c r="AH85" s="179"/>
      <c r="AI85" s="179">
        <v>192</v>
      </c>
      <c r="AJ85" s="179"/>
      <c r="AK85" s="179"/>
      <c r="AL85" s="179"/>
      <c r="AM85" s="179">
        <v>360</v>
      </c>
      <c r="AN85" s="179"/>
      <c r="AO85" s="179"/>
      <c r="AP85" s="179"/>
      <c r="AQ85" s="179"/>
      <c r="AR85" s="179"/>
      <c r="AS85" s="179"/>
      <c r="AT85" s="179">
        <v>490</v>
      </c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>
        <v>360</v>
      </c>
      <c r="BO85" s="179"/>
      <c r="BP85" s="181"/>
      <c r="BQ85" s="173">
        <v>0</v>
      </c>
      <c r="BR85" s="173">
        <v>0</v>
      </c>
      <c r="BS85" s="173">
        <v>0</v>
      </c>
      <c r="BT85" s="174">
        <v>0</v>
      </c>
      <c r="BU85" s="174">
        <v>0</v>
      </c>
      <c r="BV85" s="174">
        <v>0</v>
      </c>
    </row>
    <row r="86" spans="1:74" ht="15" customHeight="1" thickBot="1">
      <c r="A86" s="5" t="s">
        <v>2053</v>
      </c>
      <c r="B86" s="49" t="s">
        <v>1822</v>
      </c>
      <c r="C86" s="110">
        <v>36410</v>
      </c>
      <c r="D86" s="251" t="s">
        <v>209</v>
      </c>
      <c r="E86" s="256">
        <f>SUM(LARGE(F86:BV86,{1,2,3,4,5,6}))</f>
        <v>2414</v>
      </c>
      <c r="F86" s="182"/>
      <c r="G86" s="179"/>
      <c r="H86" s="179"/>
      <c r="I86" s="179"/>
      <c r="J86" s="179"/>
      <c r="K86" s="179"/>
      <c r="L86" s="179"/>
      <c r="M86" s="179"/>
      <c r="N86" s="179"/>
      <c r="O86" s="179">
        <v>642</v>
      </c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>
        <v>490</v>
      </c>
      <c r="AB86" s="179"/>
      <c r="AC86" s="179"/>
      <c r="AD86" s="179"/>
      <c r="AE86" s="179">
        <v>390</v>
      </c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>
        <v>250</v>
      </c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>
        <v>642</v>
      </c>
      <c r="BL86" s="179"/>
      <c r="BM86" s="179"/>
      <c r="BN86" s="179"/>
      <c r="BO86" s="179"/>
      <c r="BP86" s="181"/>
      <c r="BQ86" s="173">
        <v>0</v>
      </c>
      <c r="BR86" s="173">
        <v>0</v>
      </c>
      <c r="BS86" s="173">
        <v>0</v>
      </c>
      <c r="BT86" s="174">
        <v>0</v>
      </c>
      <c r="BU86" s="174">
        <v>0</v>
      </c>
      <c r="BV86" s="174">
        <v>0</v>
      </c>
    </row>
    <row r="87" spans="1:74" ht="15" customHeight="1" thickBot="1">
      <c r="A87" s="5" t="s">
        <v>2054</v>
      </c>
      <c r="B87" s="49" t="s">
        <v>192</v>
      </c>
      <c r="C87" s="110">
        <v>36308</v>
      </c>
      <c r="D87" s="249" t="s">
        <v>209</v>
      </c>
      <c r="E87" s="256">
        <f>SUM(LARGE(F87:BV87,{1,2,3,4,5,6}))</f>
        <v>2414</v>
      </c>
      <c r="F87" s="182"/>
      <c r="G87" s="179"/>
      <c r="H87" s="179"/>
      <c r="I87" s="179"/>
      <c r="J87" s="179"/>
      <c r="K87" s="179"/>
      <c r="L87" s="179"/>
      <c r="M87" s="179"/>
      <c r="N87" s="179"/>
      <c r="O87" s="179">
        <v>642</v>
      </c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>
        <v>490</v>
      </c>
      <c r="AB87" s="179"/>
      <c r="AC87" s="179"/>
      <c r="AD87" s="179"/>
      <c r="AE87" s="179">
        <v>390</v>
      </c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>
        <v>250</v>
      </c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>
        <v>642</v>
      </c>
      <c r="BL87" s="179"/>
      <c r="BM87" s="179"/>
      <c r="BN87" s="179"/>
      <c r="BO87" s="179"/>
      <c r="BP87" s="181"/>
      <c r="BQ87" s="173">
        <v>0</v>
      </c>
      <c r="BR87" s="173">
        <v>0</v>
      </c>
      <c r="BS87" s="173">
        <v>0</v>
      </c>
      <c r="BT87" s="174">
        <v>0</v>
      </c>
      <c r="BU87" s="174">
        <v>0</v>
      </c>
      <c r="BV87" s="174">
        <v>0</v>
      </c>
    </row>
    <row r="88" spans="1:74" ht="15" customHeight="1" thickBot="1">
      <c r="A88" s="5" t="s">
        <v>2055</v>
      </c>
      <c r="B88" s="49" t="s">
        <v>34</v>
      </c>
      <c r="C88" s="127">
        <v>30756</v>
      </c>
      <c r="D88" s="251" t="s">
        <v>771</v>
      </c>
      <c r="E88" s="256">
        <f>SUM(LARGE(F88:BV88,{1,2,3,4,5,6}))</f>
        <v>2387</v>
      </c>
      <c r="F88" s="182"/>
      <c r="G88" s="179"/>
      <c r="H88" s="179"/>
      <c r="I88" s="179"/>
      <c r="J88" s="179"/>
      <c r="K88" s="179"/>
      <c r="L88" s="179"/>
      <c r="M88" s="179">
        <v>504</v>
      </c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>
        <v>102</v>
      </c>
      <c r="Y88" s="179"/>
      <c r="Z88" s="179"/>
      <c r="AA88" s="179"/>
      <c r="AB88" s="179"/>
      <c r="AC88" s="179"/>
      <c r="AD88" s="179"/>
      <c r="AE88" s="179"/>
      <c r="AF88" s="179"/>
      <c r="AG88" s="179"/>
      <c r="AH88" s="179">
        <v>504</v>
      </c>
      <c r="AI88" s="179"/>
      <c r="AJ88" s="179"/>
      <c r="AK88" s="179">
        <v>65</v>
      </c>
      <c r="AL88" s="179"/>
      <c r="AM88" s="179">
        <v>222</v>
      </c>
      <c r="AN88" s="179">
        <v>102</v>
      </c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>
        <v>222</v>
      </c>
      <c r="BA88" s="179">
        <v>102</v>
      </c>
      <c r="BB88" s="179"/>
      <c r="BC88" s="179"/>
      <c r="BD88" s="179"/>
      <c r="BE88" s="179"/>
      <c r="BF88" s="179"/>
      <c r="BG88" s="179">
        <v>293</v>
      </c>
      <c r="BH88" s="179"/>
      <c r="BI88" s="179"/>
      <c r="BJ88" s="179"/>
      <c r="BK88" s="179"/>
      <c r="BL88" s="179">
        <v>642</v>
      </c>
      <c r="BM88" s="179"/>
      <c r="BN88" s="179"/>
      <c r="BO88" s="179"/>
      <c r="BP88" s="181"/>
      <c r="BQ88" s="173">
        <v>0</v>
      </c>
      <c r="BR88" s="173">
        <v>0</v>
      </c>
      <c r="BS88" s="173">
        <v>0</v>
      </c>
      <c r="BT88" s="174">
        <v>0</v>
      </c>
      <c r="BU88" s="174">
        <v>0</v>
      </c>
      <c r="BV88" s="174">
        <v>0</v>
      </c>
    </row>
    <row r="89" spans="1:74" ht="15" customHeight="1" thickBot="1">
      <c r="A89" s="5" t="s">
        <v>2056</v>
      </c>
      <c r="B89" s="49" t="s">
        <v>157</v>
      </c>
      <c r="C89" s="110">
        <v>37184</v>
      </c>
      <c r="D89" s="251" t="s">
        <v>385</v>
      </c>
      <c r="E89" s="256">
        <f>SUM(LARGE(F89:BV89,{1,2,3,4,5,6}))</f>
        <v>2361</v>
      </c>
      <c r="F89" s="182"/>
      <c r="G89" s="179"/>
      <c r="H89" s="179"/>
      <c r="I89" s="179"/>
      <c r="J89" s="179"/>
      <c r="K89" s="179">
        <v>272</v>
      </c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>
        <v>220</v>
      </c>
      <c r="AE89" s="179">
        <v>390</v>
      </c>
      <c r="AF89" s="179"/>
      <c r="AG89" s="179"/>
      <c r="AH89" s="179"/>
      <c r="AI89" s="179">
        <v>275</v>
      </c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>
        <v>385</v>
      </c>
      <c r="BA89" s="179">
        <v>137</v>
      </c>
      <c r="BB89" s="179"/>
      <c r="BC89" s="179"/>
      <c r="BD89" s="179"/>
      <c r="BE89" s="179"/>
      <c r="BF89" s="179"/>
      <c r="BG89" s="179">
        <v>242</v>
      </c>
      <c r="BH89" s="179"/>
      <c r="BI89" s="179"/>
      <c r="BJ89" s="179">
        <v>595</v>
      </c>
      <c r="BK89" s="179"/>
      <c r="BL89" s="179"/>
      <c r="BM89" s="179"/>
      <c r="BN89" s="179">
        <v>444</v>
      </c>
      <c r="BO89" s="179"/>
      <c r="BP89" s="181"/>
      <c r="BQ89" s="173">
        <v>0</v>
      </c>
      <c r="BR89" s="173">
        <v>0</v>
      </c>
      <c r="BS89" s="173">
        <v>0</v>
      </c>
      <c r="BT89" s="174">
        <v>0</v>
      </c>
      <c r="BU89" s="174">
        <v>0</v>
      </c>
      <c r="BV89" s="174">
        <v>0</v>
      </c>
    </row>
    <row r="90" spans="1:74" ht="15" customHeight="1" thickBot="1">
      <c r="A90" s="5" t="s">
        <v>2057</v>
      </c>
      <c r="B90" s="49" t="s">
        <v>1608</v>
      </c>
      <c r="C90" s="110">
        <v>37126</v>
      </c>
      <c r="D90" s="249" t="s">
        <v>2858</v>
      </c>
      <c r="E90" s="256">
        <f>SUM(LARGE(F90:BV90,{1,2,3,4,5,6}))</f>
        <v>2361</v>
      </c>
      <c r="F90" s="182"/>
      <c r="G90" s="179"/>
      <c r="H90" s="179"/>
      <c r="I90" s="179"/>
      <c r="J90" s="179"/>
      <c r="K90" s="179">
        <v>272</v>
      </c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>
        <v>220</v>
      </c>
      <c r="AE90" s="179">
        <v>390</v>
      </c>
      <c r="AF90" s="179"/>
      <c r="AG90" s="179"/>
      <c r="AH90" s="179"/>
      <c r="AI90" s="179">
        <v>275</v>
      </c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>
        <v>385</v>
      </c>
      <c r="BA90" s="179">
        <v>137</v>
      </c>
      <c r="BB90" s="179"/>
      <c r="BC90" s="179"/>
      <c r="BD90" s="179"/>
      <c r="BE90" s="179"/>
      <c r="BF90" s="179"/>
      <c r="BG90" s="179">
        <v>242</v>
      </c>
      <c r="BH90" s="179"/>
      <c r="BI90" s="179"/>
      <c r="BJ90" s="179">
        <v>595</v>
      </c>
      <c r="BK90" s="179"/>
      <c r="BL90" s="179"/>
      <c r="BM90" s="179"/>
      <c r="BN90" s="179">
        <v>444</v>
      </c>
      <c r="BO90" s="179"/>
      <c r="BP90" s="181"/>
      <c r="BQ90" s="173">
        <v>0</v>
      </c>
      <c r="BR90" s="173">
        <v>0</v>
      </c>
      <c r="BS90" s="173">
        <v>0</v>
      </c>
      <c r="BT90" s="174">
        <v>0</v>
      </c>
      <c r="BU90" s="174">
        <v>0</v>
      </c>
      <c r="BV90" s="174">
        <v>0</v>
      </c>
    </row>
    <row r="91" spans="1:74" ht="15" customHeight="1" thickBot="1">
      <c r="A91" s="5" t="s">
        <v>1208</v>
      </c>
      <c r="B91" s="91" t="s">
        <v>1656</v>
      </c>
      <c r="C91" s="127">
        <v>24581</v>
      </c>
      <c r="D91" s="249" t="s">
        <v>795</v>
      </c>
      <c r="E91" s="256">
        <f>SUM(LARGE(F91:BV91,{1,2,3,4,5,6}))</f>
        <v>2352</v>
      </c>
      <c r="F91" s="182">
        <v>480</v>
      </c>
      <c r="G91" s="179"/>
      <c r="H91" s="179"/>
      <c r="I91" s="179"/>
      <c r="J91" s="179"/>
      <c r="K91" s="179"/>
      <c r="L91" s="179"/>
      <c r="M91" s="179">
        <v>504</v>
      </c>
      <c r="N91" s="179"/>
      <c r="O91" s="179">
        <v>504</v>
      </c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>
        <v>360</v>
      </c>
      <c r="BG91" s="179"/>
      <c r="BH91" s="179"/>
      <c r="BI91" s="179"/>
      <c r="BJ91" s="179"/>
      <c r="BK91" s="179"/>
      <c r="BL91" s="179">
        <v>504</v>
      </c>
      <c r="BM91" s="179"/>
      <c r="BN91" s="179"/>
      <c r="BO91" s="179"/>
      <c r="BP91" s="181"/>
      <c r="BQ91" s="173">
        <v>0</v>
      </c>
      <c r="BR91" s="173">
        <v>0</v>
      </c>
      <c r="BS91" s="173">
        <v>0</v>
      </c>
      <c r="BT91" s="174">
        <v>0</v>
      </c>
      <c r="BU91" s="174">
        <v>0</v>
      </c>
      <c r="BV91" s="174">
        <v>0</v>
      </c>
    </row>
    <row r="92" spans="1:74" ht="15" customHeight="1" thickBot="1">
      <c r="A92" s="5" t="s">
        <v>1364</v>
      </c>
      <c r="B92" s="91" t="s">
        <v>1584</v>
      </c>
      <c r="C92" s="127">
        <v>34005</v>
      </c>
      <c r="D92" s="251" t="s">
        <v>1532</v>
      </c>
      <c r="E92" s="256">
        <f>SUM(LARGE(F92:BV92,{1,2,3,4,5,6}))</f>
        <v>2335</v>
      </c>
      <c r="F92" s="182">
        <v>120</v>
      </c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>
        <v>595</v>
      </c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>
        <v>700</v>
      </c>
      <c r="BD92" s="179"/>
      <c r="BE92" s="179"/>
      <c r="BF92" s="179"/>
      <c r="BG92" s="179"/>
      <c r="BH92" s="179"/>
      <c r="BI92" s="179"/>
      <c r="BJ92" s="179"/>
      <c r="BK92" s="179">
        <v>920</v>
      </c>
      <c r="BL92" s="179"/>
      <c r="BM92" s="179"/>
      <c r="BN92" s="179"/>
      <c r="BO92" s="179"/>
      <c r="BP92" s="181"/>
      <c r="BQ92" s="173">
        <v>0</v>
      </c>
      <c r="BR92" s="173">
        <v>0</v>
      </c>
      <c r="BS92" s="173">
        <v>0</v>
      </c>
      <c r="BT92" s="174">
        <v>0</v>
      </c>
      <c r="BU92" s="174">
        <v>0</v>
      </c>
      <c r="BV92" s="174">
        <v>0</v>
      </c>
    </row>
    <row r="93" spans="1:74" ht="15" customHeight="1" thickBot="1">
      <c r="A93" s="5" t="s">
        <v>2058</v>
      </c>
      <c r="B93" s="49" t="s">
        <v>1636</v>
      </c>
      <c r="C93" s="110">
        <v>30934</v>
      </c>
      <c r="D93" s="251" t="s">
        <v>1200</v>
      </c>
      <c r="E93" s="256">
        <f>SUM(LARGE(F93:BV93,{1,2,3,4,5,6}))</f>
        <v>2328</v>
      </c>
      <c r="F93" s="182"/>
      <c r="G93" s="179"/>
      <c r="H93" s="179"/>
      <c r="I93" s="179"/>
      <c r="J93" s="179"/>
      <c r="K93" s="179"/>
      <c r="L93" s="179"/>
      <c r="M93" s="179"/>
      <c r="N93" s="179"/>
      <c r="O93" s="179"/>
      <c r="P93" s="179">
        <v>300</v>
      </c>
      <c r="Q93" s="179"/>
      <c r="R93" s="179"/>
      <c r="S93" s="179"/>
      <c r="T93" s="179"/>
      <c r="U93" s="179"/>
      <c r="V93" s="179"/>
      <c r="W93" s="179"/>
      <c r="X93" s="179">
        <v>157</v>
      </c>
      <c r="Y93" s="179"/>
      <c r="Z93" s="179"/>
      <c r="AA93" s="179"/>
      <c r="AB93" s="179"/>
      <c r="AC93" s="179"/>
      <c r="AD93" s="179"/>
      <c r="AE93" s="179"/>
      <c r="AF93" s="179"/>
      <c r="AG93" s="179"/>
      <c r="AH93" s="179">
        <v>360</v>
      </c>
      <c r="AI93" s="179"/>
      <c r="AJ93" s="179"/>
      <c r="AK93" s="179">
        <v>300</v>
      </c>
      <c r="AL93" s="179"/>
      <c r="AM93" s="179">
        <v>504</v>
      </c>
      <c r="AN93" s="179">
        <v>253</v>
      </c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>
        <v>504</v>
      </c>
      <c r="BA93" s="179">
        <v>102</v>
      </c>
      <c r="BB93" s="179"/>
      <c r="BC93" s="179"/>
      <c r="BD93" s="179"/>
      <c r="BE93" s="179">
        <v>175</v>
      </c>
      <c r="BF93" s="179"/>
      <c r="BG93" s="179"/>
      <c r="BH93" s="179"/>
      <c r="BI93" s="179"/>
      <c r="BJ93" s="179"/>
      <c r="BK93" s="179"/>
      <c r="BL93" s="179"/>
      <c r="BM93" s="179"/>
      <c r="BN93" s="179">
        <v>222</v>
      </c>
      <c r="BO93" s="179"/>
      <c r="BP93" s="181">
        <v>360</v>
      </c>
      <c r="BQ93" s="173">
        <v>0</v>
      </c>
      <c r="BR93" s="173">
        <v>0</v>
      </c>
      <c r="BS93" s="173">
        <v>0</v>
      </c>
      <c r="BT93" s="174">
        <v>0</v>
      </c>
      <c r="BU93" s="174">
        <v>0</v>
      </c>
      <c r="BV93" s="174">
        <v>0</v>
      </c>
    </row>
    <row r="94" spans="1:74" ht="15" customHeight="1" thickBot="1">
      <c r="A94" s="5" t="s">
        <v>2059</v>
      </c>
      <c r="B94" s="91" t="s">
        <v>1591</v>
      </c>
      <c r="C94" s="127">
        <v>37449</v>
      </c>
      <c r="D94" s="251" t="s">
        <v>497</v>
      </c>
      <c r="E94" s="256">
        <f>SUM(LARGE(F94:BV94,{1,2,3,4,5,6}))</f>
        <v>2315</v>
      </c>
      <c r="F94" s="182"/>
      <c r="G94" s="179"/>
      <c r="H94" s="179">
        <v>250</v>
      </c>
      <c r="I94" s="179"/>
      <c r="J94" s="179"/>
      <c r="K94" s="179"/>
      <c r="L94" s="179"/>
      <c r="M94" s="179"/>
      <c r="N94" s="179">
        <v>242</v>
      </c>
      <c r="O94" s="179"/>
      <c r="P94" s="179"/>
      <c r="Q94" s="179"/>
      <c r="R94" s="179"/>
      <c r="S94" s="179"/>
      <c r="T94" s="179"/>
      <c r="U94" s="179"/>
      <c r="V94" s="179"/>
      <c r="W94" s="179">
        <v>250</v>
      </c>
      <c r="X94" s="179"/>
      <c r="Y94" s="179"/>
      <c r="Z94" s="179"/>
      <c r="AA94" s="179">
        <v>275</v>
      </c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>
        <v>137</v>
      </c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>
        <v>700</v>
      </c>
      <c r="BD94" s="179"/>
      <c r="BE94" s="179"/>
      <c r="BF94" s="179"/>
      <c r="BG94" s="179">
        <v>230</v>
      </c>
      <c r="BH94" s="179"/>
      <c r="BI94" s="179"/>
      <c r="BJ94" s="179"/>
      <c r="BK94" s="179">
        <v>350</v>
      </c>
      <c r="BL94" s="179"/>
      <c r="BM94" s="179"/>
      <c r="BN94" s="179"/>
      <c r="BO94" s="179"/>
      <c r="BP94" s="181">
        <v>490</v>
      </c>
      <c r="BQ94" s="173">
        <v>0</v>
      </c>
      <c r="BR94" s="173">
        <v>0</v>
      </c>
      <c r="BS94" s="173">
        <v>0</v>
      </c>
      <c r="BT94" s="174">
        <v>0</v>
      </c>
      <c r="BU94" s="174">
        <v>0</v>
      </c>
      <c r="BV94" s="174">
        <v>0</v>
      </c>
    </row>
    <row r="95" spans="1:74" ht="15" customHeight="1" thickBot="1">
      <c r="A95" s="5" t="s">
        <v>1365</v>
      </c>
      <c r="B95" s="49" t="s">
        <v>1678</v>
      </c>
      <c r="C95" s="110">
        <v>37537</v>
      </c>
      <c r="D95" s="251" t="s">
        <v>497</v>
      </c>
      <c r="E95" s="256">
        <f>SUM(LARGE(F95:BV95,{1,2,3,4,5,6}))</f>
        <v>2312</v>
      </c>
      <c r="F95" s="182"/>
      <c r="G95" s="179"/>
      <c r="H95" s="179">
        <v>137</v>
      </c>
      <c r="I95" s="179"/>
      <c r="J95" s="179"/>
      <c r="K95" s="179"/>
      <c r="L95" s="179"/>
      <c r="M95" s="179"/>
      <c r="N95" s="179">
        <v>335</v>
      </c>
      <c r="O95" s="179"/>
      <c r="P95" s="179"/>
      <c r="Q95" s="179"/>
      <c r="R95" s="179"/>
      <c r="S95" s="179"/>
      <c r="T95" s="179"/>
      <c r="U95" s="179"/>
      <c r="V95" s="179"/>
      <c r="W95" s="179">
        <v>137</v>
      </c>
      <c r="X95" s="179"/>
      <c r="Y95" s="179"/>
      <c r="Z95" s="179"/>
      <c r="AA95" s="179">
        <v>192</v>
      </c>
      <c r="AB95" s="179"/>
      <c r="AC95" s="179"/>
      <c r="AD95" s="179"/>
      <c r="AE95" s="179">
        <v>272</v>
      </c>
      <c r="AF95" s="179"/>
      <c r="AG95" s="179"/>
      <c r="AH95" s="179"/>
      <c r="AI95" s="179"/>
      <c r="AJ95" s="179"/>
      <c r="AK95" s="179"/>
      <c r="AL95" s="179"/>
      <c r="AM95" s="179"/>
      <c r="AN95" s="179"/>
      <c r="AO95" s="179">
        <v>175</v>
      </c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>
        <v>490</v>
      </c>
      <c r="BD95" s="179"/>
      <c r="BE95" s="179"/>
      <c r="BF95" s="179"/>
      <c r="BG95" s="179">
        <v>345</v>
      </c>
      <c r="BH95" s="179"/>
      <c r="BI95" s="179"/>
      <c r="BJ95" s="179"/>
      <c r="BK95" s="179">
        <v>275</v>
      </c>
      <c r="BL95" s="179"/>
      <c r="BM95" s="179"/>
      <c r="BN95" s="179"/>
      <c r="BO95" s="179"/>
      <c r="BP95" s="181">
        <v>595</v>
      </c>
      <c r="BQ95" s="173">
        <v>0</v>
      </c>
      <c r="BR95" s="173">
        <v>0</v>
      </c>
      <c r="BS95" s="173">
        <v>0</v>
      </c>
      <c r="BT95" s="174">
        <v>0</v>
      </c>
      <c r="BU95" s="174">
        <v>0</v>
      </c>
      <c r="BV95" s="174">
        <v>0</v>
      </c>
    </row>
    <row r="96" spans="1:74" ht="15" customHeight="1" thickBot="1">
      <c r="A96" s="5" t="s">
        <v>1366</v>
      </c>
      <c r="B96" s="49" t="s">
        <v>17</v>
      </c>
      <c r="C96" s="110">
        <v>37288</v>
      </c>
      <c r="D96" s="251" t="s">
        <v>235</v>
      </c>
      <c r="E96" s="256">
        <f>SUM(LARGE(F96:BV96,{1,2,3,4,5,6}))</f>
        <v>2312</v>
      </c>
      <c r="F96" s="182"/>
      <c r="G96" s="179"/>
      <c r="H96" s="179">
        <v>137</v>
      </c>
      <c r="I96" s="179"/>
      <c r="J96" s="179"/>
      <c r="K96" s="179"/>
      <c r="L96" s="179"/>
      <c r="M96" s="179"/>
      <c r="N96" s="179">
        <v>335</v>
      </c>
      <c r="O96" s="179"/>
      <c r="P96" s="179"/>
      <c r="Q96" s="179"/>
      <c r="R96" s="179"/>
      <c r="S96" s="179"/>
      <c r="T96" s="179"/>
      <c r="U96" s="179"/>
      <c r="V96" s="179"/>
      <c r="W96" s="179">
        <v>137</v>
      </c>
      <c r="X96" s="179"/>
      <c r="Y96" s="179"/>
      <c r="Z96" s="179"/>
      <c r="AA96" s="179">
        <v>192</v>
      </c>
      <c r="AB96" s="179"/>
      <c r="AC96" s="179"/>
      <c r="AD96" s="179"/>
      <c r="AE96" s="179">
        <v>272</v>
      </c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>
        <v>490</v>
      </c>
      <c r="BD96" s="179"/>
      <c r="BE96" s="179"/>
      <c r="BF96" s="179"/>
      <c r="BG96" s="179">
        <v>345</v>
      </c>
      <c r="BH96" s="179"/>
      <c r="BI96" s="179"/>
      <c r="BJ96" s="179"/>
      <c r="BK96" s="179">
        <v>275</v>
      </c>
      <c r="BL96" s="179"/>
      <c r="BM96" s="179"/>
      <c r="BN96" s="179"/>
      <c r="BO96" s="179"/>
      <c r="BP96" s="181">
        <v>595</v>
      </c>
      <c r="BQ96" s="173">
        <v>0</v>
      </c>
      <c r="BR96" s="173">
        <v>0</v>
      </c>
      <c r="BS96" s="173">
        <v>0</v>
      </c>
      <c r="BT96" s="174">
        <v>0</v>
      </c>
      <c r="BU96" s="174">
        <v>0</v>
      </c>
      <c r="BV96" s="174">
        <v>0</v>
      </c>
    </row>
    <row r="97" spans="1:74" ht="15" customHeight="1" thickBot="1">
      <c r="A97" s="5" t="s">
        <v>2060</v>
      </c>
      <c r="B97" s="49" t="s">
        <v>447</v>
      </c>
      <c r="C97" s="110">
        <v>31762</v>
      </c>
      <c r="D97" s="251" t="s">
        <v>1137</v>
      </c>
      <c r="E97" s="256">
        <f>SUM(LARGE(F97:BV97,{1,2,3,4,5,6}))</f>
        <v>2301</v>
      </c>
      <c r="F97" s="182">
        <v>660</v>
      </c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>
        <v>300</v>
      </c>
      <c r="R97" s="179"/>
      <c r="S97" s="179"/>
      <c r="T97" s="179"/>
      <c r="U97" s="179">
        <v>157</v>
      </c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>
        <v>680</v>
      </c>
      <c r="BH97" s="179"/>
      <c r="BI97" s="179"/>
      <c r="BJ97" s="179"/>
      <c r="BK97" s="179"/>
      <c r="BL97" s="179"/>
      <c r="BM97" s="179"/>
      <c r="BN97" s="179">
        <v>504</v>
      </c>
      <c r="BO97" s="179"/>
      <c r="BP97" s="181"/>
      <c r="BQ97" s="173">
        <v>0</v>
      </c>
      <c r="BR97" s="173">
        <v>0</v>
      </c>
      <c r="BS97" s="173">
        <v>0</v>
      </c>
      <c r="BT97" s="174">
        <v>0</v>
      </c>
      <c r="BU97" s="174">
        <v>0</v>
      </c>
      <c r="BV97" s="174">
        <v>0</v>
      </c>
    </row>
    <row r="98" spans="1:74" ht="15" customHeight="1" thickBot="1">
      <c r="A98" s="5" t="s">
        <v>2061</v>
      </c>
      <c r="B98" s="49" t="s">
        <v>35</v>
      </c>
      <c r="C98" s="110">
        <v>32369</v>
      </c>
      <c r="D98" s="251" t="s">
        <v>217</v>
      </c>
      <c r="E98" s="256">
        <f>SUM(LARGE(F98:BV98,{1,2,3,4,5,6}))</f>
        <v>2299</v>
      </c>
      <c r="F98" s="182"/>
      <c r="G98" s="179"/>
      <c r="H98" s="179"/>
      <c r="I98" s="179"/>
      <c r="J98" s="179"/>
      <c r="K98" s="179"/>
      <c r="L98" s="179"/>
      <c r="M98" s="179"/>
      <c r="N98" s="179">
        <v>285</v>
      </c>
      <c r="O98" s="179"/>
      <c r="P98" s="179"/>
      <c r="Q98" s="179"/>
      <c r="R98" s="179"/>
      <c r="S98" s="179"/>
      <c r="T98" s="179"/>
      <c r="U98" s="179"/>
      <c r="V98" s="179"/>
      <c r="W98" s="179"/>
      <c r="X98" s="179">
        <v>300</v>
      </c>
      <c r="Y98" s="179"/>
      <c r="Z98" s="179"/>
      <c r="AA98" s="179"/>
      <c r="AB98" s="179"/>
      <c r="AC98" s="179"/>
      <c r="AD98" s="179"/>
      <c r="AE98" s="179"/>
      <c r="AF98" s="179"/>
      <c r="AG98" s="179"/>
      <c r="AH98" s="179">
        <v>360</v>
      </c>
      <c r="AI98" s="179"/>
      <c r="AJ98" s="179"/>
      <c r="AK98" s="179">
        <v>205</v>
      </c>
      <c r="AL98" s="179"/>
      <c r="AM98" s="179">
        <v>360</v>
      </c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>
        <v>504</v>
      </c>
      <c r="BA98" s="179">
        <v>157</v>
      </c>
      <c r="BB98" s="179"/>
      <c r="BC98" s="179"/>
      <c r="BD98" s="179"/>
      <c r="BE98" s="179">
        <v>300</v>
      </c>
      <c r="BF98" s="179"/>
      <c r="BG98" s="179">
        <v>475</v>
      </c>
      <c r="BH98" s="179"/>
      <c r="BI98" s="179"/>
      <c r="BJ98" s="179"/>
      <c r="BK98" s="179"/>
      <c r="BL98" s="179"/>
      <c r="BM98" s="179"/>
      <c r="BN98" s="179"/>
      <c r="BO98" s="179"/>
      <c r="BP98" s="181"/>
      <c r="BQ98" s="173">
        <v>0</v>
      </c>
      <c r="BR98" s="173">
        <v>0</v>
      </c>
      <c r="BS98" s="173">
        <v>0</v>
      </c>
      <c r="BT98" s="174">
        <v>0</v>
      </c>
      <c r="BU98" s="174">
        <v>0</v>
      </c>
      <c r="BV98" s="174">
        <v>0</v>
      </c>
    </row>
    <row r="99" spans="1:74" ht="15" customHeight="1" thickBot="1">
      <c r="A99" s="5" t="s">
        <v>2062</v>
      </c>
      <c r="B99" s="49" t="s">
        <v>1550</v>
      </c>
      <c r="C99" s="110">
        <v>29334</v>
      </c>
      <c r="D99" s="251" t="s">
        <v>217</v>
      </c>
      <c r="E99" s="256">
        <f>SUM(LARGE(F99:BV99,{1,2,3,4,5,6}))</f>
        <v>2299</v>
      </c>
      <c r="F99" s="182"/>
      <c r="G99" s="179"/>
      <c r="H99" s="179"/>
      <c r="I99" s="179"/>
      <c r="J99" s="179"/>
      <c r="K99" s="179"/>
      <c r="L99" s="179"/>
      <c r="M99" s="179"/>
      <c r="N99" s="179">
        <v>285</v>
      </c>
      <c r="O99" s="179"/>
      <c r="P99" s="179"/>
      <c r="Q99" s="179"/>
      <c r="R99" s="179"/>
      <c r="S99" s="179"/>
      <c r="T99" s="179"/>
      <c r="U99" s="179"/>
      <c r="V99" s="179"/>
      <c r="W99" s="179"/>
      <c r="X99" s="179">
        <v>300</v>
      </c>
      <c r="Y99" s="179"/>
      <c r="Z99" s="179"/>
      <c r="AA99" s="179"/>
      <c r="AB99" s="179"/>
      <c r="AC99" s="179">
        <v>205</v>
      </c>
      <c r="AD99" s="179"/>
      <c r="AE99" s="179"/>
      <c r="AF99" s="179"/>
      <c r="AG99" s="179"/>
      <c r="AH99" s="179">
        <v>360</v>
      </c>
      <c r="AI99" s="179"/>
      <c r="AJ99" s="179"/>
      <c r="AK99" s="179">
        <v>205</v>
      </c>
      <c r="AL99" s="179"/>
      <c r="AM99" s="179">
        <v>360</v>
      </c>
      <c r="AN99" s="179">
        <v>205</v>
      </c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>
        <v>504</v>
      </c>
      <c r="BA99" s="179">
        <v>157</v>
      </c>
      <c r="BB99" s="179"/>
      <c r="BC99" s="179"/>
      <c r="BD99" s="179"/>
      <c r="BE99" s="179">
        <v>300</v>
      </c>
      <c r="BF99" s="179"/>
      <c r="BG99" s="179">
        <v>475</v>
      </c>
      <c r="BH99" s="179"/>
      <c r="BI99" s="179"/>
      <c r="BJ99" s="179"/>
      <c r="BK99" s="179"/>
      <c r="BL99" s="179"/>
      <c r="BM99" s="179"/>
      <c r="BN99" s="179"/>
      <c r="BO99" s="179"/>
      <c r="BP99" s="181"/>
      <c r="BQ99" s="173">
        <v>0</v>
      </c>
      <c r="BR99" s="173">
        <v>0</v>
      </c>
      <c r="BS99" s="173">
        <v>0</v>
      </c>
      <c r="BT99" s="174">
        <v>0</v>
      </c>
      <c r="BU99" s="174">
        <v>0</v>
      </c>
      <c r="BV99" s="174">
        <v>0</v>
      </c>
    </row>
    <row r="100" spans="1:74" ht="15" customHeight="1" thickBot="1">
      <c r="A100" s="5" t="s">
        <v>2063</v>
      </c>
      <c r="B100" s="49" t="s">
        <v>1904</v>
      </c>
      <c r="C100" s="110">
        <v>36935</v>
      </c>
      <c r="D100" s="249" t="s">
        <v>335</v>
      </c>
      <c r="E100" s="256">
        <f>SUM(LARGE(F100:BV100,{1,2,3,4,5,6}))</f>
        <v>2293</v>
      </c>
      <c r="F100" s="182"/>
      <c r="G100" s="179"/>
      <c r="H100" s="179"/>
      <c r="I100" s="179"/>
      <c r="J100" s="179"/>
      <c r="K100" s="179">
        <v>272</v>
      </c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>
        <v>220</v>
      </c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>
        <v>490</v>
      </c>
      <c r="AU100" s="179"/>
      <c r="AV100" s="179"/>
      <c r="AW100" s="179"/>
      <c r="AX100" s="179"/>
      <c r="AY100" s="179"/>
      <c r="AZ100" s="179">
        <v>360</v>
      </c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>
        <v>385</v>
      </c>
      <c r="BK100" s="179"/>
      <c r="BL100" s="179"/>
      <c r="BM100" s="179"/>
      <c r="BN100" s="179">
        <v>566</v>
      </c>
      <c r="BO100" s="179"/>
      <c r="BP100" s="181"/>
      <c r="BQ100" s="173">
        <v>0</v>
      </c>
      <c r="BR100" s="173">
        <v>0</v>
      </c>
      <c r="BS100" s="173">
        <v>0</v>
      </c>
      <c r="BT100" s="174">
        <v>0</v>
      </c>
      <c r="BU100" s="174">
        <v>0</v>
      </c>
      <c r="BV100" s="174">
        <v>0</v>
      </c>
    </row>
    <row r="101" spans="1:74" ht="15" customHeight="1" thickBot="1">
      <c r="A101" s="5" t="s">
        <v>2064</v>
      </c>
      <c r="B101" s="91" t="s">
        <v>1902</v>
      </c>
      <c r="C101" s="127">
        <v>37440</v>
      </c>
      <c r="D101" s="85" t="s">
        <v>386</v>
      </c>
      <c r="E101" s="256">
        <f>SUM(LARGE(F101:BV101,{1,2,3,4,5,6}))</f>
        <v>2286</v>
      </c>
      <c r="F101" s="182"/>
      <c r="G101" s="179"/>
      <c r="H101" s="179"/>
      <c r="I101" s="179"/>
      <c r="J101" s="179"/>
      <c r="K101" s="179">
        <v>385</v>
      </c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>
        <v>250</v>
      </c>
      <c r="AE101" s="179"/>
      <c r="AF101" s="179"/>
      <c r="AG101" s="179"/>
      <c r="AH101" s="179"/>
      <c r="AI101" s="179">
        <v>192</v>
      </c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>
        <v>595</v>
      </c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>
        <v>360</v>
      </c>
      <c r="BK101" s="179"/>
      <c r="BL101" s="179"/>
      <c r="BM101" s="179"/>
      <c r="BN101" s="179">
        <v>504</v>
      </c>
      <c r="BO101" s="179"/>
      <c r="BP101" s="181"/>
      <c r="BQ101" s="173">
        <v>0</v>
      </c>
      <c r="BR101" s="173">
        <v>0</v>
      </c>
      <c r="BS101" s="173">
        <v>0</v>
      </c>
      <c r="BT101" s="174">
        <v>0</v>
      </c>
      <c r="BU101" s="174">
        <v>0</v>
      </c>
      <c r="BV101" s="174">
        <v>0</v>
      </c>
    </row>
    <row r="102" spans="1:74" ht="15" customHeight="1" thickBot="1">
      <c r="A102" s="5" t="s">
        <v>2065</v>
      </c>
      <c r="B102" s="49" t="s">
        <v>4</v>
      </c>
      <c r="C102" s="127">
        <v>35417</v>
      </c>
      <c r="D102" s="249" t="s">
        <v>184</v>
      </c>
      <c r="E102" s="256">
        <f>SUM(LARGE(F102:BV102,{1,2,3,4,5,6}))</f>
        <v>2261</v>
      </c>
      <c r="F102" s="182"/>
      <c r="G102" s="179"/>
      <c r="H102" s="179"/>
      <c r="I102" s="179"/>
      <c r="J102" s="179">
        <v>780</v>
      </c>
      <c r="K102" s="179"/>
      <c r="L102" s="179"/>
      <c r="M102" s="179"/>
      <c r="N102" s="179">
        <v>195</v>
      </c>
      <c r="O102" s="179"/>
      <c r="P102" s="179"/>
      <c r="Q102" s="179"/>
      <c r="R102" s="179"/>
      <c r="S102" s="179">
        <v>780</v>
      </c>
      <c r="T102" s="179">
        <v>253</v>
      </c>
      <c r="U102" s="179"/>
      <c r="V102" s="179"/>
      <c r="W102" s="179"/>
      <c r="X102" s="179"/>
      <c r="Y102" s="179"/>
      <c r="Z102" s="179"/>
      <c r="AA102" s="179"/>
      <c r="AB102" s="179">
        <v>253</v>
      </c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81"/>
      <c r="BQ102" s="173">
        <v>0</v>
      </c>
      <c r="BR102" s="173">
        <v>0</v>
      </c>
      <c r="BS102" s="173">
        <v>0</v>
      </c>
      <c r="BT102" s="174">
        <v>0</v>
      </c>
      <c r="BU102" s="174">
        <v>0</v>
      </c>
      <c r="BV102" s="174">
        <v>0</v>
      </c>
    </row>
    <row r="103" spans="1:74" ht="15" customHeight="1" thickBot="1">
      <c r="A103" s="5" t="s">
        <v>2066</v>
      </c>
      <c r="B103" s="49" t="s">
        <v>1573</v>
      </c>
      <c r="C103" s="110">
        <v>36887</v>
      </c>
      <c r="D103" s="251" t="s">
        <v>116</v>
      </c>
      <c r="E103" s="256">
        <f>SUM(LARGE(F103:BV103,{1,2,3,4,5,6}))</f>
        <v>2258</v>
      </c>
      <c r="F103" s="182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>
        <v>535</v>
      </c>
      <c r="AF103" s="179"/>
      <c r="AG103" s="179"/>
      <c r="AH103" s="179"/>
      <c r="AI103" s="179"/>
      <c r="AJ103" s="179"/>
      <c r="AK103" s="179"/>
      <c r="AL103" s="179"/>
      <c r="AM103" s="179">
        <v>222</v>
      </c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>
        <v>360</v>
      </c>
      <c r="BA103" s="179">
        <v>175</v>
      </c>
      <c r="BB103" s="179"/>
      <c r="BC103" s="179"/>
      <c r="BD103" s="179"/>
      <c r="BE103" s="179"/>
      <c r="BF103" s="179"/>
      <c r="BG103" s="179">
        <v>335</v>
      </c>
      <c r="BH103" s="179"/>
      <c r="BI103" s="179"/>
      <c r="BJ103" s="179">
        <v>490</v>
      </c>
      <c r="BK103" s="179"/>
      <c r="BL103" s="179"/>
      <c r="BM103" s="179"/>
      <c r="BN103" s="179">
        <v>316</v>
      </c>
      <c r="BO103" s="179"/>
      <c r="BP103" s="181"/>
      <c r="BQ103" s="173">
        <v>0</v>
      </c>
      <c r="BR103" s="173">
        <v>0</v>
      </c>
      <c r="BS103" s="173">
        <v>0</v>
      </c>
      <c r="BT103" s="174">
        <v>0</v>
      </c>
      <c r="BU103" s="174">
        <v>0</v>
      </c>
      <c r="BV103" s="174">
        <v>0</v>
      </c>
    </row>
    <row r="104" spans="1:74" ht="15" customHeight="1" thickBot="1">
      <c r="A104" s="5" t="s">
        <v>1367</v>
      </c>
      <c r="B104" s="49" t="s">
        <v>1552</v>
      </c>
      <c r="C104" s="110">
        <v>37270</v>
      </c>
      <c r="D104" s="251" t="s">
        <v>771</v>
      </c>
      <c r="E104" s="256">
        <f>SUM(LARGE(F104:BV104,{1,2,3,4,5,6}))</f>
        <v>2247</v>
      </c>
      <c r="F104" s="182"/>
      <c r="G104" s="179"/>
      <c r="H104" s="179"/>
      <c r="I104" s="179"/>
      <c r="J104" s="179"/>
      <c r="K104" s="179"/>
      <c r="L104" s="179"/>
      <c r="M104" s="179"/>
      <c r="N104" s="179">
        <v>205</v>
      </c>
      <c r="O104" s="179"/>
      <c r="P104" s="179"/>
      <c r="Q104" s="179"/>
      <c r="R104" s="179"/>
      <c r="S104" s="179"/>
      <c r="T104" s="179"/>
      <c r="U104" s="179"/>
      <c r="V104" s="179">
        <v>175</v>
      </c>
      <c r="W104" s="179"/>
      <c r="X104" s="179">
        <v>175</v>
      </c>
      <c r="Y104" s="179"/>
      <c r="Z104" s="179"/>
      <c r="AA104" s="179"/>
      <c r="AB104" s="179"/>
      <c r="AC104" s="179">
        <v>117</v>
      </c>
      <c r="AD104" s="179">
        <v>400</v>
      </c>
      <c r="AE104" s="179"/>
      <c r="AF104" s="179"/>
      <c r="AG104" s="179"/>
      <c r="AH104" s="179">
        <v>275</v>
      </c>
      <c r="AI104" s="179"/>
      <c r="AJ104" s="179"/>
      <c r="AK104" s="179">
        <v>92</v>
      </c>
      <c r="AL104" s="179"/>
      <c r="AM104" s="179">
        <v>490</v>
      </c>
      <c r="AN104" s="179">
        <v>102</v>
      </c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>
        <v>385</v>
      </c>
      <c r="BA104" s="179">
        <v>137</v>
      </c>
      <c r="BB104" s="179"/>
      <c r="BC104" s="179"/>
      <c r="BD104" s="179"/>
      <c r="BE104" s="179"/>
      <c r="BF104" s="179"/>
      <c r="BG104" s="179">
        <v>117</v>
      </c>
      <c r="BH104" s="179"/>
      <c r="BI104" s="179"/>
      <c r="BJ104" s="179"/>
      <c r="BK104" s="179"/>
      <c r="BL104" s="179">
        <v>425</v>
      </c>
      <c r="BM104" s="179"/>
      <c r="BN104" s="179">
        <v>272</v>
      </c>
      <c r="BO104" s="179"/>
      <c r="BP104" s="181"/>
      <c r="BQ104" s="173">
        <v>0</v>
      </c>
      <c r="BR104" s="173">
        <v>0</v>
      </c>
      <c r="BS104" s="173">
        <v>0</v>
      </c>
      <c r="BT104" s="174">
        <v>0</v>
      </c>
      <c r="BU104" s="174">
        <v>0</v>
      </c>
      <c r="BV104" s="174">
        <v>0</v>
      </c>
    </row>
    <row r="105" spans="1:74" ht="15" customHeight="1" thickBot="1">
      <c r="A105" s="5" t="s">
        <v>1368</v>
      </c>
      <c r="B105" s="49" t="s">
        <v>666</v>
      </c>
      <c r="C105" s="127">
        <v>37457</v>
      </c>
      <c r="D105" s="251" t="s">
        <v>771</v>
      </c>
      <c r="E105" s="256">
        <f>SUM(LARGE(F105:BV105,{1,2,3,4,5,6}))</f>
        <v>2187</v>
      </c>
      <c r="F105" s="182"/>
      <c r="G105" s="179"/>
      <c r="H105" s="179"/>
      <c r="I105" s="179"/>
      <c r="J105" s="179"/>
      <c r="K105" s="179"/>
      <c r="L105" s="179"/>
      <c r="M105" s="179"/>
      <c r="N105" s="179">
        <v>149</v>
      </c>
      <c r="O105" s="179"/>
      <c r="P105" s="179"/>
      <c r="Q105" s="179"/>
      <c r="R105" s="179"/>
      <c r="S105" s="179"/>
      <c r="T105" s="179"/>
      <c r="U105" s="179"/>
      <c r="V105" s="179"/>
      <c r="W105" s="179"/>
      <c r="X105" s="179">
        <v>117</v>
      </c>
      <c r="Y105" s="179"/>
      <c r="Z105" s="179"/>
      <c r="AA105" s="179"/>
      <c r="AB105" s="179"/>
      <c r="AC105" s="179">
        <v>170</v>
      </c>
      <c r="AD105" s="179">
        <v>340</v>
      </c>
      <c r="AE105" s="179"/>
      <c r="AF105" s="179"/>
      <c r="AG105" s="179"/>
      <c r="AH105" s="179">
        <v>275</v>
      </c>
      <c r="AI105" s="179"/>
      <c r="AJ105" s="179"/>
      <c r="AK105" s="179">
        <v>92</v>
      </c>
      <c r="AL105" s="179"/>
      <c r="AM105" s="179">
        <v>490</v>
      </c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>
        <v>385</v>
      </c>
      <c r="BA105" s="179">
        <v>137</v>
      </c>
      <c r="BB105" s="179"/>
      <c r="BC105" s="179"/>
      <c r="BD105" s="179"/>
      <c r="BE105" s="179"/>
      <c r="BF105" s="179"/>
      <c r="BG105" s="179">
        <v>117</v>
      </c>
      <c r="BH105" s="179"/>
      <c r="BI105" s="179"/>
      <c r="BJ105" s="179"/>
      <c r="BK105" s="179"/>
      <c r="BL105" s="179">
        <v>425</v>
      </c>
      <c r="BM105" s="179"/>
      <c r="BN105" s="179">
        <v>272</v>
      </c>
      <c r="BO105" s="179"/>
      <c r="BP105" s="181"/>
      <c r="BQ105" s="173">
        <v>0</v>
      </c>
      <c r="BR105" s="173">
        <v>0</v>
      </c>
      <c r="BS105" s="173">
        <v>0</v>
      </c>
      <c r="BT105" s="174">
        <v>0</v>
      </c>
      <c r="BU105" s="174">
        <v>0</v>
      </c>
      <c r="BV105" s="174">
        <v>0</v>
      </c>
    </row>
    <row r="106" spans="1:74" ht="15" customHeight="1" thickBot="1">
      <c r="A106" s="5" t="s">
        <v>2067</v>
      </c>
      <c r="B106" s="49" t="s">
        <v>474</v>
      </c>
      <c r="C106" s="127">
        <v>37930</v>
      </c>
      <c r="D106" s="249" t="s">
        <v>386</v>
      </c>
      <c r="E106" s="256">
        <f>SUM(LARGE(F106:BV106,{1,2,3,4,5,6}))</f>
        <v>2186</v>
      </c>
      <c r="F106" s="182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>
        <v>137</v>
      </c>
      <c r="AE106" s="179">
        <v>390</v>
      </c>
      <c r="AF106" s="179"/>
      <c r="AG106" s="179"/>
      <c r="AH106" s="179"/>
      <c r="AI106" s="179"/>
      <c r="AJ106" s="179"/>
      <c r="AK106" s="179"/>
      <c r="AL106" s="179"/>
      <c r="AM106" s="179">
        <v>595</v>
      </c>
      <c r="AN106" s="179"/>
      <c r="AO106" s="179"/>
      <c r="AP106" s="179"/>
      <c r="AQ106" s="179"/>
      <c r="AR106" s="179"/>
      <c r="AS106" s="179"/>
      <c r="AT106" s="179">
        <v>272</v>
      </c>
      <c r="AU106" s="179"/>
      <c r="AV106" s="179"/>
      <c r="AW106" s="179"/>
      <c r="AX106" s="179"/>
      <c r="AY106" s="179"/>
      <c r="AZ106" s="179">
        <v>272</v>
      </c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>
        <v>385</v>
      </c>
      <c r="BK106" s="179"/>
      <c r="BL106" s="179"/>
      <c r="BM106" s="179"/>
      <c r="BN106" s="179">
        <v>272</v>
      </c>
      <c r="BO106" s="179"/>
      <c r="BP106" s="181"/>
      <c r="BQ106" s="173">
        <v>0</v>
      </c>
      <c r="BR106" s="173">
        <v>0</v>
      </c>
      <c r="BS106" s="173">
        <v>0</v>
      </c>
      <c r="BT106" s="174">
        <v>0</v>
      </c>
      <c r="BU106" s="174">
        <v>0</v>
      </c>
      <c r="BV106" s="174">
        <v>0</v>
      </c>
    </row>
    <row r="107" spans="1:74" ht="15" customHeight="1" thickBot="1">
      <c r="A107" s="5" t="s">
        <v>1369</v>
      </c>
      <c r="B107" s="91" t="s">
        <v>1829</v>
      </c>
      <c r="C107" s="127">
        <v>37613</v>
      </c>
      <c r="D107" s="85" t="s">
        <v>386</v>
      </c>
      <c r="E107" s="256">
        <f>SUM(LARGE(F107:BV107,{1,2,3,4,5,6}))</f>
        <v>2186</v>
      </c>
      <c r="F107" s="182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>
        <v>137</v>
      </c>
      <c r="AE107" s="179">
        <v>390</v>
      </c>
      <c r="AF107" s="179"/>
      <c r="AG107" s="179"/>
      <c r="AH107" s="179"/>
      <c r="AI107" s="179"/>
      <c r="AJ107" s="179"/>
      <c r="AK107" s="179"/>
      <c r="AL107" s="179"/>
      <c r="AM107" s="179">
        <v>595</v>
      </c>
      <c r="AN107" s="179"/>
      <c r="AO107" s="179"/>
      <c r="AP107" s="179"/>
      <c r="AQ107" s="179"/>
      <c r="AR107" s="179"/>
      <c r="AS107" s="179"/>
      <c r="AT107" s="179">
        <v>272</v>
      </c>
      <c r="AU107" s="179"/>
      <c r="AV107" s="179"/>
      <c r="AW107" s="179"/>
      <c r="AX107" s="179"/>
      <c r="AY107" s="179"/>
      <c r="AZ107" s="179">
        <v>272</v>
      </c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>
        <v>385</v>
      </c>
      <c r="BK107" s="179"/>
      <c r="BL107" s="179"/>
      <c r="BM107" s="179"/>
      <c r="BN107" s="179">
        <v>272</v>
      </c>
      <c r="BO107" s="179"/>
      <c r="BP107" s="181"/>
      <c r="BQ107" s="173">
        <v>0</v>
      </c>
      <c r="BR107" s="173">
        <v>0</v>
      </c>
      <c r="BS107" s="173">
        <v>0</v>
      </c>
      <c r="BT107" s="174">
        <v>0</v>
      </c>
      <c r="BU107" s="174">
        <v>0</v>
      </c>
      <c r="BV107" s="174">
        <v>0</v>
      </c>
    </row>
    <row r="108" spans="1:74" ht="15" customHeight="1" thickBot="1">
      <c r="A108" s="5" t="s">
        <v>1370</v>
      </c>
      <c r="B108" s="91" t="s">
        <v>1601</v>
      </c>
      <c r="C108" s="127">
        <v>34009</v>
      </c>
      <c r="D108" s="251" t="s">
        <v>440</v>
      </c>
      <c r="E108" s="256">
        <f>SUM(LARGE(F108:BV108,{1,2,3,4,5,6}))</f>
        <v>2167</v>
      </c>
      <c r="F108" s="182">
        <v>120</v>
      </c>
      <c r="G108" s="179"/>
      <c r="H108" s="179"/>
      <c r="I108" s="179"/>
      <c r="J108" s="179"/>
      <c r="K108" s="179"/>
      <c r="L108" s="179"/>
      <c r="M108" s="179"/>
      <c r="N108" s="179">
        <v>670</v>
      </c>
      <c r="O108" s="179"/>
      <c r="P108" s="179"/>
      <c r="Q108" s="179">
        <v>253</v>
      </c>
      <c r="R108" s="179"/>
      <c r="S108" s="179"/>
      <c r="T108" s="179"/>
      <c r="U108" s="179">
        <v>205</v>
      </c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>
        <v>175</v>
      </c>
      <c r="AR108" s="179"/>
      <c r="AS108" s="179"/>
      <c r="AT108" s="179"/>
      <c r="AU108" s="179"/>
      <c r="AV108" s="179"/>
      <c r="AW108" s="179"/>
      <c r="AX108" s="179"/>
      <c r="AY108" s="179"/>
      <c r="AZ108" s="179">
        <v>222</v>
      </c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>
        <v>642</v>
      </c>
      <c r="BO108" s="179"/>
      <c r="BP108" s="181"/>
      <c r="BQ108" s="173">
        <v>0</v>
      </c>
      <c r="BR108" s="173">
        <v>0</v>
      </c>
      <c r="BS108" s="173">
        <v>0</v>
      </c>
      <c r="BT108" s="174">
        <v>0</v>
      </c>
      <c r="BU108" s="174">
        <v>0</v>
      </c>
      <c r="BV108" s="174">
        <v>0</v>
      </c>
    </row>
    <row r="109" spans="1:74" ht="15" customHeight="1" thickBot="1">
      <c r="A109" s="5" t="s">
        <v>1371</v>
      </c>
      <c r="B109" s="49" t="s">
        <v>783</v>
      </c>
      <c r="C109" s="127">
        <v>32811</v>
      </c>
      <c r="D109" s="249" t="s">
        <v>69</v>
      </c>
      <c r="E109" s="256">
        <f>SUM(LARGE(F109:BV109,{1,2,3,4,5,6}))</f>
        <v>2152</v>
      </c>
      <c r="F109" s="182">
        <v>840</v>
      </c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>
        <v>642</v>
      </c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>
        <v>670</v>
      </c>
      <c r="BH109" s="179"/>
      <c r="BI109" s="179"/>
      <c r="BJ109" s="179"/>
      <c r="BK109" s="179"/>
      <c r="BL109" s="179"/>
      <c r="BM109" s="179"/>
      <c r="BN109" s="179"/>
      <c r="BO109" s="179"/>
      <c r="BP109" s="181"/>
      <c r="BQ109" s="173">
        <v>0</v>
      </c>
      <c r="BR109" s="173">
        <v>0</v>
      </c>
      <c r="BS109" s="173">
        <v>0</v>
      </c>
      <c r="BT109" s="174">
        <v>0</v>
      </c>
      <c r="BU109" s="174">
        <v>0</v>
      </c>
      <c r="BV109" s="174">
        <v>0</v>
      </c>
    </row>
    <row r="110" spans="1:74" ht="15" customHeight="1" thickBot="1">
      <c r="A110" s="5" t="s">
        <v>1372</v>
      </c>
      <c r="B110" s="49" t="s">
        <v>131</v>
      </c>
      <c r="C110" s="110">
        <v>36440</v>
      </c>
      <c r="D110" s="249" t="s">
        <v>184</v>
      </c>
      <c r="E110" s="256">
        <f>SUM(LARGE(F110:BV110,{1,2,3,4,5,6}))</f>
        <v>2151</v>
      </c>
      <c r="F110" s="182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>
        <v>535</v>
      </c>
      <c r="AF110" s="179"/>
      <c r="AG110" s="179"/>
      <c r="AH110" s="179"/>
      <c r="AI110" s="179">
        <v>192</v>
      </c>
      <c r="AJ110" s="179"/>
      <c r="AK110" s="179"/>
      <c r="AL110" s="179"/>
      <c r="AM110" s="179">
        <v>920</v>
      </c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>
        <v>504</v>
      </c>
      <c r="BO110" s="179"/>
      <c r="BP110" s="181"/>
      <c r="BQ110" s="173">
        <v>0</v>
      </c>
      <c r="BR110" s="173">
        <v>0</v>
      </c>
      <c r="BS110" s="173">
        <v>0</v>
      </c>
      <c r="BT110" s="174">
        <v>0</v>
      </c>
      <c r="BU110" s="174">
        <v>0</v>
      </c>
      <c r="BV110" s="174">
        <v>0</v>
      </c>
    </row>
    <row r="111" spans="1:74" ht="15" customHeight="1" thickBot="1">
      <c r="A111" s="5" t="s">
        <v>2068</v>
      </c>
      <c r="B111" s="91" t="s">
        <v>1827</v>
      </c>
      <c r="C111" s="127">
        <v>35929</v>
      </c>
      <c r="D111" s="251" t="s">
        <v>333</v>
      </c>
      <c r="E111" s="256">
        <f>SUM(LARGE(F111:BV111,{1,2,3,4,5,6}))</f>
        <v>2142</v>
      </c>
      <c r="F111" s="182"/>
      <c r="G111" s="179"/>
      <c r="H111" s="179"/>
      <c r="I111" s="179"/>
      <c r="J111" s="179"/>
      <c r="K111" s="179">
        <v>360</v>
      </c>
      <c r="L111" s="179"/>
      <c r="M111" s="179"/>
      <c r="N111" s="179"/>
      <c r="O111" s="179"/>
      <c r="P111" s="179"/>
      <c r="Q111" s="179"/>
      <c r="R111" s="179"/>
      <c r="S111" s="179"/>
      <c r="T111" s="179"/>
      <c r="U111" s="179">
        <v>205</v>
      </c>
      <c r="V111" s="179"/>
      <c r="W111" s="179"/>
      <c r="X111" s="179"/>
      <c r="Y111" s="179">
        <v>205</v>
      </c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>
        <v>500</v>
      </c>
      <c r="AJ111" s="179"/>
      <c r="AK111" s="179"/>
      <c r="AL111" s="179"/>
      <c r="AM111" s="179">
        <v>222</v>
      </c>
      <c r="AN111" s="179"/>
      <c r="AO111" s="179"/>
      <c r="AP111" s="179"/>
      <c r="AQ111" s="179">
        <v>213</v>
      </c>
      <c r="AR111" s="179"/>
      <c r="AS111" s="179"/>
      <c r="AT111" s="179"/>
      <c r="AU111" s="179"/>
      <c r="AV111" s="179"/>
      <c r="AW111" s="179"/>
      <c r="AX111" s="179"/>
      <c r="AY111" s="179"/>
      <c r="AZ111" s="179">
        <v>642</v>
      </c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81"/>
      <c r="BQ111" s="173">
        <v>0</v>
      </c>
      <c r="BR111" s="173">
        <v>0</v>
      </c>
      <c r="BS111" s="173">
        <v>0</v>
      </c>
      <c r="BT111" s="174">
        <v>0</v>
      </c>
      <c r="BU111" s="174">
        <v>0</v>
      </c>
      <c r="BV111" s="174">
        <v>0</v>
      </c>
    </row>
    <row r="112" spans="1:74" ht="15" customHeight="1" thickBot="1">
      <c r="A112" s="5" t="s">
        <v>2069</v>
      </c>
      <c r="B112" s="49" t="s">
        <v>343</v>
      </c>
      <c r="C112" s="127">
        <v>34763</v>
      </c>
      <c r="D112" s="251" t="s">
        <v>333</v>
      </c>
      <c r="E112" s="256">
        <f>SUM(LARGE(F112:BV112,{1,2,3,4,5,6}))</f>
        <v>2142</v>
      </c>
      <c r="F112" s="182"/>
      <c r="G112" s="179"/>
      <c r="H112" s="179"/>
      <c r="I112" s="179"/>
      <c r="J112" s="179"/>
      <c r="K112" s="179">
        <v>360</v>
      </c>
      <c r="L112" s="179"/>
      <c r="M112" s="179"/>
      <c r="N112" s="179"/>
      <c r="O112" s="179"/>
      <c r="P112" s="179"/>
      <c r="Q112" s="179"/>
      <c r="R112" s="179"/>
      <c r="S112" s="179"/>
      <c r="T112" s="179"/>
      <c r="U112" s="179">
        <v>205</v>
      </c>
      <c r="V112" s="179"/>
      <c r="W112" s="179"/>
      <c r="X112" s="179"/>
      <c r="Y112" s="179">
        <v>205</v>
      </c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>
        <v>500</v>
      </c>
      <c r="AJ112" s="179"/>
      <c r="AK112" s="179"/>
      <c r="AL112" s="179"/>
      <c r="AM112" s="179">
        <v>222</v>
      </c>
      <c r="AN112" s="179"/>
      <c r="AO112" s="179"/>
      <c r="AP112" s="179"/>
      <c r="AQ112" s="179">
        <v>213</v>
      </c>
      <c r="AR112" s="179"/>
      <c r="AS112" s="179"/>
      <c r="AT112" s="179"/>
      <c r="AU112" s="179"/>
      <c r="AV112" s="179"/>
      <c r="AW112" s="179"/>
      <c r="AX112" s="179"/>
      <c r="AY112" s="179"/>
      <c r="AZ112" s="179">
        <v>642</v>
      </c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81"/>
      <c r="BQ112" s="173">
        <v>0</v>
      </c>
      <c r="BR112" s="173">
        <v>0</v>
      </c>
      <c r="BS112" s="173">
        <v>0</v>
      </c>
      <c r="BT112" s="174">
        <v>0</v>
      </c>
      <c r="BU112" s="174">
        <v>0</v>
      </c>
      <c r="BV112" s="174">
        <v>0</v>
      </c>
    </row>
    <row r="113" spans="1:74" ht="15" customHeight="1" thickBot="1">
      <c r="A113" s="5" t="s">
        <v>2070</v>
      </c>
      <c r="B113" s="49" t="s">
        <v>419</v>
      </c>
      <c r="C113" s="127">
        <v>36851</v>
      </c>
      <c r="D113" s="251" t="s">
        <v>771</v>
      </c>
      <c r="E113" s="256">
        <f>SUM(LARGE(F113:BV113,{1,2,3,4,5,6}))</f>
        <v>2136</v>
      </c>
      <c r="F113" s="182"/>
      <c r="G113" s="179"/>
      <c r="H113" s="179"/>
      <c r="I113" s="179"/>
      <c r="J113" s="179"/>
      <c r="K113" s="179"/>
      <c r="L113" s="179"/>
      <c r="M113" s="179">
        <v>275</v>
      </c>
      <c r="N113" s="179"/>
      <c r="O113" s="179"/>
      <c r="P113" s="179"/>
      <c r="Q113" s="179"/>
      <c r="R113" s="179"/>
      <c r="S113" s="179"/>
      <c r="T113" s="179"/>
      <c r="U113" s="179"/>
      <c r="V113" s="179">
        <v>175</v>
      </c>
      <c r="W113" s="179"/>
      <c r="X113" s="179">
        <v>175</v>
      </c>
      <c r="Y113" s="179"/>
      <c r="Z113" s="179"/>
      <c r="AA113" s="179"/>
      <c r="AB113" s="179"/>
      <c r="AC113" s="179">
        <v>137</v>
      </c>
      <c r="AD113" s="179"/>
      <c r="AE113" s="179"/>
      <c r="AF113" s="179"/>
      <c r="AG113" s="179"/>
      <c r="AH113" s="179">
        <v>500</v>
      </c>
      <c r="AI113" s="179"/>
      <c r="AJ113" s="179"/>
      <c r="AK113" s="179">
        <v>213</v>
      </c>
      <c r="AL113" s="179"/>
      <c r="AM113" s="179">
        <v>222</v>
      </c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>
        <v>360</v>
      </c>
      <c r="BA113" s="179">
        <v>175</v>
      </c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>
        <v>566</v>
      </c>
      <c r="BO113" s="179"/>
      <c r="BP113" s="181"/>
      <c r="BQ113" s="173">
        <v>0</v>
      </c>
      <c r="BR113" s="173">
        <v>0</v>
      </c>
      <c r="BS113" s="173">
        <v>0</v>
      </c>
      <c r="BT113" s="174">
        <v>0</v>
      </c>
      <c r="BU113" s="174">
        <v>0</v>
      </c>
      <c r="BV113" s="174">
        <v>0</v>
      </c>
    </row>
    <row r="114" spans="1:74" ht="15" customHeight="1" thickBot="1">
      <c r="A114" s="5" t="s">
        <v>2071</v>
      </c>
      <c r="B114" s="49" t="s">
        <v>1830</v>
      </c>
      <c r="C114" s="110">
        <v>33297</v>
      </c>
      <c r="D114" s="251" t="s">
        <v>104</v>
      </c>
      <c r="E114" s="256">
        <f>SUM(LARGE(F114:BV114,{1,2,3,4,5,6}))</f>
        <v>2125</v>
      </c>
      <c r="F114" s="182"/>
      <c r="G114" s="179"/>
      <c r="H114" s="179"/>
      <c r="I114" s="179"/>
      <c r="J114" s="179"/>
      <c r="K114" s="179"/>
      <c r="L114" s="179"/>
      <c r="M114" s="179"/>
      <c r="N114" s="179"/>
      <c r="O114" s="179">
        <v>920</v>
      </c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>
        <v>780</v>
      </c>
      <c r="AH114" s="179"/>
      <c r="AI114" s="179">
        <v>425</v>
      </c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81"/>
      <c r="BQ114" s="173">
        <v>0</v>
      </c>
      <c r="BR114" s="173">
        <v>0</v>
      </c>
      <c r="BS114" s="173">
        <v>0</v>
      </c>
      <c r="BT114" s="174">
        <v>0</v>
      </c>
      <c r="BU114" s="174">
        <v>0</v>
      </c>
      <c r="BV114" s="174">
        <v>0</v>
      </c>
    </row>
    <row r="115" spans="1:74" ht="15" customHeight="1" thickBot="1">
      <c r="A115" s="5" t="s">
        <v>2072</v>
      </c>
      <c r="B115" s="49" t="s">
        <v>687</v>
      </c>
      <c r="C115" s="110">
        <v>30330</v>
      </c>
      <c r="D115" s="251" t="s">
        <v>104</v>
      </c>
      <c r="E115" s="256">
        <f>SUM(LARGE(F115:BV115,{1,2,3,4,5,6}))</f>
        <v>2125</v>
      </c>
      <c r="F115" s="182"/>
      <c r="G115" s="179"/>
      <c r="H115" s="179"/>
      <c r="I115" s="179"/>
      <c r="J115" s="179"/>
      <c r="K115" s="179"/>
      <c r="L115" s="179"/>
      <c r="M115" s="179"/>
      <c r="N115" s="179"/>
      <c r="O115" s="179">
        <v>920</v>
      </c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>
        <v>780</v>
      </c>
      <c r="AH115" s="179"/>
      <c r="AI115" s="179">
        <v>425</v>
      </c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81"/>
      <c r="BQ115" s="173">
        <v>0</v>
      </c>
      <c r="BR115" s="173">
        <v>0</v>
      </c>
      <c r="BS115" s="173">
        <v>0</v>
      </c>
      <c r="BT115" s="174">
        <v>0</v>
      </c>
      <c r="BU115" s="174">
        <v>0</v>
      </c>
      <c r="BV115" s="174">
        <v>0</v>
      </c>
    </row>
    <row r="116" spans="1:74" ht="15" customHeight="1" thickBot="1">
      <c r="A116" s="5" t="s">
        <v>2073</v>
      </c>
      <c r="B116" s="49" t="s">
        <v>1418</v>
      </c>
      <c r="C116" s="110">
        <v>37184</v>
      </c>
      <c r="D116" s="249" t="s">
        <v>386</v>
      </c>
      <c r="E116" s="256">
        <f>SUM(LARGE(F116:BV116,{1,2,3,4,5,6}))</f>
        <v>2119</v>
      </c>
      <c r="F116" s="182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>
        <v>290</v>
      </c>
      <c r="AE116" s="179">
        <v>535</v>
      </c>
      <c r="AF116" s="179"/>
      <c r="AG116" s="179"/>
      <c r="AH116" s="179"/>
      <c r="AI116" s="179"/>
      <c r="AJ116" s="179"/>
      <c r="AK116" s="179"/>
      <c r="AL116" s="179"/>
      <c r="AM116" s="179">
        <v>222</v>
      </c>
      <c r="AN116" s="179"/>
      <c r="AO116" s="179"/>
      <c r="AP116" s="179"/>
      <c r="AQ116" s="179"/>
      <c r="AR116" s="179"/>
      <c r="AS116" s="179"/>
      <c r="AT116" s="179">
        <v>385</v>
      </c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>
        <v>687</v>
      </c>
      <c r="BO116" s="179"/>
      <c r="BP116" s="181"/>
      <c r="BQ116" s="173">
        <v>0</v>
      </c>
      <c r="BR116" s="173">
        <v>0</v>
      </c>
      <c r="BS116" s="173">
        <v>0</v>
      </c>
      <c r="BT116" s="174">
        <v>0</v>
      </c>
      <c r="BU116" s="174">
        <v>0</v>
      </c>
      <c r="BV116" s="174">
        <v>0</v>
      </c>
    </row>
    <row r="117" spans="1:74" ht="15" customHeight="1" thickBot="1">
      <c r="A117" s="5" t="s">
        <v>2074</v>
      </c>
      <c r="B117" s="49" t="s">
        <v>263</v>
      </c>
      <c r="C117" s="127">
        <v>35251</v>
      </c>
      <c r="D117" s="249" t="s">
        <v>310</v>
      </c>
      <c r="E117" s="256">
        <f>SUM(LARGE(F117:BV117,{1,2,3,4,5,6}))</f>
        <v>2112</v>
      </c>
      <c r="F117" s="182">
        <v>120</v>
      </c>
      <c r="G117" s="179"/>
      <c r="H117" s="179"/>
      <c r="I117" s="179"/>
      <c r="J117" s="179"/>
      <c r="K117" s="179"/>
      <c r="L117" s="179"/>
      <c r="M117" s="179"/>
      <c r="N117" s="179">
        <v>670</v>
      </c>
      <c r="O117" s="179"/>
      <c r="P117" s="179"/>
      <c r="Q117" s="179">
        <v>253</v>
      </c>
      <c r="R117" s="179"/>
      <c r="S117" s="179"/>
      <c r="T117" s="179"/>
      <c r="U117" s="179">
        <v>205</v>
      </c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>
        <v>222</v>
      </c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>
        <v>642</v>
      </c>
      <c r="BO117" s="179"/>
      <c r="BP117" s="181"/>
      <c r="BQ117" s="173">
        <v>0</v>
      </c>
      <c r="BR117" s="173">
        <v>0</v>
      </c>
      <c r="BS117" s="173">
        <v>0</v>
      </c>
      <c r="BT117" s="174">
        <v>0</v>
      </c>
      <c r="BU117" s="174">
        <v>0</v>
      </c>
      <c r="BV117" s="174">
        <v>0</v>
      </c>
    </row>
    <row r="118" spans="1:74" ht="15" customHeight="1" thickBot="1">
      <c r="A118" s="5" t="s">
        <v>2075</v>
      </c>
      <c r="B118" s="49" t="s">
        <v>200</v>
      </c>
      <c r="C118" s="110">
        <v>36208</v>
      </c>
      <c r="D118" s="249" t="s">
        <v>310</v>
      </c>
      <c r="E118" s="256">
        <f>SUM(LARGE(F118:BV118,{1,2,3,4,5,6}))</f>
        <v>2083</v>
      </c>
      <c r="F118" s="182">
        <v>480</v>
      </c>
      <c r="G118" s="179"/>
      <c r="H118" s="179"/>
      <c r="I118" s="179"/>
      <c r="J118" s="179"/>
      <c r="K118" s="179">
        <v>504</v>
      </c>
      <c r="L118" s="179"/>
      <c r="M118" s="179"/>
      <c r="N118" s="179"/>
      <c r="O118" s="179"/>
      <c r="P118" s="179"/>
      <c r="Q118" s="179"/>
      <c r="R118" s="179"/>
      <c r="S118" s="179"/>
      <c r="T118" s="179"/>
      <c r="U118" s="179">
        <v>157</v>
      </c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>
        <v>425</v>
      </c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>
        <v>157</v>
      </c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>
        <v>360</v>
      </c>
      <c r="BK118" s="179"/>
      <c r="BL118" s="179"/>
      <c r="BM118" s="179"/>
      <c r="BN118" s="179"/>
      <c r="BO118" s="179"/>
      <c r="BP118" s="181"/>
      <c r="BQ118" s="173">
        <v>0</v>
      </c>
      <c r="BR118" s="173">
        <v>0</v>
      </c>
      <c r="BS118" s="173">
        <v>0</v>
      </c>
      <c r="BT118" s="174">
        <v>0</v>
      </c>
      <c r="BU118" s="174">
        <v>0</v>
      </c>
      <c r="BV118" s="174">
        <v>0</v>
      </c>
    </row>
    <row r="119" spans="1:74" ht="15" customHeight="1" thickBot="1">
      <c r="A119" s="5" t="s">
        <v>2076</v>
      </c>
      <c r="B119" s="49" t="s">
        <v>1828</v>
      </c>
      <c r="C119" s="110">
        <v>35657</v>
      </c>
      <c r="D119" s="251" t="s">
        <v>310</v>
      </c>
      <c r="E119" s="256">
        <f>SUM(LARGE(F119:BV119,{1,2,3,4,5,6}))</f>
        <v>2083</v>
      </c>
      <c r="F119" s="182">
        <v>480</v>
      </c>
      <c r="G119" s="179"/>
      <c r="H119" s="179"/>
      <c r="I119" s="179"/>
      <c r="J119" s="179"/>
      <c r="K119" s="179">
        <v>504</v>
      </c>
      <c r="L119" s="179"/>
      <c r="M119" s="179"/>
      <c r="N119" s="179"/>
      <c r="O119" s="179"/>
      <c r="P119" s="179"/>
      <c r="Q119" s="179"/>
      <c r="R119" s="179"/>
      <c r="S119" s="179"/>
      <c r="T119" s="179"/>
      <c r="U119" s="179">
        <v>157</v>
      </c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>
        <v>425</v>
      </c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>
        <v>157</v>
      </c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>
        <v>360</v>
      </c>
      <c r="BK119" s="179"/>
      <c r="BL119" s="179"/>
      <c r="BM119" s="179"/>
      <c r="BN119" s="179"/>
      <c r="BO119" s="179"/>
      <c r="BP119" s="181"/>
      <c r="BQ119" s="173">
        <v>0</v>
      </c>
      <c r="BR119" s="173">
        <v>0</v>
      </c>
      <c r="BS119" s="173">
        <v>0</v>
      </c>
      <c r="BT119" s="174">
        <v>0</v>
      </c>
      <c r="BU119" s="174">
        <v>0</v>
      </c>
      <c r="BV119" s="174">
        <v>0</v>
      </c>
    </row>
    <row r="120" spans="1:74" ht="15" customHeight="1" thickBot="1">
      <c r="A120" s="5" t="s">
        <v>2077</v>
      </c>
      <c r="B120" s="49" t="s">
        <v>685</v>
      </c>
      <c r="C120" s="127">
        <v>37691</v>
      </c>
      <c r="D120" s="251" t="s">
        <v>497</v>
      </c>
      <c r="E120" s="256">
        <f>SUM(LARGE(F120:BV120,{1,2,3,4,5,6}))</f>
        <v>2082</v>
      </c>
      <c r="F120" s="182"/>
      <c r="G120" s="179"/>
      <c r="H120" s="179">
        <v>175</v>
      </c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>
        <v>137</v>
      </c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>
        <v>137</v>
      </c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>
        <v>700</v>
      </c>
      <c r="BD120" s="179"/>
      <c r="BE120" s="179"/>
      <c r="BF120" s="179"/>
      <c r="BG120" s="179">
        <v>230</v>
      </c>
      <c r="BH120" s="179"/>
      <c r="BI120" s="179"/>
      <c r="BJ120" s="179"/>
      <c r="BK120" s="179">
        <v>350</v>
      </c>
      <c r="BL120" s="179"/>
      <c r="BM120" s="179"/>
      <c r="BN120" s="179"/>
      <c r="BO120" s="179"/>
      <c r="BP120" s="181">
        <v>490</v>
      </c>
      <c r="BQ120" s="173">
        <v>0</v>
      </c>
      <c r="BR120" s="173">
        <v>0</v>
      </c>
      <c r="BS120" s="173">
        <v>0</v>
      </c>
      <c r="BT120" s="174">
        <v>0</v>
      </c>
      <c r="BU120" s="174">
        <v>0</v>
      </c>
      <c r="BV120" s="174">
        <v>0</v>
      </c>
    </row>
    <row r="121" spans="1:74" ht="15" customHeight="1" thickBot="1">
      <c r="A121" s="5" t="s">
        <v>2078</v>
      </c>
      <c r="B121" s="49" t="s">
        <v>2011</v>
      </c>
      <c r="C121" s="110">
        <v>36751</v>
      </c>
      <c r="D121" s="249" t="s">
        <v>69</v>
      </c>
      <c r="E121" s="256">
        <f>SUM(LARGE(F121:BV121,{1,2,3,4,5,6}))</f>
        <v>2073</v>
      </c>
      <c r="F121" s="182"/>
      <c r="G121" s="179"/>
      <c r="H121" s="179"/>
      <c r="I121" s="179"/>
      <c r="J121" s="179"/>
      <c r="K121" s="179">
        <v>272</v>
      </c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>
        <v>490</v>
      </c>
      <c r="AU121" s="179"/>
      <c r="AV121" s="179"/>
      <c r="AW121" s="179"/>
      <c r="AX121" s="179"/>
      <c r="AY121" s="179"/>
      <c r="AZ121" s="179">
        <v>360</v>
      </c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>
        <v>385</v>
      </c>
      <c r="BK121" s="179"/>
      <c r="BL121" s="179"/>
      <c r="BM121" s="179"/>
      <c r="BN121" s="179">
        <v>566</v>
      </c>
      <c r="BO121" s="179"/>
      <c r="BP121" s="181"/>
      <c r="BQ121" s="173">
        <v>0</v>
      </c>
      <c r="BR121" s="173">
        <v>0</v>
      </c>
      <c r="BS121" s="173">
        <v>0</v>
      </c>
      <c r="BT121" s="174">
        <v>0</v>
      </c>
      <c r="BU121" s="174">
        <v>0</v>
      </c>
      <c r="BV121" s="174">
        <v>0</v>
      </c>
    </row>
    <row r="122" spans="1:74" ht="15" customHeight="1" thickBot="1">
      <c r="A122" s="5" t="s">
        <v>2079</v>
      </c>
      <c r="B122" s="49" t="s">
        <v>187</v>
      </c>
      <c r="C122" s="127">
        <v>34886</v>
      </c>
      <c r="D122" s="251" t="s">
        <v>308</v>
      </c>
      <c r="E122" s="256">
        <f>SUM(LARGE(F122:BV122,{1,2,3,4,5,6}))</f>
        <v>2073</v>
      </c>
      <c r="F122" s="182"/>
      <c r="G122" s="179"/>
      <c r="H122" s="179"/>
      <c r="I122" s="179"/>
      <c r="J122" s="179"/>
      <c r="K122" s="179"/>
      <c r="L122" s="179"/>
      <c r="M122" s="179"/>
      <c r="N122" s="179">
        <v>230</v>
      </c>
      <c r="O122" s="179"/>
      <c r="P122" s="179">
        <v>205</v>
      </c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>
        <v>504</v>
      </c>
      <c r="AI122" s="179"/>
      <c r="AJ122" s="179"/>
      <c r="AK122" s="179">
        <v>253</v>
      </c>
      <c r="AL122" s="179"/>
      <c r="AM122" s="179">
        <v>504</v>
      </c>
      <c r="AN122" s="179">
        <v>157</v>
      </c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>
        <v>222</v>
      </c>
      <c r="BA122" s="179">
        <v>157</v>
      </c>
      <c r="BB122" s="179"/>
      <c r="BC122" s="179"/>
      <c r="BD122" s="179"/>
      <c r="BE122" s="179"/>
      <c r="BF122" s="179"/>
      <c r="BG122" s="179">
        <v>132</v>
      </c>
      <c r="BH122" s="179"/>
      <c r="BI122" s="179"/>
      <c r="BJ122" s="179">
        <v>360</v>
      </c>
      <c r="BK122" s="179"/>
      <c r="BL122" s="179"/>
      <c r="BM122" s="179"/>
      <c r="BN122" s="179">
        <v>222</v>
      </c>
      <c r="BO122" s="179"/>
      <c r="BP122" s="181"/>
      <c r="BQ122" s="173">
        <v>0</v>
      </c>
      <c r="BR122" s="173">
        <v>0</v>
      </c>
      <c r="BS122" s="173">
        <v>0</v>
      </c>
      <c r="BT122" s="174">
        <v>0</v>
      </c>
      <c r="BU122" s="174">
        <v>0</v>
      </c>
      <c r="BV122" s="174">
        <v>0</v>
      </c>
    </row>
    <row r="123" spans="1:74" ht="15" customHeight="1" thickBot="1">
      <c r="A123" s="5" t="s">
        <v>2080</v>
      </c>
      <c r="B123" s="91" t="s">
        <v>1577</v>
      </c>
      <c r="C123" s="127">
        <v>33547</v>
      </c>
      <c r="D123" s="251" t="s">
        <v>308</v>
      </c>
      <c r="E123" s="256">
        <f>SUM(LARGE(F123:BV123,{1,2,3,4,5,6}))</f>
        <v>2073</v>
      </c>
      <c r="F123" s="182"/>
      <c r="G123" s="179"/>
      <c r="H123" s="179"/>
      <c r="I123" s="179"/>
      <c r="J123" s="179"/>
      <c r="K123" s="179"/>
      <c r="L123" s="179"/>
      <c r="M123" s="179"/>
      <c r="N123" s="179">
        <v>230</v>
      </c>
      <c r="O123" s="179"/>
      <c r="P123" s="179">
        <v>205</v>
      </c>
      <c r="Q123" s="179"/>
      <c r="R123" s="179"/>
      <c r="S123" s="179"/>
      <c r="T123" s="179"/>
      <c r="U123" s="179"/>
      <c r="V123" s="179"/>
      <c r="W123" s="179"/>
      <c r="X123" s="179">
        <v>205</v>
      </c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>
        <v>504</v>
      </c>
      <c r="AI123" s="179">
        <v>117</v>
      </c>
      <c r="AJ123" s="179"/>
      <c r="AK123" s="179">
        <v>253</v>
      </c>
      <c r="AL123" s="179"/>
      <c r="AM123" s="179">
        <v>504</v>
      </c>
      <c r="AN123" s="179">
        <v>157</v>
      </c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>
        <v>222</v>
      </c>
      <c r="BA123" s="179">
        <v>157</v>
      </c>
      <c r="BB123" s="179"/>
      <c r="BC123" s="179"/>
      <c r="BD123" s="179"/>
      <c r="BE123" s="179"/>
      <c r="BF123" s="179"/>
      <c r="BG123" s="179">
        <v>155</v>
      </c>
      <c r="BH123" s="179"/>
      <c r="BI123" s="179"/>
      <c r="BJ123" s="179">
        <v>360</v>
      </c>
      <c r="BK123" s="179"/>
      <c r="BL123" s="179"/>
      <c r="BM123" s="179"/>
      <c r="BN123" s="179">
        <v>222</v>
      </c>
      <c r="BO123" s="179"/>
      <c r="BP123" s="181"/>
      <c r="BQ123" s="173">
        <v>0</v>
      </c>
      <c r="BR123" s="173">
        <v>0</v>
      </c>
      <c r="BS123" s="173">
        <v>0</v>
      </c>
      <c r="BT123" s="174">
        <v>0</v>
      </c>
      <c r="BU123" s="174">
        <v>0</v>
      </c>
      <c r="BV123" s="174">
        <v>0</v>
      </c>
    </row>
    <row r="124" spans="1:74" ht="15" customHeight="1" thickBot="1">
      <c r="A124" s="5" t="s">
        <v>2081</v>
      </c>
      <c r="B124" s="49" t="s">
        <v>392</v>
      </c>
      <c r="C124" s="127">
        <v>37147</v>
      </c>
      <c r="D124" s="251" t="s">
        <v>276</v>
      </c>
      <c r="E124" s="256">
        <f>SUM(LARGE(F124:BV124,{1,2,3,4,5,6}))</f>
        <v>2025</v>
      </c>
      <c r="F124" s="182"/>
      <c r="G124" s="179"/>
      <c r="H124" s="179"/>
      <c r="I124" s="179"/>
      <c r="J124" s="179"/>
      <c r="K124" s="179"/>
      <c r="L124" s="179"/>
      <c r="M124" s="179">
        <v>500</v>
      </c>
      <c r="N124" s="179"/>
      <c r="O124" s="179"/>
      <c r="P124" s="179"/>
      <c r="Q124" s="179"/>
      <c r="R124" s="179"/>
      <c r="S124" s="179"/>
      <c r="T124" s="179"/>
      <c r="U124" s="179"/>
      <c r="V124" s="179">
        <v>250</v>
      </c>
      <c r="W124" s="179"/>
      <c r="X124" s="179"/>
      <c r="Y124" s="179"/>
      <c r="Z124" s="179"/>
      <c r="AA124" s="179"/>
      <c r="AB124" s="179"/>
      <c r="AC124" s="179"/>
      <c r="AD124" s="179"/>
      <c r="AE124" s="179">
        <v>390</v>
      </c>
      <c r="AF124" s="179"/>
      <c r="AG124" s="179">
        <v>500</v>
      </c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>
        <v>385</v>
      </c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81"/>
      <c r="BQ124" s="173">
        <v>0</v>
      </c>
      <c r="BR124" s="173">
        <v>0</v>
      </c>
      <c r="BS124" s="173">
        <v>0</v>
      </c>
      <c r="BT124" s="174">
        <v>0</v>
      </c>
      <c r="BU124" s="174">
        <v>0</v>
      </c>
      <c r="BV124" s="174">
        <v>0</v>
      </c>
    </row>
    <row r="125" spans="1:74" ht="15" customHeight="1" thickBot="1">
      <c r="A125" s="5" t="s">
        <v>2082</v>
      </c>
      <c r="B125" s="49" t="s">
        <v>1700</v>
      </c>
      <c r="C125" s="110">
        <v>37483</v>
      </c>
      <c r="D125" s="249" t="s">
        <v>181</v>
      </c>
      <c r="E125" s="256">
        <f>SUM(LARGE(F125:BV125,{1,2,3,4,5,6}))</f>
        <v>2020</v>
      </c>
      <c r="F125" s="182"/>
      <c r="G125" s="179"/>
      <c r="H125" s="179"/>
      <c r="I125" s="179"/>
      <c r="J125" s="179"/>
      <c r="K125" s="179"/>
      <c r="L125" s="179">
        <v>275</v>
      </c>
      <c r="M125" s="179"/>
      <c r="N125" s="179">
        <v>335</v>
      </c>
      <c r="O125" s="179"/>
      <c r="P125" s="179"/>
      <c r="Q125" s="179"/>
      <c r="R125" s="179"/>
      <c r="S125" s="179"/>
      <c r="T125" s="179"/>
      <c r="U125" s="179"/>
      <c r="V125" s="179">
        <v>213</v>
      </c>
      <c r="W125" s="179"/>
      <c r="X125" s="179"/>
      <c r="Y125" s="179"/>
      <c r="Z125" s="179"/>
      <c r="AA125" s="179"/>
      <c r="AB125" s="179"/>
      <c r="AC125" s="179">
        <v>60</v>
      </c>
      <c r="AD125" s="179">
        <v>290</v>
      </c>
      <c r="AE125" s="179"/>
      <c r="AF125" s="179"/>
      <c r="AG125" s="179"/>
      <c r="AH125" s="179">
        <v>350</v>
      </c>
      <c r="AI125" s="179"/>
      <c r="AJ125" s="179"/>
      <c r="AK125" s="179">
        <v>102</v>
      </c>
      <c r="AL125" s="179"/>
      <c r="AM125" s="179">
        <v>385</v>
      </c>
      <c r="AN125" s="179">
        <v>205</v>
      </c>
      <c r="AO125" s="179"/>
      <c r="AP125" s="179"/>
      <c r="AQ125" s="179"/>
      <c r="AR125" s="179"/>
      <c r="AS125" s="179"/>
      <c r="AT125" s="179">
        <v>385</v>
      </c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>
        <v>250</v>
      </c>
      <c r="BF125" s="179"/>
      <c r="BG125" s="179">
        <v>205</v>
      </c>
      <c r="BH125" s="179"/>
      <c r="BI125" s="179"/>
      <c r="BJ125" s="179"/>
      <c r="BK125" s="179"/>
      <c r="BL125" s="179"/>
      <c r="BM125" s="179"/>
      <c r="BN125" s="179"/>
      <c r="BO125" s="179"/>
      <c r="BP125" s="181"/>
      <c r="BQ125" s="173">
        <v>0</v>
      </c>
      <c r="BR125" s="173">
        <v>0</v>
      </c>
      <c r="BS125" s="173">
        <v>0</v>
      </c>
      <c r="BT125" s="174">
        <v>0</v>
      </c>
      <c r="BU125" s="174">
        <v>0</v>
      </c>
      <c r="BV125" s="174">
        <v>0</v>
      </c>
    </row>
    <row r="126" spans="1:74" ht="15" customHeight="1" thickBot="1">
      <c r="A126" s="5" t="s">
        <v>2083</v>
      </c>
      <c r="B126" s="49" t="s">
        <v>314</v>
      </c>
      <c r="C126" s="110">
        <v>38157</v>
      </c>
      <c r="D126" s="249" t="s">
        <v>310</v>
      </c>
      <c r="E126" s="256">
        <f>SUM(LARGE(F126:BV126,{1,2,3,4,5,6}))</f>
        <v>2012</v>
      </c>
      <c r="F126" s="182"/>
      <c r="G126" s="179"/>
      <c r="H126" s="179"/>
      <c r="I126" s="179">
        <v>250</v>
      </c>
      <c r="J126" s="179"/>
      <c r="K126" s="179"/>
      <c r="L126" s="179"/>
      <c r="M126" s="179"/>
      <c r="N126" s="179"/>
      <c r="O126" s="179"/>
      <c r="P126" s="179"/>
      <c r="Q126" s="179">
        <v>142</v>
      </c>
      <c r="R126" s="179"/>
      <c r="S126" s="179"/>
      <c r="T126" s="179"/>
      <c r="U126" s="179">
        <v>250</v>
      </c>
      <c r="V126" s="179"/>
      <c r="W126" s="179"/>
      <c r="X126" s="179"/>
      <c r="Y126" s="179"/>
      <c r="Z126" s="179"/>
      <c r="AA126" s="179"/>
      <c r="AB126" s="179"/>
      <c r="AC126" s="179"/>
      <c r="AD126" s="179">
        <v>290</v>
      </c>
      <c r="AE126" s="179">
        <v>272</v>
      </c>
      <c r="AF126" s="179"/>
      <c r="AG126" s="179"/>
      <c r="AH126" s="179"/>
      <c r="AI126" s="179">
        <v>275</v>
      </c>
      <c r="AJ126" s="179"/>
      <c r="AK126" s="179">
        <v>250</v>
      </c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>
        <v>250</v>
      </c>
      <c r="AX126" s="179"/>
      <c r="AY126" s="179"/>
      <c r="AZ126" s="179"/>
      <c r="BA126" s="179"/>
      <c r="BB126" s="179"/>
      <c r="BC126" s="179"/>
      <c r="BD126" s="179">
        <v>250</v>
      </c>
      <c r="BE126" s="179"/>
      <c r="BF126" s="179"/>
      <c r="BG126" s="179">
        <v>335</v>
      </c>
      <c r="BH126" s="179"/>
      <c r="BI126" s="179"/>
      <c r="BJ126" s="179">
        <v>350</v>
      </c>
      <c r="BK126" s="179"/>
      <c r="BL126" s="179"/>
      <c r="BM126" s="179"/>
      <c r="BN126" s="179">
        <v>490</v>
      </c>
      <c r="BO126" s="179"/>
      <c r="BP126" s="181"/>
      <c r="BQ126" s="173">
        <v>0</v>
      </c>
      <c r="BR126" s="173">
        <v>0</v>
      </c>
      <c r="BS126" s="173">
        <v>0</v>
      </c>
      <c r="BT126" s="174">
        <v>0</v>
      </c>
      <c r="BU126" s="174">
        <v>0</v>
      </c>
      <c r="BV126" s="174">
        <v>0</v>
      </c>
    </row>
    <row r="127" spans="1:74" ht="15" customHeight="1" thickBot="1">
      <c r="A127" s="5" t="s">
        <v>2084</v>
      </c>
      <c r="B127" s="49" t="s">
        <v>1575</v>
      </c>
      <c r="C127" s="110">
        <v>37652</v>
      </c>
      <c r="D127" s="251" t="s">
        <v>310</v>
      </c>
      <c r="E127" s="256">
        <f>SUM(LARGE(F127:BV127,{1,2,3,4,5,6}))</f>
        <v>2012</v>
      </c>
      <c r="F127" s="182"/>
      <c r="G127" s="179"/>
      <c r="H127" s="179"/>
      <c r="I127" s="179">
        <v>250</v>
      </c>
      <c r="J127" s="179"/>
      <c r="K127" s="179"/>
      <c r="L127" s="179"/>
      <c r="M127" s="179"/>
      <c r="N127" s="179"/>
      <c r="O127" s="179"/>
      <c r="P127" s="179"/>
      <c r="Q127" s="179">
        <v>142</v>
      </c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>
        <v>290</v>
      </c>
      <c r="AE127" s="179">
        <v>272</v>
      </c>
      <c r="AF127" s="179"/>
      <c r="AG127" s="179"/>
      <c r="AH127" s="179"/>
      <c r="AI127" s="179">
        <v>275</v>
      </c>
      <c r="AJ127" s="179"/>
      <c r="AK127" s="179">
        <v>250</v>
      </c>
      <c r="AL127" s="179"/>
      <c r="AM127" s="179"/>
      <c r="AN127" s="179"/>
      <c r="AO127" s="179"/>
      <c r="AP127" s="179"/>
      <c r="AQ127" s="179"/>
      <c r="AR127" s="179"/>
      <c r="AS127" s="179"/>
      <c r="AT127" s="179">
        <v>272</v>
      </c>
      <c r="AU127" s="179"/>
      <c r="AV127" s="179"/>
      <c r="AW127" s="179">
        <v>250</v>
      </c>
      <c r="AX127" s="179"/>
      <c r="AY127" s="179"/>
      <c r="AZ127" s="179"/>
      <c r="BA127" s="179"/>
      <c r="BB127" s="179"/>
      <c r="BC127" s="179"/>
      <c r="BD127" s="179">
        <v>250</v>
      </c>
      <c r="BE127" s="179"/>
      <c r="BF127" s="179"/>
      <c r="BG127" s="179">
        <v>335</v>
      </c>
      <c r="BH127" s="179"/>
      <c r="BI127" s="179"/>
      <c r="BJ127" s="179">
        <v>350</v>
      </c>
      <c r="BK127" s="179"/>
      <c r="BL127" s="179"/>
      <c r="BM127" s="179"/>
      <c r="BN127" s="179">
        <v>490</v>
      </c>
      <c r="BO127" s="179"/>
      <c r="BP127" s="181"/>
      <c r="BQ127" s="173">
        <v>0</v>
      </c>
      <c r="BR127" s="173">
        <v>0</v>
      </c>
      <c r="BS127" s="173">
        <v>0</v>
      </c>
      <c r="BT127" s="174">
        <v>0</v>
      </c>
      <c r="BU127" s="174">
        <v>0</v>
      </c>
      <c r="BV127" s="174">
        <v>0</v>
      </c>
    </row>
    <row r="128" spans="1:74" ht="15" customHeight="1" thickBot="1">
      <c r="A128" s="5" t="s">
        <v>2085</v>
      </c>
      <c r="B128" s="49" t="s">
        <v>33</v>
      </c>
      <c r="C128" s="110">
        <v>34364</v>
      </c>
      <c r="D128" s="251" t="s">
        <v>771</v>
      </c>
      <c r="E128" s="256">
        <f>SUM(LARGE(F128:BV128,{1,2,3,4,5,6}))</f>
        <v>1999</v>
      </c>
      <c r="F128" s="182">
        <v>60</v>
      </c>
      <c r="G128" s="179"/>
      <c r="H128" s="179"/>
      <c r="I128" s="179"/>
      <c r="J128" s="179"/>
      <c r="K128" s="179"/>
      <c r="L128" s="179"/>
      <c r="M128" s="179">
        <v>504</v>
      </c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>
        <v>253</v>
      </c>
      <c r="Y128" s="179"/>
      <c r="Z128" s="179"/>
      <c r="AA128" s="179"/>
      <c r="AB128" s="179"/>
      <c r="AC128" s="179">
        <v>300</v>
      </c>
      <c r="AD128" s="179"/>
      <c r="AE128" s="179"/>
      <c r="AF128" s="179"/>
      <c r="AG128" s="179"/>
      <c r="AH128" s="179">
        <v>222</v>
      </c>
      <c r="AI128" s="179"/>
      <c r="AJ128" s="179"/>
      <c r="AK128" s="179">
        <v>157</v>
      </c>
      <c r="AL128" s="179"/>
      <c r="AM128" s="179">
        <v>360</v>
      </c>
      <c r="AN128" s="179">
        <v>102</v>
      </c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>
        <v>102</v>
      </c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>
        <v>360</v>
      </c>
      <c r="BO128" s="179"/>
      <c r="BP128" s="181"/>
      <c r="BQ128" s="173">
        <v>0</v>
      </c>
      <c r="BR128" s="173">
        <v>0</v>
      </c>
      <c r="BS128" s="173">
        <v>0</v>
      </c>
      <c r="BT128" s="174">
        <v>0</v>
      </c>
      <c r="BU128" s="174">
        <v>0</v>
      </c>
      <c r="BV128" s="174">
        <v>0</v>
      </c>
    </row>
    <row r="129" spans="1:74" ht="15" customHeight="1" thickBot="1">
      <c r="A129" s="5" t="s">
        <v>2086</v>
      </c>
      <c r="B129" s="49" t="s">
        <v>268</v>
      </c>
      <c r="C129" s="110">
        <v>34485</v>
      </c>
      <c r="D129" s="249" t="s">
        <v>90</v>
      </c>
      <c r="E129" s="256">
        <f>SUM(LARGE(F129:BV129,{1,2,3,4,5,6}))</f>
        <v>1998</v>
      </c>
      <c r="F129" s="182"/>
      <c r="G129" s="179"/>
      <c r="H129" s="179"/>
      <c r="I129" s="179"/>
      <c r="J129" s="179"/>
      <c r="K129" s="179"/>
      <c r="L129" s="179"/>
      <c r="M129" s="179"/>
      <c r="N129" s="179">
        <v>132</v>
      </c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>
        <v>642</v>
      </c>
      <c r="AI129" s="179"/>
      <c r="AJ129" s="179"/>
      <c r="AK129" s="179"/>
      <c r="AL129" s="179"/>
      <c r="AM129" s="179">
        <v>222</v>
      </c>
      <c r="AN129" s="179">
        <v>253</v>
      </c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>
        <v>504</v>
      </c>
      <c r="BA129" s="179"/>
      <c r="BB129" s="179"/>
      <c r="BC129" s="179"/>
      <c r="BD129" s="179"/>
      <c r="BE129" s="179"/>
      <c r="BF129" s="179"/>
      <c r="BG129" s="179">
        <v>155</v>
      </c>
      <c r="BH129" s="179"/>
      <c r="BI129" s="179"/>
      <c r="BJ129" s="179"/>
      <c r="BK129" s="179"/>
      <c r="BL129" s="179"/>
      <c r="BM129" s="179"/>
      <c r="BN129" s="179">
        <v>222</v>
      </c>
      <c r="BO129" s="179"/>
      <c r="BP129" s="181"/>
      <c r="BQ129" s="173">
        <v>0</v>
      </c>
      <c r="BR129" s="173">
        <v>0</v>
      </c>
      <c r="BS129" s="173">
        <v>0</v>
      </c>
      <c r="BT129" s="174">
        <v>0</v>
      </c>
      <c r="BU129" s="174">
        <v>0</v>
      </c>
      <c r="BV129" s="174">
        <v>0</v>
      </c>
    </row>
    <row r="130" spans="1:74" ht="15" customHeight="1" thickBot="1">
      <c r="A130" s="5" t="s">
        <v>2087</v>
      </c>
      <c r="B130" s="50" t="s">
        <v>1835</v>
      </c>
      <c r="C130" s="127">
        <v>36189</v>
      </c>
      <c r="D130" s="249" t="s">
        <v>795</v>
      </c>
      <c r="E130" s="256">
        <f>SUM(LARGE(F130:BV130,{1,2,3,4,5,6}))</f>
        <v>1996</v>
      </c>
      <c r="F130" s="182"/>
      <c r="G130" s="179"/>
      <c r="H130" s="179"/>
      <c r="I130" s="179"/>
      <c r="J130" s="179"/>
      <c r="K130" s="179"/>
      <c r="L130" s="179"/>
      <c r="M130" s="179">
        <v>360</v>
      </c>
      <c r="N130" s="179"/>
      <c r="O130" s="179">
        <v>504</v>
      </c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>
        <v>220</v>
      </c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>
        <v>192</v>
      </c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>
        <v>360</v>
      </c>
      <c r="BG130" s="179"/>
      <c r="BH130" s="179"/>
      <c r="BI130" s="179"/>
      <c r="BJ130" s="179"/>
      <c r="BK130" s="179"/>
      <c r="BL130" s="179">
        <v>360</v>
      </c>
      <c r="BM130" s="179"/>
      <c r="BN130" s="179"/>
      <c r="BO130" s="179"/>
      <c r="BP130" s="181"/>
      <c r="BQ130" s="173">
        <v>0</v>
      </c>
      <c r="BR130" s="173">
        <v>0</v>
      </c>
      <c r="BS130" s="173">
        <v>0</v>
      </c>
      <c r="BT130" s="174">
        <v>0</v>
      </c>
      <c r="BU130" s="174">
        <v>0</v>
      </c>
      <c r="BV130" s="174">
        <v>0</v>
      </c>
    </row>
    <row r="131" spans="1:74" ht="15" customHeight="1" thickBot="1">
      <c r="A131" s="5" t="s">
        <v>2088</v>
      </c>
      <c r="B131" s="49" t="s">
        <v>43</v>
      </c>
      <c r="C131" s="127">
        <v>30344</v>
      </c>
      <c r="D131" s="260" t="s">
        <v>795</v>
      </c>
      <c r="E131" s="256">
        <f>SUM(LARGE(F131:BV131,{1,2,3,4,5,6}))</f>
        <v>1992</v>
      </c>
      <c r="F131" s="182">
        <v>480</v>
      </c>
      <c r="G131" s="179"/>
      <c r="H131" s="179"/>
      <c r="I131" s="179"/>
      <c r="J131" s="179"/>
      <c r="K131" s="179"/>
      <c r="L131" s="179"/>
      <c r="M131" s="179">
        <v>504</v>
      </c>
      <c r="N131" s="179"/>
      <c r="O131" s="179">
        <v>504</v>
      </c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>
        <v>504</v>
      </c>
      <c r="BM131" s="179"/>
      <c r="BN131" s="179"/>
      <c r="BO131" s="179"/>
      <c r="BP131" s="181"/>
      <c r="BQ131" s="173">
        <v>0</v>
      </c>
      <c r="BR131" s="173">
        <v>0</v>
      </c>
      <c r="BS131" s="173">
        <v>0</v>
      </c>
      <c r="BT131" s="174">
        <v>0</v>
      </c>
      <c r="BU131" s="174">
        <v>0</v>
      </c>
      <c r="BV131" s="174">
        <v>0</v>
      </c>
    </row>
    <row r="132" spans="1:74" ht="15" customHeight="1" thickBot="1">
      <c r="A132" s="5" t="s">
        <v>2089</v>
      </c>
      <c r="B132" s="49" t="s">
        <v>665</v>
      </c>
      <c r="C132" s="110">
        <v>37475</v>
      </c>
      <c r="D132" s="251" t="s">
        <v>771</v>
      </c>
      <c r="E132" s="256">
        <f>SUM(LARGE(F132:BV132,{1,2,3,4,5,6}))</f>
        <v>1969</v>
      </c>
      <c r="F132" s="182"/>
      <c r="G132" s="179"/>
      <c r="H132" s="179"/>
      <c r="I132" s="179"/>
      <c r="J132" s="179"/>
      <c r="K132" s="179"/>
      <c r="L132" s="179"/>
      <c r="M132" s="179">
        <v>275</v>
      </c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>
        <v>137</v>
      </c>
      <c r="Y132" s="179"/>
      <c r="Z132" s="179"/>
      <c r="AA132" s="179"/>
      <c r="AB132" s="179"/>
      <c r="AC132" s="179">
        <v>92</v>
      </c>
      <c r="AD132" s="179"/>
      <c r="AE132" s="179"/>
      <c r="AF132" s="179"/>
      <c r="AG132" s="179"/>
      <c r="AH132" s="179">
        <v>192</v>
      </c>
      <c r="AI132" s="179"/>
      <c r="AJ132" s="179"/>
      <c r="AK132" s="179">
        <v>92</v>
      </c>
      <c r="AL132" s="179"/>
      <c r="AM132" s="179">
        <v>490</v>
      </c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>
        <v>490</v>
      </c>
      <c r="BA132" s="179">
        <v>137</v>
      </c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>
        <v>385</v>
      </c>
      <c r="BO132" s="179"/>
      <c r="BP132" s="181"/>
      <c r="BQ132" s="173">
        <v>0</v>
      </c>
      <c r="BR132" s="173">
        <v>0</v>
      </c>
      <c r="BS132" s="173">
        <v>0</v>
      </c>
      <c r="BT132" s="174">
        <v>0</v>
      </c>
      <c r="BU132" s="174">
        <v>0</v>
      </c>
      <c r="BV132" s="174">
        <v>0</v>
      </c>
    </row>
    <row r="133" spans="1:74" ht="15" customHeight="1" thickBot="1">
      <c r="A133" s="5" t="s">
        <v>2090</v>
      </c>
      <c r="B133" s="91" t="s">
        <v>1569</v>
      </c>
      <c r="C133" s="127">
        <v>37234</v>
      </c>
      <c r="D133" s="251" t="s">
        <v>385</v>
      </c>
      <c r="E133" s="256">
        <f>SUM(LARGE(F133:BV133,{1,2,3,4,5,6}))</f>
        <v>1953</v>
      </c>
      <c r="F133" s="182"/>
      <c r="G133" s="179"/>
      <c r="H133" s="179"/>
      <c r="I133" s="179"/>
      <c r="J133" s="179"/>
      <c r="K133" s="179"/>
      <c r="L133" s="179"/>
      <c r="M133" s="179"/>
      <c r="N133" s="179">
        <v>335</v>
      </c>
      <c r="O133" s="179"/>
      <c r="P133" s="179">
        <v>142</v>
      </c>
      <c r="Q133" s="179"/>
      <c r="R133" s="179"/>
      <c r="S133" s="179"/>
      <c r="T133" s="179"/>
      <c r="U133" s="179"/>
      <c r="V133" s="179"/>
      <c r="W133" s="179"/>
      <c r="X133" s="179">
        <v>137</v>
      </c>
      <c r="Y133" s="179"/>
      <c r="Z133" s="179"/>
      <c r="AA133" s="179"/>
      <c r="AB133" s="179"/>
      <c r="AC133" s="179"/>
      <c r="AD133" s="179">
        <v>220</v>
      </c>
      <c r="AE133" s="179"/>
      <c r="AF133" s="179"/>
      <c r="AG133" s="179"/>
      <c r="AH133" s="179">
        <v>425</v>
      </c>
      <c r="AI133" s="179"/>
      <c r="AJ133" s="179"/>
      <c r="AK133" s="179"/>
      <c r="AL133" s="179"/>
      <c r="AM133" s="179"/>
      <c r="AN133" s="179">
        <v>102</v>
      </c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>
        <v>272</v>
      </c>
      <c r="BA133" s="179">
        <v>92</v>
      </c>
      <c r="BB133" s="179"/>
      <c r="BC133" s="179"/>
      <c r="BD133" s="179"/>
      <c r="BE133" s="179"/>
      <c r="BF133" s="179"/>
      <c r="BG133" s="179">
        <v>132</v>
      </c>
      <c r="BH133" s="179"/>
      <c r="BI133" s="179"/>
      <c r="BJ133" s="179">
        <v>385</v>
      </c>
      <c r="BK133" s="179"/>
      <c r="BL133" s="179"/>
      <c r="BM133" s="179"/>
      <c r="BN133" s="179">
        <v>316</v>
      </c>
      <c r="BO133" s="179"/>
      <c r="BP133" s="181"/>
      <c r="BQ133" s="173">
        <v>0</v>
      </c>
      <c r="BR133" s="173">
        <v>0</v>
      </c>
      <c r="BS133" s="173">
        <v>0</v>
      </c>
      <c r="BT133" s="174">
        <v>0</v>
      </c>
      <c r="BU133" s="174">
        <v>0</v>
      </c>
      <c r="BV133" s="174">
        <v>0</v>
      </c>
    </row>
    <row r="134" spans="1:74" ht="15" customHeight="1" thickBot="1">
      <c r="A134" s="5" t="s">
        <v>2091</v>
      </c>
      <c r="B134" s="49" t="s">
        <v>158</v>
      </c>
      <c r="C134" s="127">
        <v>37145</v>
      </c>
      <c r="D134" s="251" t="s">
        <v>2849</v>
      </c>
      <c r="E134" s="256">
        <f>SUM(LARGE(F134:BV134,{1,2,3,4,5,6}))</f>
        <v>1952</v>
      </c>
      <c r="F134" s="182"/>
      <c r="G134" s="179"/>
      <c r="H134" s="179"/>
      <c r="I134" s="179"/>
      <c r="J134" s="179"/>
      <c r="K134" s="179"/>
      <c r="L134" s="179"/>
      <c r="M134" s="179"/>
      <c r="N134" s="179"/>
      <c r="O134" s="179">
        <v>500</v>
      </c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>
        <v>390</v>
      </c>
      <c r="AF134" s="179"/>
      <c r="AG134" s="179"/>
      <c r="AH134" s="179"/>
      <c r="AI134" s="179">
        <v>425</v>
      </c>
      <c r="AJ134" s="179"/>
      <c r="AK134" s="179"/>
      <c r="AL134" s="179"/>
      <c r="AM134" s="179"/>
      <c r="AN134" s="179"/>
      <c r="AO134" s="179">
        <v>137</v>
      </c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>
        <v>500</v>
      </c>
      <c r="BL134" s="179"/>
      <c r="BM134" s="179"/>
      <c r="BN134" s="179"/>
      <c r="BO134" s="179"/>
      <c r="BP134" s="181"/>
      <c r="BQ134" s="173">
        <v>0</v>
      </c>
      <c r="BR134" s="173">
        <v>0</v>
      </c>
      <c r="BS134" s="173">
        <v>0</v>
      </c>
      <c r="BT134" s="174">
        <v>0</v>
      </c>
      <c r="BU134" s="174">
        <v>0</v>
      </c>
      <c r="BV134" s="174">
        <v>0</v>
      </c>
    </row>
    <row r="135" spans="1:74" ht="15" customHeight="1" thickBot="1">
      <c r="A135" s="5" t="s">
        <v>2092</v>
      </c>
      <c r="B135" s="49" t="s">
        <v>365</v>
      </c>
      <c r="C135" s="110">
        <v>37041</v>
      </c>
      <c r="D135" s="249" t="s">
        <v>181</v>
      </c>
      <c r="E135" s="256">
        <f>SUM(LARGE(F135:BV135,{1,2,3,4,5,6}))</f>
        <v>1917</v>
      </c>
      <c r="F135" s="182"/>
      <c r="G135" s="179"/>
      <c r="H135" s="179"/>
      <c r="I135" s="179"/>
      <c r="J135" s="179"/>
      <c r="K135" s="179">
        <v>272</v>
      </c>
      <c r="L135" s="179"/>
      <c r="M135" s="179"/>
      <c r="N135" s="179">
        <v>335</v>
      </c>
      <c r="O135" s="179"/>
      <c r="P135" s="179"/>
      <c r="Q135" s="179"/>
      <c r="R135" s="179"/>
      <c r="S135" s="179"/>
      <c r="T135" s="179"/>
      <c r="U135" s="179"/>
      <c r="V135" s="179">
        <v>213</v>
      </c>
      <c r="W135" s="179"/>
      <c r="X135" s="179"/>
      <c r="Y135" s="179"/>
      <c r="Z135" s="179"/>
      <c r="AA135" s="179"/>
      <c r="AB135" s="179"/>
      <c r="AC135" s="179"/>
      <c r="AD135" s="179">
        <v>290</v>
      </c>
      <c r="AE135" s="179"/>
      <c r="AF135" s="179"/>
      <c r="AG135" s="179"/>
      <c r="AH135" s="179"/>
      <c r="AI135" s="179"/>
      <c r="AJ135" s="179"/>
      <c r="AK135" s="179"/>
      <c r="AL135" s="179"/>
      <c r="AM135" s="179">
        <v>385</v>
      </c>
      <c r="AN135" s="179">
        <v>205</v>
      </c>
      <c r="AO135" s="179"/>
      <c r="AP135" s="179"/>
      <c r="AQ135" s="179"/>
      <c r="AR135" s="179"/>
      <c r="AS135" s="179"/>
      <c r="AT135" s="179">
        <v>385</v>
      </c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>
        <v>250</v>
      </c>
      <c r="BF135" s="179"/>
      <c r="BG135" s="179">
        <v>205</v>
      </c>
      <c r="BH135" s="179"/>
      <c r="BI135" s="179"/>
      <c r="BJ135" s="179"/>
      <c r="BK135" s="179"/>
      <c r="BL135" s="179"/>
      <c r="BM135" s="179"/>
      <c r="BN135" s="179"/>
      <c r="BO135" s="179"/>
      <c r="BP135" s="181"/>
      <c r="BQ135" s="173">
        <v>0</v>
      </c>
      <c r="BR135" s="173">
        <v>0</v>
      </c>
      <c r="BS135" s="173">
        <v>0</v>
      </c>
      <c r="BT135" s="174">
        <v>0</v>
      </c>
      <c r="BU135" s="174">
        <v>0</v>
      </c>
      <c r="BV135" s="174">
        <v>0</v>
      </c>
    </row>
    <row r="136" spans="1:74" ht="15" customHeight="1" thickBot="1">
      <c r="A136" s="5" t="s">
        <v>2093</v>
      </c>
      <c r="B136" s="49" t="s">
        <v>1581</v>
      </c>
      <c r="C136" s="110">
        <v>34921</v>
      </c>
      <c r="D136" s="251" t="s">
        <v>209</v>
      </c>
      <c r="E136" s="256">
        <f>SUM(LARGE(F136:BV136,{1,2,3,4,5,6}))</f>
        <v>1909</v>
      </c>
      <c r="F136" s="182"/>
      <c r="G136" s="179"/>
      <c r="H136" s="179"/>
      <c r="I136" s="179"/>
      <c r="J136" s="179"/>
      <c r="K136" s="179"/>
      <c r="L136" s="179"/>
      <c r="M136" s="179"/>
      <c r="N136" s="179"/>
      <c r="O136" s="179">
        <v>642</v>
      </c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>
        <v>385</v>
      </c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>
        <v>137</v>
      </c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>
        <v>385</v>
      </c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81">
        <v>360</v>
      </c>
      <c r="BQ136" s="173">
        <v>0</v>
      </c>
      <c r="BR136" s="173">
        <v>0</v>
      </c>
      <c r="BS136" s="173">
        <v>0</v>
      </c>
      <c r="BT136" s="174">
        <v>0</v>
      </c>
      <c r="BU136" s="174">
        <v>0</v>
      </c>
      <c r="BV136" s="174">
        <v>0</v>
      </c>
    </row>
    <row r="137" spans="1:74" ht="15" customHeight="1" thickBot="1">
      <c r="A137" s="5" t="s">
        <v>2094</v>
      </c>
      <c r="B137" s="49" t="s">
        <v>670</v>
      </c>
      <c r="C137" s="110">
        <v>37316</v>
      </c>
      <c r="D137" s="251" t="s">
        <v>771</v>
      </c>
      <c r="E137" s="256">
        <f>SUM(LARGE(F137:BV137,{1,2,3,4,5,6}))</f>
        <v>1889</v>
      </c>
      <c r="F137" s="182"/>
      <c r="G137" s="179"/>
      <c r="H137" s="179"/>
      <c r="I137" s="179"/>
      <c r="J137" s="179"/>
      <c r="K137" s="179"/>
      <c r="L137" s="179"/>
      <c r="M137" s="179"/>
      <c r="N137" s="179">
        <v>205</v>
      </c>
      <c r="O137" s="179"/>
      <c r="P137" s="179"/>
      <c r="Q137" s="179"/>
      <c r="R137" s="179"/>
      <c r="S137" s="179"/>
      <c r="T137" s="179"/>
      <c r="U137" s="179"/>
      <c r="V137" s="179">
        <v>175</v>
      </c>
      <c r="W137" s="179"/>
      <c r="X137" s="179">
        <v>175</v>
      </c>
      <c r="Y137" s="179"/>
      <c r="Z137" s="179"/>
      <c r="AA137" s="179"/>
      <c r="AB137" s="179"/>
      <c r="AC137" s="179">
        <v>117</v>
      </c>
      <c r="AD137" s="179">
        <v>400</v>
      </c>
      <c r="AE137" s="179"/>
      <c r="AF137" s="179"/>
      <c r="AG137" s="179"/>
      <c r="AH137" s="179">
        <v>275</v>
      </c>
      <c r="AI137" s="179"/>
      <c r="AJ137" s="179"/>
      <c r="AK137" s="179">
        <v>92</v>
      </c>
      <c r="AL137" s="179"/>
      <c r="AM137" s="179">
        <v>385</v>
      </c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>
        <v>272</v>
      </c>
      <c r="BA137" s="179">
        <v>92</v>
      </c>
      <c r="BB137" s="179"/>
      <c r="BC137" s="179"/>
      <c r="BD137" s="179"/>
      <c r="BE137" s="179"/>
      <c r="BF137" s="179"/>
      <c r="BG137" s="179">
        <v>285</v>
      </c>
      <c r="BH137" s="179"/>
      <c r="BI137" s="179"/>
      <c r="BJ137" s="179"/>
      <c r="BK137" s="179"/>
      <c r="BL137" s="179"/>
      <c r="BM137" s="179"/>
      <c r="BN137" s="179">
        <v>272</v>
      </c>
      <c r="BO137" s="179"/>
      <c r="BP137" s="181"/>
      <c r="BQ137" s="173">
        <v>0</v>
      </c>
      <c r="BR137" s="173">
        <v>0</v>
      </c>
      <c r="BS137" s="173">
        <v>0</v>
      </c>
      <c r="BT137" s="174">
        <v>0</v>
      </c>
      <c r="BU137" s="174">
        <v>0</v>
      </c>
      <c r="BV137" s="174">
        <v>0</v>
      </c>
    </row>
    <row r="138" spans="1:74" ht="15" customHeight="1" thickBot="1">
      <c r="A138" s="5" t="s">
        <v>2095</v>
      </c>
      <c r="B138" s="49" t="s">
        <v>502</v>
      </c>
      <c r="C138" s="110">
        <v>37868</v>
      </c>
      <c r="D138" s="251" t="s">
        <v>497</v>
      </c>
      <c r="E138" s="256">
        <f>SUM(LARGE(F138:BV138,{1,2,3,4,5,6}))</f>
        <v>1888</v>
      </c>
      <c r="F138" s="182"/>
      <c r="G138" s="179"/>
      <c r="H138" s="179">
        <v>213</v>
      </c>
      <c r="I138" s="179"/>
      <c r="J138" s="179"/>
      <c r="K138" s="179"/>
      <c r="L138" s="179"/>
      <c r="M138" s="179"/>
      <c r="N138" s="179">
        <v>285</v>
      </c>
      <c r="O138" s="179"/>
      <c r="P138" s="179"/>
      <c r="Q138" s="179"/>
      <c r="R138" s="179"/>
      <c r="S138" s="179"/>
      <c r="T138" s="179"/>
      <c r="U138" s="179"/>
      <c r="V138" s="179"/>
      <c r="W138" s="179">
        <v>175</v>
      </c>
      <c r="X138" s="179"/>
      <c r="Y138" s="179"/>
      <c r="Z138" s="179"/>
      <c r="AA138" s="179">
        <v>275</v>
      </c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>
        <v>213</v>
      </c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>
        <v>385</v>
      </c>
      <c r="BD138" s="179"/>
      <c r="BE138" s="179"/>
      <c r="BF138" s="179"/>
      <c r="BG138" s="179">
        <v>345</v>
      </c>
      <c r="BH138" s="179"/>
      <c r="BI138" s="179"/>
      <c r="BJ138" s="179"/>
      <c r="BK138" s="179">
        <v>192</v>
      </c>
      <c r="BL138" s="179"/>
      <c r="BM138" s="179"/>
      <c r="BN138" s="179"/>
      <c r="BO138" s="179"/>
      <c r="BP138" s="181">
        <v>385</v>
      </c>
      <c r="BQ138" s="173">
        <v>0</v>
      </c>
      <c r="BR138" s="173">
        <v>0</v>
      </c>
      <c r="BS138" s="173">
        <v>0</v>
      </c>
      <c r="BT138" s="174">
        <v>0</v>
      </c>
      <c r="BU138" s="174">
        <v>0</v>
      </c>
      <c r="BV138" s="174">
        <v>0</v>
      </c>
    </row>
    <row r="139" spans="1:74" ht="15" customHeight="1" thickBot="1">
      <c r="A139" s="5" t="s">
        <v>2096</v>
      </c>
      <c r="B139" s="91" t="s">
        <v>1748</v>
      </c>
      <c r="C139" s="127">
        <v>38488</v>
      </c>
      <c r="D139" s="85" t="s">
        <v>386</v>
      </c>
      <c r="E139" s="256">
        <f>SUM(LARGE(F139:BV139,{1,2,3,4,5,6}))</f>
        <v>1868</v>
      </c>
      <c r="F139" s="182"/>
      <c r="G139" s="179"/>
      <c r="H139" s="179"/>
      <c r="I139" s="179"/>
      <c r="J139" s="179"/>
      <c r="K139" s="179">
        <v>340</v>
      </c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>
        <v>213</v>
      </c>
      <c r="AE139" s="179">
        <v>275</v>
      </c>
      <c r="AF139" s="179"/>
      <c r="AG139" s="179"/>
      <c r="AH139" s="179"/>
      <c r="AI139" s="179">
        <v>192</v>
      </c>
      <c r="AJ139" s="179"/>
      <c r="AK139" s="179"/>
      <c r="AL139" s="179"/>
      <c r="AM139" s="179">
        <v>290</v>
      </c>
      <c r="AN139" s="179"/>
      <c r="AO139" s="179"/>
      <c r="AP139" s="179"/>
      <c r="AQ139" s="179"/>
      <c r="AR139" s="179"/>
      <c r="AS139" s="179"/>
      <c r="AT139" s="179">
        <v>350</v>
      </c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>
        <v>400</v>
      </c>
      <c r="BG139" s="179"/>
      <c r="BH139" s="179"/>
      <c r="BI139" s="179"/>
      <c r="BJ139" s="179">
        <v>192</v>
      </c>
      <c r="BK139" s="179"/>
      <c r="BL139" s="179"/>
      <c r="BM139" s="179"/>
      <c r="BN139" s="179"/>
      <c r="BO139" s="179"/>
      <c r="BP139" s="181"/>
      <c r="BQ139" s="173">
        <v>0</v>
      </c>
      <c r="BR139" s="173">
        <v>0</v>
      </c>
      <c r="BS139" s="173">
        <v>0</v>
      </c>
      <c r="BT139" s="174">
        <v>0</v>
      </c>
      <c r="BU139" s="174">
        <v>0</v>
      </c>
      <c r="BV139" s="174">
        <v>0</v>
      </c>
    </row>
    <row r="140" spans="1:74" ht="15" customHeight="1" thickBot="1">
      <c r="A140" s="5" t="s">
        <v>2097</v>
      </c>
      <c r="B140" s="49" t="s">
        <v>543</v>
      </c>
      <c r="C140" s="127">
        <v>38467</v>
      </c>
      <c r="D140" s="249" t="s">
        <v>386</v>
      </c>
      <c r="E140" s="256">
        <f>SUM(LARGE(F140:BV140,{1,2,3,4,5,6}))</f>
        <v>1868</v>
      </c>
      <c r="F140" s="182"/>
      <c r="G140" s="179"/>
      <c r="H140" s="179"/>
      <c r="I140" s="179"/>
      <c r="J140" s="179"/>
      <c r="K140" s="179">
        <v>340</v>
      </c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>
        <v>213</v>
      </c>
      <c r="AE140" s="179">
        <v>275</v>
      </c>
      <c r="AF140" s="179"/>
      <c r="AG140" s="179"/>
      <c r="AH140" s="179"/>
      <c r="AI140" s="179">
        <v>192</v>
      </c>
      <c r="AJ140" s="179"/>
      <c r="AK140" s="179"/>
      <c r="AL140" s="179"/>
      <c r="AM140" s="179">
        <v>290</v>
      </c>
      <c r="AN140" s="179"/>
      <c r="AO140" s="179"/>
      <c r="AP140" s="179"/>
      <c r="AQ140" s="179"/>
      <c r="AR140" s="179"/>
      <c r="AS140" s="179"/>
      <c r="AT140" s="179">
        <v>350</v>
      </c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>
        <v>400</v>
      </c>
      <c r="BG140" s="179"/>
      <c r="BH140" s="179"/>
      <c r="BI140" s="179"/>
      <c r="BJ140" s="179">
        <v>192</v>
      </c>
      <c r="BK140" s="179"/>
      <c r="BL140" s="179"/>
      <c r="BM140" s="179"/>
      <c r="BN140" s="179"/>
      <c r="BO140" s="179"/>
      <c r="BP140" s="181"/>
      <c r="BQ140" s="173">
        <v>0</v>
      </c>
      <c r="BR140" s="173">
        <v>0</v>
      </c>
      <c r="BS140" s="173">
        <v>0</v>
      </c>
      <c r="BT140" s="174">
        <v>0</v>
      </c>
      <c r="BU140" s="174">
        <v>0</v>
      </c>
      <c r="BV140" s="174">
        <v>0</v>
      </c>
    </row>
    <row r="141" spans="1:74" ht="15" customHeight="1" thickBot="1">
      <c r="A141" s="5" t="s">
        <v>2098</v>
      </c>
      <c r="B141" s="49" t="s">
        <v>316</v>
      </c>
      <c r="C141" s="110">
        <v>38159</v>
      </c>
      <c r="D141" s="249" t="s">
        <v>175</v>
      </c>
      <c r="E141" s="256">
        <f>SUM(LARGE(F141:BV141,{1,2,3,4,5,6}))</f>
        <v>1865</v>
      </c>
      <c r="F141" s="182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>
        <v>275</v>
      </c>
      <c r="AF141" s="179"/>
      <c r="AG141" s="179"/>
      <c r="AH141" s="179"/>
      <c r="AI141" s="179">
        <v>350</v>
      </c>
      <c r="AJ141" s="179"/>
      <c r="AK141" s="179"/>
      <c r="AL141" s="179"/>
      <c r="AM141" s="179">
        <v>290</v>
      </c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>
        <v>350</v>
      </c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>
        <v>425</v>
      </c>
      <c r="BO141" s="179">
        <v>175</v>
      </c>
      <c r="BP141" s="181"/>
      <c r="BQ141" s="173">
        <v>0</v>
      </c>
      <c r="BR141" s="173">
        <v>0</v>
      </c>
      <c r="BS141" s="173">
        <v>0</v>
      </c>
      <c r="BT141" s="174">
        <v>0</v>
      </c>
      <c r="BU141" s="174">
        <v>0</v>
      </c>
      <c r="BV141" s="174">
        <v>0</v>
      </c>
    </row>
    <row r="142" spans="1:74" ht="15" customHeight="1" thickBot="1">
      <c r="A142" s="5" t="s">
        <v>2099</v>
      </c>
      <c r="B142" s="91" t="s">
        <v>1687</v>
      </c>
      <c r="C142" s="127">
        <v>37565</v>
      </c>
      <c r="D142" s="251" t="s">
        <v>1137</v>
      </c>
      <c r="E142" s="256">
        <f>SUM(LARGE(F142:BV142,{1,2,3,4,5,6}))</f>
        <v>1854</v>
      </c>
      <c r="F142" s="182"/>
      <c r="G142" s="179"/>
      <c r="H142" s="179"/>
      <c r="I142" s="179">
        <v>137</v>
      </c>
      <c r="J142" s="179"/>
      <c r="K142" s="179"/>
      <c r="L142" s="179"/>
      <c r="M142" s="179"/>
      <c r="N142" s="179"/>
      <c r="O142" s="179"/>
      <c r="P142" s="179"/>
      <c r="Q142" s="179">
        <v>117</v>
      </c>
      <c r="R142" s="179"/>
      <c r="S142" s="179"/>
      <c r="T142" s="179"/>
      <c r="U142" s="179">
        <v>213</v>
      </c>
      <c r="V142" s="179"/>
      <c r="W142" s="179"/>
      <c r="X142" s="179"/>
      <c r="Y142" s="179"/>
      <c r="Z142" s="179"/>
      <c r="AA142" s="179"/>
      <c r="AB142" s="179"/>
      <c r="AC142" s="179"/>
      <c r="AD142" s="179">
        <v>340</v>
      </c>
      <c r="AE142" s="179">
        <v>385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>
        <v>213</v>
      </c>
      <c r="AX142" s="179"/>
      <c r="AY142" s="179"/>
      <c r="AZ142" s="179"/>
      <c r="BA142" s="179"/>
      <c r="BB142" s="179"/>
      <c r="BC142" s="179"/>
      <c r="BD142" s="179">
        <v>175</v>
      </c>
      <c r="BE142" s="179"/>
      <c r="BF142" s="179"/>
      <c r="BG142" s="179"/>
      <c r="BH142" s="179"/>
      <c r="BI142" s="179"/>
      <c r="BJ142" s="179">
        <v>490</v>
      </c>
      <c r="BK142" s="179"/>
      <c r="BL142" s="179"/>
      <c r="BM142" s="179"/>
      <c r="BN142" s="179"/>
      <c r="BO142" s="179">
        <v>213</v>
      </c>
      <c r="BP142" s="181"/>
      <c r="BQ142" s="173">
        <v>0</v>
      </c>
      <c r="BR142" s="173">
        <v>0</v>
      </c>
      <c r="BS142" s="173">
        <v>0</v>
      </c>
      <c r="BT142" s="174">
        <v>0</v>
      </c>
      <c r="BU142" s="174">
        <v>0</v>
      </c>
      <c r="BV142" s="174">
        <v>0</v>
      </c>
    </row>
    <row r="143" spans="1:74" ht="15" customHeight="1" thickBot="1">
      <c r="A143" s="5" t="s">
        <v>2100</v>
      </c>
      <c r="B143" s="49" t="s">
        <v>173</v>
      </c>
      <c r="C143" s="127">
        <v>37565</v>
      </c>
      <c r="D143" s="251" t="s">
        <v>1137</v>
      </c>
      <c r="E143" s="256">
        <f>SUM(LARGE(F143:BV143,{1,2,3,4,5,6}))</f>
        <v>1854</v>
      </c>
      <c r="F143" s="182"/>
      <c r="G143" s="179"/>
      <c r="H143" s="179"/>
      <c r="I143" s="179">
        <v>137</v>
      </c>
      <c r="J143" s="179"/>
      <c r="K143" s="179"/>
      <c r="L143" s="179"/>
      <c r="M143" s="179"/>
      <c r="N143" s="179"/>
      <c r="O143" s="179"/>
      <c r="P143" s="179"/>
      <c r="Q143" s="179">
        <v>117</v>
      </c>
      <c r="R143" s="179"/>
      <c r="S143" s="179"/>
      <c r="T143" s="179"/>
      <c r="U143" s="179">
        <v>213</v>
      </c>
      <c r="V143" s="179"/>
      <c r="W143" s="179"/>
      <c r="X143" s="179"/>
      <c r="Y143" s="179"/>
      <c r="Z143" s="179"/>
      <c r="AA143" s="179"/>
      <c r="AB143" s="179"/>
      <c r="AC143" s="179"/>
      <c r="AD143" s="179">
        <v>340</v>
      </c>
      <c r="AE143" s="179">
        <v>385</v>
      </c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>
        <v>213</v>
      </c>
      <c r="AX143" s="179"/>
      <c r="AY143" s="179"/>
      <c r="AZ143" s="179"/>
      <c r="BA143" s="179"/>
      <c r="BB143" s="179"/>
      <c r="BC143" s="179"/>
      <c r="BD143" s="179">
        <v>175</v>
      </c>
      <c r="BE143" s="179"/>
      <c r="BF143" s="179"/>
      <c r="BG143" s="179"/>
      <c r="BH143" s="179"/>
      <c r="BI143" s="179"/>
      <c r="BJ143" s="179">
        <v>490</v>
      </c>
      <c r="BK143" s="179"/>
      <c r="BL143" s="179"/>
      <c r="BM143" s="179"/>
      <c r="BN143" s="179"/>
      <c r="BO143" s="179">
        <v>213</v>
      </c>
      <c r="BP143" s="181"/>
      <c r="BQ143" s="173">
        <v>0</v>
      </c>
      <c r="BR143" s="173">
        <v>0</v>
      </c>
      <c r="BS143" s="173">
        <v>0</v>
      </c>
      <c r="BT143" s="174">
        <v>0</v>
      </c>
      <c r="BU143" s="174">
        <v>0</v>
      </c>
      <c r="BV143" s="174">
        <v>0</v>
      </c>
    </row>
    <row r="144" spans="1:74" ht="15" customHeight="1" thickBot="1">
      <c r="A144" s="5" t="s">
        <v>2101</v>
      </c>
      <c r="B144" s="49" t="s">
        <v>1879</v>
      </c>
      <c r="C144" s="110">
        <v>38598</v>
      </c>
      <c r="D144" s="251" t="s">
        <v>1532</v>
      </c>
      <c r="E144" s="256">
        <f>SUM(LARGE(F144:BV144,{1,2,3,4,5,6}))</f>
        <v>1850</v>
      </c>
      <c r="F144" s="182"/>
      <c r="G144" s="179"/>
      <c r="H144" s="179">
        <v>117</v>
      </c>
      <c r="I144" s="179"/>
      <c r="J144" s="179"/>
      <c r="K144" s="179"/>
      <c r="L144" s="179"/>
      <c r="M144" s="179"/>
      <c r="N144" s="179">
        <v>205</v>
      </c>
      <c r="O144" s="179"/>
      <c r="P144" s="179"/>
      <c r="Q144" s="179"/>
      <c r="R144" s="179"/>
      <c r="S144" s="179"/>
      <c r="T144" s="179"/>
      <c r="U144" s="179"/>
      <c r="V144" s="179"/>
      <c r="W144" s="179">
        <v>122</v>
      </c>
      <c r="X144" s="179"/>
      <c r="Y144" s="179"/>
      <c r="Z144" s="179"/>
      <c r="AA144" s="179">
        <v>290</v>
      </c>
      <c r="AB144" s="179"/>
      <c r="AC144" s="179"/>
      <c r="AD144" s="179"/>
      <c r="AE144" s="179">
        <v>192</v>
      </c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>
        <v>150</v>
      </c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>
        <v>400</v>
      </c>
      <c r="BD144" s="179"/>
      <c r="BE144" s="179"/>
      <c r="BF144" s="179"/>
      <c r="BG144" s="179">
        <v>205</v>
      </c>
      <c r="BH144" s="179"/>
      <c r="BI144" s="179"/>
      <c r="BJ144" s="179"/>
      <c r="BK144" s="179">
        <v>400</v>
      </c>
      <c r="BL144" s="179"/>
      <c r="BM144" s="179"/>
      <c r="BN144" s="179"/>
      <c r="BO144" s="179"/>
      <c r="BP144" s="181">
        <v>350</v>
      </c>
      <c r="BQ144" s="173">
        <v>0</v>
      </c>
      <c r="BR144" s="173">
        <v>0</v>
      </c>
      <c r="BS144" s="173">
        <v>0</v>
      </c>
      <c r="BT144" s="174">
        <v>0</v>
      </c>
      <c r="BU144" s="174">
        <v>0</v>
      </c>
      <c r="BV144" s="174">
        <v>0</v>
      </c>
    </row>
    <row r="145" spans="1:83" ht="15" customHeight="1" thickBot="1">
      <c r="A145" s="5" t="s">
        <v>2102</v>
      </c>
      <c r="B145" s="91" t="s">
        <v>1587</v>
      </c>
      <c r="C145" s="127">
        <v>38630</v>
      </c>
      <c r="D145" s="251" t="s">
        <v>1532</v>
      </c>
      <c r="E145" s="256">
        <f>SUM(LARGE(F145:BV145,{1,2,3,4,5,6}))</f>
        <v>1848</v>
      </c>
      <c r="F145" s="182"/>
      <c r="G145" s="179"/>
      <c r="H145" s="179">
        <v>117</v>
      </c>
      <c r="I145" s="179"/>
      <c r="J145" s="179"/>
      <c r="K145" s="179"/>
      <c r="L145" s="179"/>
      <c r="M145" s="179"/>
      <c r="N145" s="179">
        <v>230</v>
      </c>
      <c r="O145" s="179"/>
      <c r="P145" s="179"/>
      <c r="Q145" s="179"/>
      <c r="R145" s="179"/>
      <c r="S145" s="179"/>
      <c r="T145" s="179"/>
      <c r="U145" s="179"/>
      <c r="V145" s="179"/>
      <c r="W145" s="179">
        <v>97</v>
      </c>
      <c r="X145" s="179"/>
      <c r="Y145" s="179"/>
      <c r="Z145" s="179"/>
      <c r="AA145" s="179">
        <v>220</v>
      </c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>
        <v>97</v>
      </c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>
        <v>340</v>
      </c>
      <c r="BD145" s="179"/>
      <c r="BE145" s="179"/>
      <c r="BF145" s="179"/>
      <c r="BG145" s="179">
        <v>293</v>
      </c>
      <c r="BH145" s="179"/>
      <c r="BI145" s="179"/>
      <c r="BJ145" s="179"/>
      <c r="BK145" s="179">
        <v>340</v>
      </c>
      <c r="BL145" s="179"/>
      <c r="BM145" s="179"/>
      <c r="BN145" s="179"/>
      <c r="BO145" s="179"/>
      <c r="BP145" s="181">
        <v>425</v>
      </c>
      <c r="BQ145" s="173">
        <v>0</v>
      </c>
      <c r="BR145" s="173">
        <v>0</v>
      </c>
      <c r="BS145" s="173">
        <v>0</v>
      </c>
      <c r="BT145" s="174">
        <v>0</v>
      </c>
      <c r="BU145" s="174">
        <v>0</v>
      </c>
      <c r="BV145" s="174">
        <v>0</v>
      </c>
    </row>
    <row r="146" spans="1:83" ht="15" customHeight="1" thickBot="1">
      <c r="A146" s="5" t="s">
        <v>2103</v>
      </c>
      <c r="B146" s="49" t="s">
        <v>503</v>
      </c>
      <c r="C146" s="127">
        <v>38600</v>
      </c>
      <c r="D146" s="251" t="s">
        <v>1532</v>
      </c>
      <c r="E146" s="256">
        <f>SUM(LARGE(F146:BV146,{1,2,3,4,5,6}))</f>
        <v>1848</v>
      </c>
      <c r="F146" s="182"/>
      <c r="G146" s="179"/>
      <c r="H146" s="179">
        <v>117</v>
      </c>
      <c r="I146" s="179"/>
      <c r="J146" s="179"/>
      <c r="K146" s="179"/>
      <c r="L146" s="179"/>
      <c r="M146" s="179"/>
      <c r="N146" s="179">
        <v>230</v>
      </c>
      <c r="O146" s="179"/>
      <c r="P146" s="179"/>
      <c r="Q146" s="179"/>
      <c r="R146" s="179"/>
      <c r="S146" s="179"/>
      <c r="T146" s="179"/>
      <c r="U146" s="179"/>
      <c r="V146" s="179"/>
      <c r="W146" s="179">
        <v>97</v>
      </c>
      <c r="X146" s="179"/>
      <c r="Y146" s="179"/>
      <c r="Z146" s="179"/>
      <c r="AA146" s="179">
        <v>220</v>
      </c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>
        <v>97</v>
      </c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>
        <v>340</v>
      </c>
      <c r="BD146" s="179"/>
      <c r="BE146" s="179"/>
      <c r="BF146" s="179"/>
      <c r="BG146" s="179">
        <v>293</v>
      </c>
      <c r="BH146" s="179"/>
      <c r="BI146" s="179"/>
      <c r="BJ146" s="179"/>
      <c r="BK146" s="179">
        <v>340</v>
      </c>
      <c r="BL146" s="179"/>
      <c r="BM146" s="179"/>
      <c r="BN146" s="179"/>
      <c r="BO146" s="179"/>
      <c r="BP146" s="181">
        <v>425</v>
      </c>
      <c r="BQ146" s="173">
        <v>0</v>
      </c>
      <c r="BR146" s="173">
        <v>0</v>
      </c>
      <c r="BS146" s="173">
        <v>0</v>
      </c>
      <c r="BT146" s="174">
        <v>0</v>
      </c>
      <c r="BU146" s="174">
        <v>0</v>
      </c>
      <c r="BV146" s="174">
        <v>0</v>
      </c>
    </row>
    <row r="147" spans="1:83" ht="15" customHeight="1" thickBot="1">
      <c r="A147" s="5" t="s">
        <v>2104</v>
      </c>
      <c r="B147" s="49" t="s">
        <v>408</v>
      </c>
      <c r="C147" s="127">
        <v>34755</v>
      </c>
      <c r="D147" s="251" t="s">
        <v>2960</v>
      </c>
      <c r="E147" s="256">
        <f>SUM(LARGE(F147:BV147,{1,2,3,4,5,6}))</f>
        <v>1842</v>
      </c>
      <c r="F147" s="182"/>
      <c r="G147" s="179"/>
      <c r="H147" s="179"/>
      <c r="I147" s="179"/>
      <c r="J147" s="179"/>
      <c r="K147" s="179"/>
      <c r="L147" s="179"/>
      <c r="M147" s="179">
        <v>642</v>
      </c>
      <c r="N147" s="179"/>
      <c r="O147" s="179">
        <v>504</v>
      </c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>
        <v>192</v>
      </c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>
        <v>504</v>
      </c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81"/>
      <c r="BQ147" s="173">
        <v>0</v>
      </c>
      <c r="BR147" s="173">
        <v>0</v>
      </c>
      <c r="BS147" s="173">
        <v>0</v>
      </c>
      <c r="BT147" s="174">
        <v>0</v>
      </c>
      <c r="BU147" s="174">
        <v>0</v>
      </c>
      <c r="BV147" s="174">
        <v>0</v>
      </c>
    </row>
    <row r="148" spans="1:83" ht="15" customHeight="1" thickBot="1">
      <c r="A148" s="5" t="s">
        <v>2105</v>
      </c>
      <c r="B148" s="91" t="s">
        <v>1559</v>
      </c>
      <c r="C148" s="127">
        <v>36311</v>
      </c>
      <c r="D148" s="251" t="s">
        <v>771</v>
      </c>
      <c r="E148" s="256">
        <f>SUM(LARGE(F148:BV148,{1,2,3,4,5,6}))</f>
        <v>1841</v>
      </c>
      <c r="F148" s="182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>
        <v>102</v>
      </c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>
        <v>222</v>
      </c>
      <c r="AN148" s="179">
        <v>102</v>
      </c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>
        <v>222</v>
      </c>
      <c r="BA148" s="179">
        <v>102</v>
      </c>
      <c r="BB148" s="179"/>
      <c r="BC148" s="179"/>
      <c r="BD148" s="179"/>
      <c r="BE148" s="179"/>
      <c r="BF148" s="179"/>
      <c r="BG148" s="179">
        <v>293</v>
      </c>
      <c r="BH148" s="179"/>
      <c r="BI148" s="179"/>
      <c r="BJ148" s="179"/>
      <c r="BK148" s="179"/>
      <c r="BL148" s="179">
        <v>642</v>
      </c>
      <c r="BM148" s="179"/>
      <c r="BN148" s="179">
        <v>360</v>
      </c>
      <c r="BO148" s="179"/>
      <c r="BP148" s="181"/>
      <c r="BQ148" s="173">
        <v>0</v>
      </c>
      <c r="BR148" s="173">
        <v>0</v>
      </c>
      <c r="BS148" s="173">
        <v>0</v>
      </c>
      <c r="BT148" s="174">
        <v>0</v>
      </c>
      <c r="BU148" s="174">
        <v>0</v>
      </c>
      <c r="BV148" s="174">
        <v>0</v>
      </c>
    </row>
    <row r="149" spans="1:83" ht="15" customHeight="1" thickBot="1">
      <c r="A149" s="5" t="s">
        <v>2106</v>
      </c>
      <c r="B149" s="49" t="s">
        <v>1374</v>
      </c>
      <c r="C149" s="110">
        <v>38476</v>
      </c>
      <c r="D149" s="251" t="s">
        <v>1532</v>
      </c>
      <c r="E149" s="256">
        <f>SUM(LARGE(F149:BV149,{1,2,3,4,5,6}))</f>
        <v>1837</v>
      </c>
      <c r="F149" s="182"/>
      <c r="G149" s="179"/>
      <c r="H149" s="179">
        <v>117</v>
      </c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>
        <v>122</v>
      </c>
      <c r="X149" s="179"/>
      <c r="Y149" s="179"/>
      <c r="Z149" s="179"/>
      <c r="AA149" s="179">
        <v>290</v>
      </c>
      <c r="AB149" s="179"/>
      <c r="AC149" s="179"/>
      <c r="AD149" s="179"/>
      <c r="AE149" s="179">
        <v>192</v>
      </c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>
        <v>150</v>
      </c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>
        <v>400</v>
      </c>
      <c r="BD149" s="179"/>
      <c r="BE149" s="179"/>
      <c r="BF149" s="179"/>
      <c r="BG149" s="179">
        <v>205</v>
      </c>
      <c r="BH149" s="179"/>
      <c r="BI149" s="179"/>
      <c r="BJ149" s="179"/>
      <c r="BK149" s="179">
        <v>400</v>
      </c>
      <c r="BL149" s="179"/>
      <c r="BM149" s="179"/>
      <c r="BN149" s="179"/>
      <c r="BO149" s="179"/>
      <c r="BP149" s="181">
        <v>350</v>
      </c>
      <c r="BQ149" s="173">
        <v>0</v>
      </c>
      <c r="BR149" s="173">
        <v>0</v>
      </c>
      <c r="BS149" s="173">
        <v>0</v>
      </c>
      <c r="BT149" s="174">
        <v>0</v>
      </c>
      <c r="BU149" s="174">
        <v>0</v>
      </c>
      <c r="BV149" s="174">
        <v>0</v>
      </c>
    </row>
    <row r="150" spans="1:83" ht="15" customHeight="1" thickBot="1">
      <c r="A150" s="5" t="s">
        <v>2107</v>
      </c>
      <c r="B150" s="49" t="s">
        <v>288</v>
      </c>
      <c r="C150" s="110">
        <v>37453</v>
      </c>
      <c r="D150" s="249" t="s">
        <v>12</v>
      </c>
      <c r="E150" s="256">
        <f>SUM(LARGE(F150:BV150,{1,2,3,4,5,6}))</f>
        <v>1822</v>
      </c>
      <c r="F150" s="182"/>
      <c r="G150" s="179"/>
      <c r="H150" s="179"/>
      <c r="I150" s="179"/>
      <c r="J150" s="179"/>
      <c r="K150" s="179">
        <v>385</v>
      </c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>
        <v>290</v>
      </c>
      <c r="AE150" s="179">
        <v>390</v>
      </c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>
        <v>272</v>
      </c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>
        <v>485</v>
      </c>
      <c r="BH150" s="179"/>
      <c r="BI150" s="179"/>
      <c r="BJ150" s="179"/>
      <c r="BK150" s="179"/>
      <c r="BL150" s="179"/>
      <c r="BM150" s="179"/>
      <c r="BN150" s="179"/>
      <c r="BO150" s="179"/>
      <c r="BP150" s="181"/>
      <c r="BQ150" s="173">
        <v>0</v>
      </c>
      <c r="BR150" s="173">
        <v>0</v>
      </c>
      <c r="BS150" s="173">
        <v>0</v>
      </c>
      <c r="BT150" s="174">
        <v>0</v>
      </c>
      <c r="BU150" s="174">
        <v>0</v>
      </c>
      <c r="BV150" s="174">
        <v>0</v>
      </c>
    </row>
    <row r="151" spans="1:83" ht="15" customHeight="1" thickBot="1">
      <c r="A151" s="5" t="s">
        <v>2108</v>
      </c>
      <c r="B151" s="53" t="s">
        <v>1823</v>
      </c>
      <c r="C151" s="110">
        <v>37059</v>
      </c>
      <c r="D151" s="249" t="s">
        <v>335</v>
      </c>
      <c r="E151" s="256">
        <f>SUM(LARGE(F151:BV151,{1,2,3,4,5,6}))</f>
        <v>1822</v>
      </c>
      <c r="F151" s="182"/>
      <c r="G151" s="179"/>
      <c r="H151" s="179"/>
      <c r="I151" s="179"/>
      <c r="J151" s="179"/>
      <c r="K151" s="179">
        <v>385</v>
      </c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>
        <v>290</v>
      </c>
      <c r="AE151" s="179">
        <v>390</v>
      </c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>
        <v>272</v>
      </c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>
        <v>485</v>
      </c>
      <c r="BH151" s="179"/>
      <c r="BI151" s="179"/>
      <c r="BJ151" s="179"/>
      <c r="BK151" s="179"/>
      <c r="BL151" s="179"/>
      <c r="BM151" s="179"/>
      <c r="BN151" s="179"/>
      <c r="BO151" s="179"/>
      <c r="BP151" s="181"/>
      <c r="BQ151" s="173">
        <v>0</v>
      </c>
      <c r="BR151" s="173">
        <v>0</v>
      </c>
      <c r="BS151" s="173">
        <v>0</v>
      </c>
      <c r="BT151" s="174">
        <v>0</v>
      </c>
      <c r="BU151" s="174">
        <v>0</v>
      </c>
      <c r="BV151" s="174">
        <v>0</v>
      </c>
    </row>
    <row r="152" spans="1:83" ht="15" customHeight="1" thickBot="1">
      <c r="A152" s="5" t="s">
        <v>2109</v>
      </c>
      <c r="B152" s="91" t="s">
        <v>1878</v>
      </c>
      <c r="C152" s="127">
        <v>37767</v>
      </c>
      <c r="D152" s="249" t="s">
        <v>2849</v>
      </c>
      <c r="E152" s="256">
        <f>SUM(LARGE(F152:BV152,{1,2,3,4,5,6}))</f>
        <v>1812</v>
      </c>
      <c r="F152" s="182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>
        <v>360</v>
      </c>
      <c r="AB152" s="179"/>
      <c r="AC152" s="179"/>
      <c r="AD152" s="179"/>
      <c r="AE152" s="179">
        <v>390</v>
      </c>
      <c r="AF152" s="179"/>
      <c r="AG152" s="179"/>
      <c r="AH152" s="179"/>
      <c r="AI152" s="179">
        <v>425</v>
      </c>
      <c r="AJ152" s="179"/>
      <c r="AK152" s="179"/>
      <c r="AL152" s="179"/>
      <c r="AM152" s="179"/>
      <c r="AN152" s="179"/>
      <c r="AO152" s="179">
        <v>137</v>
      </c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>
        <v>500</v>
      </c>
      <c r="BL152" s="179"/>
      <c r="BM152" s="179"/>
      <c r="BN152" s="179"/>
      <c r="BO152" s="179"/>
      <c r="BP152" s="181"/>
      <c r="BQ152" s="173">
        <v>0</v>
      </c>
      <c r="BR152" s="173">
        <v>0</v>
      </c>
      <c r="BS152" s="173">
        <v>0</v>
      </c>
      <c r="BT152" s="174">
        <v>0</v>
      </c>
      <c r="BU152" s="174">
        <v>0</v>
      </c>
      <c r="BV152" s="174">
        <v>0</v>
      </c>
    </row>
    <row r="153" spans="1:83" ht="15" customHeight="1" thickBot="1">
      <c r="A153" s="5" t="s">
        <v>2110</v>
      </c>
      <c r="B153" s="49" t="s">
        <v>30</v>
      </c>
      <c r="C153" s="127">
        <v>35335</v>
      </c>
      <c r="D153" s="251" t="s">
        <v>385</v>
      </c>
      <c r="E153" s="256">
        <f>SUM(LARGE(F153:BV153,{1,2,3,4,5,6}))</f>
        <v>1812</v>
      </c>
      <c r="F153" s="182">
        <v>60</v>
      </c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>
        <v>275</v>
      </c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>
        <v>360</v>
      </c>
      <c r="BA153" s="179">
        <v>253</v>
      </c>
      <c r="BB153" s="179"/>
      <c r="BC153" s="179"/>
      <c r="BD153" s="179"/>
      <c r="BE153" s="179"/>
      <c r="BF153" s="179"/>
      <c r="BG153" s="179"/>
      <c r="BH153" s="179"/>
      <c r="BI153" s="179"/>
      <c r="BJ153" s="179">
        <v>642</v>
      </c>
      <c r="BK153" s="179"/>
      <c r="BL153" s="179"/>
      <c r="BM153" s="179"/>
      <c r="BN153" s="179">
        <v>222</v>
      </c>
      <c r="BO153" s="179"/>
      <c r="BP153" s="181"/>
      <c r="BQ153" s="173">
        <v>0</v>
      </c>
      <c r="BR153" s="173">
        <v>0</v>
      </c>
      <c r="BS153" s="173">
        <v>0</v>
      </c>
      <c r="BT153" s="174">
        <v>0</v>
      </c>
      <c r="BU153" s="174">
        <v>0</v>
      </c>
      <c r="BV153" s="174">
        <v>0</v>
      </c>
    </row>
    <row r="154" spans="1:83" ht="15" customHeight="1" thickBot="1">
      <c r="A154" s="5" t="s">
        <v>2111</v>
      </c>
      <c r="B154" s="91" t="s">
        <v>1541</v>
      </c>
      <c r="C154" s="127">
        <v>35285</v>
      </c>
      <c r="D154" s="251" t="s">
        <v>385</v>
      </c>
      <c r="E154" s="256">
        <f>SUM(LARGE(F154:BV154,{1,2,3,4,5,6}))</f>
        <v>1812</v>
      </c>
      <c r="F154" s="182">
        <v>60</v>
      </c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>
        <v>275</v>
      </c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>
        <v>360</v>
      </c>
      <c r="BA154" s="179">
        <v>253</v>
      </c>
      <c r="BB154" s="179"/>
      <c r="BC154" s="179"/>
      <c r="BD154" s="179"/>
      <c r="BE154" s="179"/>
      <c r="BF154" s="179"/>
      <c r="BG154" s="179"/>
      <c r="BH154" s="179"/>
      <c r="BI154" s="179"/>
      <c r="BJ154" s="179">
        <v>642</v>
      </c>
      <c r="BK154" s="179"/>
      <c r="BL154" s="179"/>
      <c r="BM154" s="179"/>
      <c r="BN154" s="179">
        <v>222</v>
      </c>
      <c r="BO154" s="179"/>
      <c r="BP154" s="181"/>
      <c r="BQ154" s="173">
        <v>0</v>
      </c>
      <c r="BR154" s="173">
        <v>0</v>
      </c>
      <c r="BS154" s="173">
        <v>0</v>
      </c>
      <c r="BT154" s="174">
        <v>0</v>
      </c>
      <c r="BU154" s="174">
        <v>0</v>
      </c>
      <c r="BV154" s="174">
        <v>0</v>
      </c>
    </row>
    <row r="155" spans="1:83" ht="15" customHeight="1" thickBot="1">
      <c r="A155" s="5" t="s">
        <v>2112</v>
      </c>
      <c r="B155" s="91" t="s">
        <v>1596</v>
      </c>
      <c r="C155" s="127">
        <v>37203</v>
      </c>
      <c r="D155" s="251" t="s">
        <v>1137</v>
      </c>
      <c r="E155" s="256">
        <f>SUM(LARGE(F155:BV155,{1,2,3,4,5,6}))</f>
        <v>1810</v>
      </c>
      <c r="F155" s="182"/>
      <c r="G155" s="179"/>
      <c r="H155" s="179"/>
      <c r="I155" s="179">
        <v>175</v>
      </c>
      <c r="J155" s="179"/>
      <c r="K155" s="179"/>
      <c r="L155" s="179"/>
      <c r="M155" s="179"/>
      <c r="N155" s="179">
        <v>285</v>
      </c>
      <c r="O155" s="179"/>
      <c r="P155" s="179"/>
      <c r="Q155" s="179">
        <v>92</v>
      </c>
      <c r="R155" s="179"/>
      <c r="S155" s="179"/>
      <c r="T155" s="179"/>
      <c r="U155" s="179">
        <v>137</v>
      </c>
      <c r="V155" s="179"/>
      <c r="W155" s="179"/>
      <c r="X155" s="179"/>
      <c r="Y155" s="179"/>
      <c r="Z155" s="179"/>
      <c r="AA155" s="179"/>
      <c r="AB155" s="179"/>
      <c r="AC155" s="179"/>
      <c r="AD155" s="179">
        <v>290</v>
      </c>
      <c r="AE155" s="179">
        <v>390</v>
      </c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>
        <v>175</v>
      </c>
      <c r="AX155" s="179"/>
      <c r="AY155" s="179"/>
      <c r="AZ155" s="179"/>
      <c r="BA155" s="179">
        <v>175</v>
      </c>
      <c r="BB155" s="179"/>
      <c r="BC155" s="179"/>
      <c r="BD155" s="179">
        <v>137</v>
      </c>
      <c r="BE155" s="179"/>
      <c r="BF155" s="179"/>
      <c r="BG155" s="179">
        <v>285</v>
      </c>
      <c r="BH155" s="179"/>
      <c r="BI155" s="179"/>
      <c r="BJ155" s="179">
        <v>385</v>
      </c>
      <c r="BK155" s="179"/>
      <c r="BL155" s="179"/>
      <c r="BM155" s="179"/>
      <c r="BN155" s="179"/>
      <c r="BO155" s="179"/>
      <c r="BP155" s="181"/>
      <c r="BQ155" s="173">
        <v>0</v>
      </c>
      <c r="BR155" s="173">
        <v>0</v>
      </c>
      <c r="BS155" s="173">
        <v>0</v>
      </c>
      <c r="BT155" s="174">
        <v>0</v>
      </c>
      <c r="BU155" s="174">
        <v>0</v>
      </c>
      <c r="BV155" s="174">
        <v>0</v>
      </c>
    </row>
    <row r="156" spans="1:83" ht="15" customHeight="1" thickBot="1">
      <c r="A156" s="5" t="s">
        <v>2113</v>
      </c>
      <c r="B156" s="49" t="s">
        <v>710</v>
      </c>
      <c r="C156" s="127">
        <v>36333</v>
      </c>
      <c r="D156" s="251" t="s">
        <v>2960</v>
      </c>
      <c r="E156" s="256">
        <f>SUM(LARGE(F156:BV156,{1,2,3,4,5,6}))</f>
        <v>1801</v>
      </c>
      <c r="F156" s="182"/>
      <c r="G156" s="179"/>
      <c r="H156" s="179"/>
      <c r="I156" s="179"/>
      <c r="J156" s="179"/>
      <c r="K156" s="179"/>
      <c r="L156" s="179"/>
      <c r="M156" s="179">
        <v>360</v>
      </c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>
        <v>192</v>
      </c>
      <c r="AV156" s="179"/>
      <c r="AW156" s="179"/>
      <c r="AX156" s="179"/>
      <c r="AY156" s="179"/>
      <c r="AZ156" s="179"/>
      <c r="BA156" s="179"/>
      <c r="BB156" s="179"/>
      <c r="BC156" s="179">
        <v>385</v>
      </c>
      <c r="BD156" s="179"/>
      <c r="BE156" s="179"/>
      <c r="BF156" s="179">
        <v>360</v>
      </c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81">
        <v>504</v>
      </c>
      <c r="BQ156" s="173">
        <v>0</v>
      </c>
      <c r="BR156" s="173">
        <v>0</v>
      </c>
      <c r="BS156" s="173">
        <v>0</v>
      </c>
      <c r="BT156" s="174">
        <v>0</v>
      </c>
      <c r="BU156" s="174">
        <v>0</v>
      </c>
      <c r="BV156" s="174">
        <v>0</v>
      </c>
    </row>
    <row r="157" spans="1:83" ht="15" customHeight="1" thickBot="1">
      <c r="A157" s="5" t="s">
        <v>2114</v>
      </c>
      <c r="B157" s="50" t="s">
        <v>1821</v>
      </c>
      <c r="C157" s="127">
        <v>35471</v>
      </c>
      <c r="D157" s="249" t="s">
        <v>60</v>
      </c>
      <c r="E157" s="256">
        <f>SUM(LARGE(F157:BV157,{1,2,3,4,5,6}))</f>
        <v>1800</v>
      </c>
      <c r="F157" s="182">
        <v>1020</v>
      </c>
      <c r="G157" s="179"/>
      <c r="H157" s="179"/>
      <c r="I157" s="179"/>
      <c r="J157" s="179">
        <v>780</v>
      </c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81"/>
      <c r="BQ157" s="173">
        <v>0</v>
      </c>
      <c r="BR157" s="173">
        <v>0</v>
      </c>
      <c r="BS157" s="173">
        <v>0</v>
      </c>
      <c r="BT157" s="174">
        <v>0</v>
      </c>
      <c r="BU157" s="174">
        <v>0</v>
      </c>
      <c r="BV157" s="174">
        <v>0</v>
      </c>
      <c r="BW157" s="90"/>
      <c r="BX157" s="90"/>
      <c r="BY157" s="90"/>
      <c r="BZ157" s="90"/>
      <c r="CA157" s="90"/>
      <c r="CB157" s="90"/>
      <c r="CC157" s="90"/>
      <c r="CD157" s="90"/>
      <c r="CE157" s="90"/>
    </row>
    <row r="158" spans="1:83" ht="15" customHeight="1" thickBot="1">
      <c r="A158" s="5" t="s">
        <v>2115</v>
      </c>
      <c r="B158" s="49" t="s">
        <v>1870</v>
      </c>
      <c r="C158" s="110">
        <v>38181</v>
      </c>
      <c r="D158" s="249" t="s">
        <v>242</v>
      </c>
      <c r="E158" s="256">
        <f>SUM(LARGE(F158:BV158,{1,2,3,4,5,6}))</f>
        <v>1790</v>
      </c>
      <c r="F158" s="182"/>
      <c r="G158" s="179"/>
      <c r="H158" s="179"/>
      <c r="I158" s="179"/>
      <c r="J158" s="179"/>
      <c r="K158" s="179"/>
      <c r="L158" s="179"/>
      <c r="M158" s="179"/>
      <c r="N158" s="179">
        <v>335</v>
      </c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>
        <v>340</v>
      </c>
      <c r="AE158" s="179"/>
      <c r="AF158" s="179"/>
      <c r="AG158" s="179">
        <v>275</v>
      </c>
      <c r="AH158" s="179"/>
      <c r="AI158" s="179"/>
      <c r="AJ158" s="179"/>
      <c r="AK158" s="179">
        <v>137</v>
      </c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>
        <v>275</v>
      </c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>
        <v>290</v>
      </c>
      <c r="BG158" s="179"/>
      <c r="BH158" s="179"/>
      <c r="BI158" s="179"/>
      <c r="BJ158" s="179"/>
      <c r="BK158" s="179"/>
      <c r="BL158" s="179">
        <v>275</v>
      </c>
      <c r="BM158" s="179"/>
      <c r="BN158" s="179"/>
      <c r="BO158" s="179"/>
      <c r="BP158" s="181"/>
      <c r="BQ158" s="173">
        <v>0</v>
      </c>
      <c r="BR158" s="173">
        <v>0</v>
      </c>
      <c r="BS158" s="173">
        <v>0</v>
      </c>
      <c r="BT158" s="174">
        <v>0</v>
      </c>
      <c r="BU158" s="174">
        <v>0</v>
      </c>
      <c r="BV158" s="174">
        <v>0</v>
      </c>
    </row>
    <row r="159" spans="1:83" ht="15" customHeight="1" thickBot="1">
      <c r="A159" s="5" t="s">
        <v>2116</v>
      </c>
      <c r="B159" s="49" t="s">
        <v>1554</v>
      </c>
      <c r="C159" s="110">
        <v>38033</v>
      </c>
      <c r="D159" s="251" t="s">
        <v>116</v>
      </c>
      <c r="E159" s="256">
        <f>SUM(LARGE(F159:BV159,{1,2,3,4,5,6}))</f>
        <v>1790</v>
      </c>
      <c r="F159" s="182"/>
      <c r="G159" s="179"/>
      <c r="H159" s="179"/>
      <c r="I159" s="179"/>
      <c r="J159" s="179"/>
      <c r="K159" s="179">
        <v>152</v>
      </c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>
        <v>170</v>
      </c>
      <c r="AD159" s="179">
        <v>175</v>
      </c>
      <c r="AE159" s="179">
        <v>275</v>
      </c>
      <c r="AF159" s="179"/>
      <c r="AG159" s="179"/>
      <c r="AH159" s="179"/>
      <c r="AI159" s="179"/>
      <c r="AJ159" s="179"/>
      <c r="AK159" s="179"/>
      <c r="AL159" s="179"/>
      <c r="AM159" s="179">
        <v>290</v>
      </c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>
        <v>350</v>
      </c>
      <c r="BA159" s="179"/>
      <c r="BB159" s="179"/>
      <c r="BC159" s="179"/>
      <c r="BD159" s="179"/>
      <c r="BE159" s="179"/>
      <c r="BF159" s="179"/>
      <c r="BG159" s="179">
        <v>112</v>
      </c>
      <c r="BH159" s="179"/>
      <c r="BI159" s="179"/>
      <c r="BJ159" s="179">
        <v>275</v>
      </c>
      <c r="BK159" s="179"/>
      <c r="BL159" s="179"/>
      <c r="BM159" s="179"/>
      <c r="BN159" s="179">
        <v>425</v>
      </c>
      <c r="BO159" s="179">
        <v>175</v>
      </c>
      <c r="BP159" s="181"/>
      <c r="BQ159" s="173">
        <v>0</v>
      </c>
      <c r="BR159" s="173">
        <v>0</v>
      </c>
      <c r="BS159" s="173">
        <v>0</v>
      </c>
      <c r="BT159" s="174">
        <v>0</v>
      </c>
      <c r="BU159" s="174">
        <v>0</v>
      </c>
      <c r="BV159" s="174">
        <v>0</v>
      </c>
    </row>
    <row r="160" spans="1:83" ht="15" customHeight="1" thickBot="1">
      <c r="A160" s="5" t="s">
        <v>2117</v>
      </c>
      <c r="B160" s="50" t="s">
        <v>1881</v>
      </c>
      <c r="C160" s="127">
        <v>34757</v>
      </c>
      <c r="D160" s="251" t="s">
        <v>1532</v>
      </c>
      <c r="E160" s="256">
        <f>SUM(LARGE(F160:BV160,{1,2,3,4,5,6}))</f>
        <v>1781</v>
      </c>
      <c r="F160" s="182">
        <v>60</v>
      </c>
      <c r="G160" s="179"/>
      <c r="H160" s="179">
        <v>157</v>
      </c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>
        <v>700</v>
      </c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>
        <v>504</v>
      </c>
      <c r="BL160" s="179"/>
      <c r="BM160" s="179"/>
      <c r="BN160" s="179"/>
      <c r="BO160" s="179"/>
      <c r="BP160" s="181">
        <v>360</v>
      </c>
      <c r="BQ160" s="173">
        <v>0</v>
      </c>
      <c r="BR160" s="173">
        <v>0</v>
      </c>
      <c r="BS160" s="173">
        <v>0</v>
      </c>
      <c r="BT160" s="174">
        <v>0</v>
      </c>
      <c r="BU160" s="174">
        <v>0</v>
      </c>
      <c r="BV160" s="174">
        <v>0</v>
      </c>
    </row>
    <row r="161" spans="1:78" ht="15" customHeight="1" thickBot="1">
      <c r="A161" s="5" t="s">
        <v>2118</v>
      </c>
      <c r="B161" s="49" t="s">
        <v>1649</v>
      </c>
      <c r="C161" s="110">
        <v>37988</v>
      </c>
      <c r="D161" s="249" t="s">
        <v>242</v>
      </c>
      <c r="E161" s="256">
        <f>SUM(LARGE(F161:BV161,{1,2,3,4,5,6}))</f>
        <v>1780</v>
      </c>
      <c r="F161" s="182"/>
      <c r="G161" s="179"/>
      <c r="H161" s="179"/>
      <c r="I161" s="179"/>
      <c r="J161" s="179"/>
      <c r="K161" s="179"/>
      <c r="L161" s="179"/>
      <c r="M161" s="179"/>
      <c r="N161" s="179">
        <v>155</v>
      </c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>
        <v>290</v>
      </c>
      <c r="AE161" s="179"/>
      <c r="AF161" s="179"/>
      <c r="AG161" s="179">
        <v>350</v>
      </c>
      <c r="AH161" s="179"/>
      <c r="AI161" s="179"/>
      <c r="AJ161" s="179"/>
      <c r="AK161" s="179">
        <v>92</v>
      </c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>
        <v>275</v>
      </c>
      <c r="AV161" s="179"/>
      <c r="AW161" s="179"/>
      <c r="AX161" s="179">
        <v>175</v>
      </c>
      <c r="AY161" s="179"/>
      <c r="AZ161" s="179"/>
      <c r="BA161" s="179"/>
      <c r="BB161" s="179"/>
      <c r="BC161" s="179"/>
      <c r="BD161" s="179"/>
      <c r="BE161" s="179"/>
      <c r="BF161" s="179">
        <v>340</v>
      </c>
      <c r="BG161" s="179"/>
      <c r="BH161" s="179"/>
      <c r="BI161" s="179"/>
      <c r="BJ161" s="179"/>
      <c r="BK161" s="179"/>
      <c r="BL161" s="179">
        <v>350</v>
      </c>
      <c r="BM161" s="179"/>
      <c r="BN161" s="179"/>
      <c r="BO161" s="179"/>
      <c r="BP161" s="181"/>
      <c r="BQ161" s="173">
        <v>0</v>
      </c>
      <c r="BR161" s="173">
        <v>0</v>
      </c>
      <c r="BS161" s="173">
        <v>0</v>
      </c>
      <c r="BT161" s="174">
        <v>0</v>
      </c>
      <c r="BU161" s="174">
        <v>0</v>
      </c>
      <c r="BV161" s="174">
        <v>0</v>
      </c>
    </row>
    <row r="162" spans="1:78" ht="15" customHeight="1" thickBot="1">
      <c r="A162" s="5" t="s">
        <v>2119</v>
      </c>
      <c r="B162" s="49" t="s">
        <v>740</v>
      </c>
      <c r="C162" s="110">
        <v>37981</v>
      </c>
      <c r="D162" s="249" t="s">
        <v>242</v>
      </c>
      <c r="E162" s="256">
        <f>SUM(LARGE(F162:BV162,{1,2,3,4,5,6}))</f>
        <v>1780</v>
      </c>
      <c r="F162" s="182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>
        <v>290</v>
      </c>
      <c r="AE162" s="179"/>
      <c r="AF162" s="179"/>
      <c r="AG162" s="179">
        <v>350</v>
      </c>
      <c r="AH162" s="179"/>
      <c r="AI162" s="179"/>
      <c r="AJ162" s="179"/>
      <c r="AK162" s="179">
        <v>92</v>
      </c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>
        <v>275</v>
      </c>
      <c r="AV162" s="179"/>
      <c r="AW162" s="179"/>
      <c r="AX162" s="179">
        <v>175</v>
      </c>
      <c r="AY162" s="179"/>
      <c r="AZ162" s="179"/>
      <c r="BA162" s="179"/>
      <c r="BB162" s="179"/>
      <c r="BC162" s="179"/>
      <c r="BD162" s="179"/>
      <c r="BE162" s="179"/>
      <c r="BF162" s="179">
        <v>340</v>
      </c>
      <c r="BG162" s="179"/>
      <c r="BH162" s="179"/>
      <c r="BI162" s="179"/>
      <c r="BJ162" s="179"/>
      <c r="BK162" s="179"/>
      <c r="BL162" s="179">
        <v>350</v>
      </c>
      <c r="BM162" s="179"/>
      <c r="BN162" s="179"/>
      <c r="BO162" s="179"/>
      <c r="BP162" s="181"/>
      <c r="BQ162" s="173">
        <v>0</v>
      </c>
      <c r="BR162" s="173">
        <v>0</v>
      </c>
      <c r="BS162" s="173">
        <v>0</v>
      </c>
      <c r="BT162" s="174">
        <v>0</v>
      </c>
      <c r="BU162" s="174">
        <v>0</v>
      </c>
      <c r="BV162" s="174">
        <v>0</v>
      </c>
    </row>
    <row r="163" spans="1:78" ht="15" customHeight="1" thickBot="1">
      <c r="A163" s="5" t="s">
        <v>2120</v>
      </c>
      <c r="B163" s="49" t="s">
        <v>787</v>
      </c>
      <c r="C163" s="127">
        <v>21170</v>
      </c>
      <c r="D163" s="251" t="s">
        <v>2859</v>
      </c>
      <c r="E163" s="256">
        <f>SUM(LARGE(F163:BV163,{1,2,3,4,5,6}))</f>
        <v>1777</v>
      </c>
      <c r="F163" s="182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>
        <v>275</v>
      </c>
      <c r="AJ163" s="179"/>
      <c r="AK163" s="179"/>
      <c r="AL163" s="179"/>
      <c r="AM163" s="179">
        <v>360</v>
      </c>
      <c r="AN163" s="179"/>
      <c r="AO163" s="179"/>
      <c r="AP163" s="179"/>
      <c r="AQ163" s="179"/>
      <c r="AR163" s="179"/>
      <c r="AS163" s="179"/>
      <c r="AT163" s="179"/>
      <c r="AU163" s="179">
        <v>425</v>
      </c>
      <c r="AV163" s="179"/>
      <c r="AW163" s="179"/>
      <c r="AX163" s="179">
        <v>213</v>
      </c>
      <c r="AY163" s="179"/>
      <c r="AZ163" s="179"/>
      <c r="BA163" s="179"/>
      <c r="BB163" s="179"/>
      <c r="BC163" s="179"/>
      <c r="BD163" s="179"/>
      <c r="BE163" s="179"/>
      <c r="BF163" s="179">
        <v>504</v>
      </c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81"/>
      <c r="BQ163" s="173">
        <v>0</v>
      </c>
      <c r="BR163" s="173">
        <v>0</v>
      </c>
      <c r="BS163" s="173">
        <v>0</v>
      </c>
      <c r="BT163" s="174">
        <v>0</v>
      </c>
      <c r="BU163" s="174">
        <v>0</v>
      </c>
      <c r="BV163" s="174">
        <v>0</v>
      </c>
    </row>
    <row r="164" spans="1:78" ht="15" customHeight="1" thickBot="1">
      <c r="A164" s="5" t="s">
        <v>2121</v>
      </c>
      <c r="B164" s="49" t="s">
        <v>788</v>
      </c>
      <c r="C164" s="127">
        <v>36421</v>
      </c>
      <c r="D164" s="251" t="s">
        <v>116</v>
      </c>
      <c r="E164" s="256">
        <f>SUM(LARGE(F164:BV164,{1,2,3,4,5,6}))</f>
        <v>1771</v>
      </c>
      <c r="F164" s="182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>
        <v>157</v>
      </c>
      <c r="Y164" s="179"/>
      <c r="Z164" s="179"/>
      <c r="AA164" s="179"/>
      <c r="AB164" s="179"/>
      <c r="AC164" s="179">
        <v>205</v>
      </c>
      <c r="AD164" s="179"/>
      <c r="AE164" s="179">
        <v>390</v>
      </c>
      <c r="AF164" s="179"/>
      <c r="AG164" s="179"/>
      <c r="AH164" s="179"/>
      <c r="AI164" s="179"/>
      <c r="AJ164" s="179"/>
      <c r="AK164" s="179"/>
      <c r="AL164" s="179"/>
      <c r="AM164" s="179">
        <v>222</v>
      </c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>
        <v>137</v>
      </c>
      <c r="BB164" s="179"/>
      <c r="BC164" s="179"/>
      <c r="BD164" s="179"/>
      <c r="BE164" s="179"/>
      <c r="BF164" s="179"/>
      <c r="BG164" s="179">
        <v>242</v>
      </c>
      <c r="BH164" s="179"/>
      <c r="BI164" s="179"/>
      <c r="BJ164" s="179">
        <v>490</v>
      </c>
      <c r="BK164" s="179"/>
      <c r="BL164" s="179"/>
      <c r="BM164" s="179"/>
      <c r="BN164" s="179">
        <v>222</v>
      </c>
      <c r="BO164" s="179"/>
      <c r="BP164" s="181"/>
      <c r="BQ164" s="173">
        <v>0</v>
      </c>
      <c r="BR164" s="173">
        <v>0</v>
      </c>
      <c r="BS164" s="173">
        <v>0</v>
      </c>
      <c r="BT164" s="174">
        <v>0</v>
      </c>
      <c r="BU164" s="174">
        <v>0</v>
      </c>
      <c r="BV164" s="174">
        <v>0</v>
      </c>
    </row>
    <row r="165" spans="1:78" ht="15" customHeight="1" thickBot="1">
      <c r="A165" s="5" t="s">
        <v>1213</v>
      </c>
      <c r="B165" s="49" t="s">
        <v>1836</v>
      </c>
      <c r="C165" s="110">
        <v>38147</v>
      </c>
      <c r="D165" s="251" t="s">
        <v>235</v>
      </c>
      <c r="E165" s="256">
        <f>SUM(LARGE(F165:BV165,{1,2,3,4,5,6}))</f>
        <v>1753</v>
      </c>
      <c r="F165" s="182"/>
      <c r="G165" s="179"/>
      <c r="H165" s="179">
        <v>142</v>
      </c>
      <c r="I165" s="179"/>
      <c r="J165" s="179"/>
      <c r="K165" s="179"/>
      <c r="L165" s="179"/>
      <c r="M165" s="179"/>
      <c r="N165" s="179">
        <v>205</v>
      </c>
      <c r="O165" s="179"/>
      <c r="P165" s="179"/>
      <c r="Q165" s="179"/>
      <c r="R165" s="179"/>
      <c r="S165" s="179"/>
      <c r="T165" s="179"/>
      <c r="U165" s="179"/>
      <c r="V165" s="179"/>
      <c r="W165" s="179">
        <v>72</v>
      </c>
      <c r="X165" s="179"/>
      <c r="Y165" s="179"/>
      <c r="Z165" s="179"/>
      <c r="AA165" s="179">
        <v>340</v>
      </c>
      <c r="AB165" s="179"/>
      <c r="AC165" s="179"/>
      <c r="AD165" s="179"/>
      <c r="AE165" s="179">
        <v>275</v>
      </c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>
        <v>175</v>
      </c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>
        <v>290</v>
      </c>
      <c r="BD165" s="179"/>
      <c r="BE165" s="179"/>
      <c r="BF165" s="179"/>
      <c r="BG165" s="179">
        <v>293</v>
      </c>
      <c r="BH165" s="179"/>
      <c r="BI165" s="179"/>
      <c r="BJ165" s="179"/>
      <c r="BK165" s="179">
        <v>192</v>
      </c>
      <c r="BL165" s="179"/>
      <c r="BM165" s="179"/>
      <c r="BN165" s="179"/>
      <c r="BO165" s="179"/>
      <c r="BP165" s="181">
        <v>350</v>
      </c>
      <c r="BQ165" s="173">
        <v>0</v>
      </c>
      <c r="BR165" s="173">
        <v>0</v>
      </c>
      <c r="BS165" s="173">
        <v>0</v>
      </c>
      <c r="BT165" s="174">
        <v>0</v>
      </c>
      <c r="BU165" s="174">
        <v>0</v>
      </c>
      <c r="BV165" s="174">
        <v>0</v>
      </c>
    </row>
    <row r="166" spans="1:78" ht="15" customHeight="1" thickBot="1">
      <c r="A166" s="5" t="s">
        <v>2122</v>
      </c>
      <c r="B166" s="49" t="s">
        <v>483</v>
      </c>
      <c r="C166" s="110">
        <v>38093</v>
      </c>
      <c r="D166" s="251" t="s">
        <v>235</v>
      </c>
      <c r="E166" s="256">
        <f>SUM(LARGE(F166:BV166,{1,2,3,4,5,6}))</f>
        <v>1753</v>
      </c>
      <c r="F166" s="182"/>
      <c r="G166" s="179"/>
      <c r="H166" s="179">
        <v>142</v>
      </c>
      <c r="I166" s="179"/>
      <c r="J166" s="179"/>
      <c r="K166" s="179"/>
      <c r="L166" s="179"/>
      <c r="M166" s="179"/>
      <c r="N166" s="179">
        <v>205</v>
      </c>
      <c r="O166" s="179"/>
      <c r="P166" s="179"/>
      <c r="Q166" s="179"/>
      <c r="R166" s="179"/>
      <c r="S166" s="179"/>
      <c r="T166" s="179"/>
      <c r="U166" s="179"/>
      <c r="V166" s="179"/>
      <c r="W166" s="179">
        <v>72</v>
      </c>
      <c r="X166" s="179"/>
      <c r="Y166" s="179"/>
      <c r="Z166" s="179"/>
      <c r="AA166" s="179">
        <v>340</v>
      </c>
      <c r="AB166" s="179"/>
      <c r="AC166" s="179"/>
      <c r="AD166" s="179"/>
      <c r="AE166" s="179">
        <v>275</v>
      </c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>
        <v>175</v>
      </c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>
        <v>290</v>
      </c>
      <c r="BD166" s="179"/>
      <c r="BE166" s="179"/>
      <c r="BF166" s="179"/>
      <c r="BG166" s="179">
        <v>293</v>
      </c>
      <c r="BH166" s="179"/>
      <c r="BI166" s="179"/>
      <c r="BJ166" s="179"/>
      <c r="BK166" s="179">
        <v>192</v>
      </c>
      <c r="BL166" s="179"/>
      <c r="BM166" s="179"/>
      <c r="BN166" s="179"/>
      <c r="BO166" s="179"/>
      <c r="BP166" s="181">
        <v>350</v>
      </c>
      <c r="BQ166" s="173">
        <v>0</v>
      </c>
      <c r="BR166" s="173">
        <v>0</v>
      </c>
      <c r="BS166" s="173">
        <v>0</v>
      </c>
      <c r="BT166" s="174">
        <v>0</v>
      </c>
      <c r="BU166" s="174">
        <v>0</v>
      </c>
      <c r="BV166" s="174">
        <v>0</v>
      </c>
    </row>
    <row r="167" spans="1:78" ht="15" customHeight="1" thickBot="1">
      <c r="A167" s="5" t="s">
        <v>2123</v>
      </c>
      <c r="B167" s="91" t="s">
        <v>1595</v>
      </c>
      <c r="C167" s="127">
        <v>37907</v>
      </c>
      <c r="D167" s="249" t="s">
        <v>2849</v>
      </c>
      <c r="E167" s="256">
        <f>SUM(LARGE(F167:BV167,{1,2,3,4,5,6}))</f>
        <v>1739</v>
      </c>
      <c r="F167" s="182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>
        <v>350</v>
      </c>
      <c r="AB167" s="179"/>
      <c r="AC167" s="179"/>
      <c r="AD167" s="179"/>
      <c r="AE167" s="179">
        <v>535</v>
      </c>
      <c r="AF167" s="179"/>
      <c r="AG167" s="179"/>
      <c r="AH167" s="179"/>
      <c r="AI167" s="179">
        <v>350</v>
      </c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81">
        <v>504</v>
      </c>
      <c r="BQ167" s="173">
        <v>0</v>
      </c>
      <c r="BR167" s="173">
        <v>0</v>
      </c>
      <c r="BS167" s="173">
        <v>0</v>
      </c>
      <c r="BT167" s="174">
        <v>0</v>
      </c>
      <c r="BU167" s="174">
        <v>0</v>
      </c>
      <c r="BV167" s="174">
        <v>0</v>
      </c>
    </row>
    <row r="168" spans="1:78" ht="15" customHeight="1" thickBot="1">
      <c r="A168" s="5" t="s">
        <v>2124</v>
      </c>
      <c r="B168" s="91" t="s">
        <v>1720</v>
      </c>
      <c r="C168" s="127">
        <v>37595</v>
      </c>
      <c r="D168" s="249" t="s">
        <v>795</v>
      </c>
      <c r="E168" s="256">
        <f>SUM(LARGE(F168:BV168,{1,2,3,4,5,6}))</f>
        <v>1729</v>
      </c>
      <c r="F168" s="182"/>
      <c r="G168" s="179"/>
      <c r="H168" s="179"/>
      <c r="I168" s="179"/>
      <c r="J168" s="179"/>
      <c r="K168" s="179"/>
      <c r="L168" s="179"/>
      <c r="M168" s="179">
        <v>192</v>
      </c>
      <c r="N168" s="179"/>
      <c r="O168" s="179">
        <v>275</v>
      </c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>
        <v>290</v>
      </c>
      <c r="AE168" s="179"/>
      <c r="AF168" s="179"/>
      <c r="AG168" s="179">
        <v>425</v>
      </c>
      <c r="AH168" s="179"/>
      <c r="AI168" s="179">
        <v>275</v>
      </c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>
        <v>175</v>
      </c>
      <c r="AY168" s="179"/>
      <c r="AZ168" s="179"/>
      <c r="BA168" s="179"/>
      <c r="BB168" s="179"/>
      <c r="BC168" s="179"/>
      <c r="BD168" s="179"/>
      <c r="BE168" s="179"/>
      <c r="BF168" s="179">
        <v>272</v>
      </c>
      <c r="BG168" s="179"/>
      <c r="BH168" s="179"/>
      <c r="BI168" s="179"/>
      <c r="BJ168" s="179"/>
      <c r="BK168" s="179"/>
      <c r="BL168" s="179">
        <v>192</v>
      </c>
      <c r="BM168" s="179"/>
      <c r="BN168" s="179"/>
      <c r="BO168" s="179"/>
      <c r="BP168" s="181"/>
      <c r="BQ168" s="173">
        <v>0</v>
      </c>
      <c r="BR168" s="173">
        <v>0</v>
      </c>
      <c r="BS168" s="173">
        <v>0</v>
      </c>
      <c r="BT168" s="174">
        <v>0</v>
      </c>
      <c r="BU168" s="174">
        <v>0</v>
      </c>
      <c r="BV168" s="174">
        <v>0</v>
      </c>
    </row>
    <row r="169" spans="1:78" ht="15" customHeight="1" thickBot="1">
      <c r="A169" s="5" t="s">
        <v>2125</v>
      </c>
      <c r="B169" s="49" t="s">
        <v>654</v>
      </c>
      <c r="C169" s="127">
        <v>36815</v>
      </c>
      <c r="D169" s="251" t="s">
        <v>252</v>
      </c>
      <c r="E169" s="256">
        <f>SUM(LARGE(F169:BV169,{1,2,3,4,5,6}))</f>
        <v>1729</v>
      </c>
      <c r="F169" s="182"/>
      <c r="G169" s="179"/>
      <c r="H169" s="179"/>
      <c r="I169" s="179"/>
      <c r="J169" s="179"/>
      <c r="K169" s="179"/>
      <c r="L169" s="179"/>
      <c r="M169" s="179"/>
      <c r="N169" s="179">
        <v>335</v>
      </c>
      <c r="O169" s="179"/>
      <c r="P169" s="179">
        <v>142</v>
      </c>
      <c r="Q169" s="179"/>
      <c r="R169" s="179"/>
      <c r="S169" s="179"/>
      <c r="T169" s="179"/>
      <c r="U169" s="179"/>
      <c r="V169" s="179"/>
      <c r="W169" s="179"/>
      <c r="X169" s="179">
        <v>137</v>
      </c>
      <c r="Y169" s="179"/>
      <c r="Z169" s="179"/>
      <c r="AA169" s="179"/>
      <c r="AB169" s="179"/>
      <c r="AC169" s="179"/>
      <c r="AD169" s="179">
        <v>220</v>
      </c>
      <c r="AE169" s="179"/>
      <c r="AF169" s="179"/>
      <c r="AG169" s="179"/>
      <c r="AH169" s="179">
        <v>425</v>
      </c>
      <c r="AI169" s="179"/>
      <c r="AJ169" s="179"/>
      <c r="AK169" s="179">
        <v>92</v>
      </c>
      <c r="AL169" s="179"/>
      <c r="AM169" s="179">
        <v>222</v>
      </c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>
        <v>385</v>
      </c>
      <c r="BK169" s="179"/>
      <c r="BL169" s="179"/>
      <c r="BM169" s="179"/>
      <c r="BN169" s="179"/>
      <c r="BO169" s="179"/>
      <c r="BP169" s="181"/>
      <c r="BQ169" s="173">
        <v>0</v>
      </c>
      <c r="BR169" s="173">
        <v>0</v>
      </c>
      <c r="BS169" s="173">
        <v>0</v>
      </c>
      <c r="BT169" s="174">
        <v>0</v>
      </c>
      <c r="BU169" s="174">
        <v>0</v>
      </c>
      <c r="BV169" s="174">
        <v>0</v>
      </c>
    </row>
    <row r="170" spans="1:78" ht="15" customHeight="1" thickBot="1">
      <c r="A170" s="5" t="s">
        <v>2126</v>
      </c>
      <c r="B170" s="91" t="s">
        <v>1845</v>
      </c>
      <c r="C170" s="127">
        <v>38342</v>
      </c>
      <c r="D170" s="249" t="s">
        <v>385</v>
      </c>
      <c r="E170" s="256">
        <f>SUM(LARGE(F170:BV170,{1,2,3,4,5,6}))</f>
        <v>1725</v>
      </c>
      <c r="F170" s="182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>
        <v>117</v>
      </c>
      <c r="Y170" s="179"/>
      <c r="Z170" s="179"/>
      <c r="AA170" s="179"/>
      <c r="AB170" s="179"/>
      <c r="AC170" s="179">
        <v>92</v>
      </c>
      <c r="AD170" s="179">
        <v>175</v>
      </c>
      <c r="AE170" s="179"/>
      <c r="AF170" s="179"/>
      <c r="AG170" s="179"/>
      <c r="AH170" s="179">
        <v>350</v>
      </c>
      <c r="AI170" s="179"/>
      <c r="AJ170" s="179"/>
      <c r="AK170" s="179">
        <v>175</v>
      </c>
      <c r="AL170" s="179"/>
      <c r="AM170" s="179">
        <v>152</v>
      </c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>
        <v>275</v>
      </c>
      <c r="BA170" s="179">
        <v>92</v>
      </c>
      <c r="BB170" s="179"/>
      <c r="BC170" s="179"/>
      <c r="BD170" s="179"/>
      <c r="BE170" s="179">
        <v>213</v>
      </c>
      <c r="BF170" s="179"/>
      <c r="BG170" s="179">
        <v>205</v>
      </c>
      <c r="BH170" s="179"/>
      <c r="BI170" s="179"/>
      <c r="BJ170" s="179">
        <v>490</v>
      </c>
      <c r="BK170" s="179"/>
      <c r="BL170" s="179"/>
      <c r="BM170" s="179"/>
      <c r="BN170" s="179">
        <v>192</v>
      </c>
      <c r="BO170" s="179"/>
      <c r="BP170" s="181"/>
      <c r="BQ170" s="173">
        <v>0</v>
      </c>
      <c r="BR170" s="173">
        <v>0</v>
      </c>
      <c r="BS170" s="173">
        <v>0</v>
      </c>
      <c r="BT170" s="174">
        <v>0</v>
      </c>
      <c r="BU170" s="174">
        <v>0</v>
      </c>
      <c r="BV170" s="174">
        <v>0</v>
      </c>
    </row>
    <row r="171" spans="1:78" ht="15" customHeight="1" thickBot="1">
      <c r="A171" s="5" t="s">
        <v>2127</v>
      </c>
      <c r="B171" s="49" t="s">
        <v>251</v>
      </c>
      <c r="C171" s="127">
        <v>37438</v>
      </c>
      <c r="D171" s="249" t="s">
        <v>310</v>
      </c>
      <c r="E171" s="256">
        <f>SUM(LARGE(F171:BV171,{1,2,3,4,5,6}))</f>
        <v>1723</v>
      </c>
      <c r="F171" s="182"/>
      <c r="G171" s="179"/>
      <c r="H171" s="179"/>
      <c r="I171" s="179">
        <v>175</v>
      </c>
      <c r="J171" s="179"/>
      <c r="K171" s="179"/>
      <c r="L171" s="179"/>
      <c r="M171" s="179"/>
      <c r="N171" s="179"/>
      <c r="O171" s="179"/>
      <c r="P171" s="179"/>
      <c r="Q171" s="179">
        <v>92</v>
      </c>
      <c r="R171" s="179"/>
      <c r="S171" s="179"/>
      <c r="T171" s="179"/>
      <c r="U171" s="179">
        <v>137</v>
      </c>
      <c r="V171" s="179">
        <v>137</v>
      </c>
      <c r="W171" s="179"/>
      <c r="X171" s="179"/>
      <c r="Y171" s="179"/>
      <c r="Z171" s="179"/>
      <c r="AA171" s="179"/>
      <c r="AB171" s="179"/>
      <c r="AC171" s="179"/>
      <c r="AD171" s="179">
        <v>290</v>
      </c>
      <c r="AE171" s="179"/>
      <c r="AF171" s="179"/>
      <c r="AG171" s="179"/>
      <c r="AH171" s="179"/>
      <c r="AI171" s="179"/>
      <c r="AJ171" s="179"/>
      <c r="AK171" s="179">
        <v>175</v>
      </c>
      <c r="AL171" s="179"/>
      <c r="AM171" s="179"/>
      <c r="AN171" s="179"/>
      <c r="AO171" s="179"/>
      <c r="AP171" s="179"/>
      <c r="AQ171" s="179"/>
      <c r="AR171" s="179"/>
      <c r="AS171" s="179"/>
      <c r="AT171" s="179">
        <v>272</v>
      </c>
      <c r="AU171" s="179"/>
      <c r="AV171" s="179"/>
      <c r="AW171" s="179">
        <v>175</v>
      </c>
      <c r="AX171" s="179"/>
      <c r="AY171" s="179"/>
      <c r="AZ171" s="179"/>
      <c r="BA171" s="179">
        <v>175</v>
      </c>
      <c r="BB171" s="179"/>
      <c r="BC171" s="179"/>
      <c r="BD171" s="179">
        <v>137</v>
      </c>
      <c r="BE171" s="179"/>
      <c r="BF171" s="179"/>
      <c r="BG171" s="179">
        <v>285</v>
      </c>
      <c r="BH171" s="179"/>
      <c r="BI171" s="179"/>
      <c r="BJ171" s="179">
        <v>385</v>
      </c>
      <c r="BK171" s="179"/>
      <c r="BL171" s="179"/>
      <c r="BM171" s="179"/>
      <c r="BN171" s="179">
        <v>316</v>
      </c>
      <c r="BO171" s="179"/>
      <c r="BP171" s="181"/>
      <c r="BQ171" s="173">
        <v>0</v>
      </c>
      <c r="BR171" s="173">
        <v>0</v>
      </c>
      <c r="BS171" s="173">
        <v>0</v>
      </c>
      <c r="BT171" s="174">
        <v>0</v>
      </c>
      <c r="BU171" s="174">
        <v>0</v>
      </c>
      <c r="BV171" s="174">
        <v>0</v>
      </c>
    </row>
    <row r="172" spans="1:78" ht="15" customHeight="1" thickBot="1">
      <c r="A172" s="5" t="s">
        <v>2128</v>
      </c>
      <c r="B172" s="49" t="s">
        <v>1549</v>
      </c>
      <c r="C172" s="110">
        <v>37363</v>
      </c>
      <c r="D172" s="85" t="s">
        <v>386</v>
      </c>
      <c r="E172" s="256">
        <f>SUM(LARGE(F172:BV172,{1,2,3,4,5,6}))</f>
        <v>1717</v>
      </c>
      <c r="F172" s="182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>
        <v>290</v>
      </c>
      <c r="AE172" s="179"/>
      <c r="AF172" s="179"/>
      <c r="AG172" s="179"/>
      <c r="AH172" s="179"/>
      <c r="AI172" s="179"/>
      <c r="AJ172" s="179"/>
      <c r="AK172" s="179"/>
      <c r="AL172" s="179"/>
      <c r="AM172" s="179">
        <v>385</v>
      </c>
      <c r="AN172" s="179"/>
      <c r="AO172" s="179"/>
      <c r="AP172" s="179"/>
      <c r="AQ172" s="179"/>
      <c r="AR172" s="179"/>
      <c r="AS172" s="179"/>
      <c r="AT172" s="179">
        <v>272</v>
      </c>
      <c r="AU172" s="179"/>
      <c r="AV172" s="179"/>
      <c r="AW172" s="179"/>
      <c r="AX172" s="179"/>
      <c r="AY172" s="179"/>
      <c r="AZ172" s="179">
        <v>385</v>
      </c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>
        <v>385</v>
      </c>
      <c r="BK172" s="179"/>
      <c r="BL172" s="179"/>
      <c r="BM172" s="179"/>
      <c r="BN172" s="179"/>
      <c r="BO172" s="179"/>
      <c r="BP172" s="181"/>
      <c r="BQ172" s="173">
        <v>0</v>
      </c>
      <c r="BR172" s="173">
        <v>0</v>
      </c>
      <c r="BS172" s="173">
        <v>0</v>
      </c>
      <c r="BT172" s="174">
        <v>0</v>
      </c>
      <c r="BU172" s="174">
        <v>0</v>
      </c>
      <c r="BV172" s="174">
        <v>0</v>
      </c>
    </row>
    <row r="173" spans="1:78" ht="15" customHeight="1" thickBot="1">
      <c r="A173" s="5" t="s">
        <v>2129</v>
      </c>
      <c r="B173" s="49" t="s">
        <v>1833</v>
      </c>
      <c r="C173" s="110">
        <v>37509</v>
      </c>
      <c r="D173" s="251" t="s">
        <v>497</v>
      </c>
      <c r="E173" s="256">
        <f>SUM(LARGE(F173:BV173,{1,2,3,4,5,6}))</f>
        <v>1716</v>
      </c>
      <c r="F173" s="182"/>
      <c r="G173" s="179"/>
      <c r="H173" s="179">
        <v>213</v>
      </c>
      <c r="I173" s="179"/>
      <c r="J173" s="179"/>
      <c r="K173" s="179"/>
      <c r="L173" s="179"/>
      <c r="M173" s="179"/>
      <c r="N173" s="179">
        <v>285</v>
      </c>
      <c r="O173" s="179"/>
      <c r="P173" s="179"/>
      <c r="Q173" s="179"/>
      <c r="R173" s="179"/>
      <c r="S173" s="179"/>
      <c r="T173" s="179"/>
      <c r="U173" s="179"/>
      <c r="V173" s="179"/>
      <c r="W173" s="179">
        <v>175</v>
      </c>
      <c r="X173" s="179"/>
      <c r="Y173" s="179"/>
      <c r="Z173" s="179"/>
      <c r="AA173" s="179">
        <v>275</v>
      </c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>
        <v>213</v>
      </c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>
        <v>385</v>
      </c>
      <c r="BD173" s="179"/>
      <c r="BE173" s="179"/>
      <c r="BF173" s="179"/>
      <c r="BG173" s="179">
        <v>345</v>
      </c>
      <c r="BH173" s="179"/>
      <c r="BI173" s="179"/>
      <c r="BJ173" s="179"/>
      <c r="BK173" s="179">
        <v>192</v>
      </c>
      <c r="BL173" s="179"/>
      <c r="BM173" s="179"/>
      <c r="BN173" s="179"/>
      <c r="BO173" s="179"/>
      <c r="BP173" s="181"/>
      <c r="BQ173" s="173">
        <v>0</v>
      </c>
      <c r="BR173" s="173">
        <v>0</v>
      </c>
      <c r="BS173" s="173">
        <v>0</v>
      </c>
      <c r="BT173" s="174">
        <v>0</v>
      </c>
      <c r="BU173" s="174">
        <v>0</v>
      </c>
      <c r="BV173" s="174">
        <v>0</v>
      </c>
    </row>
    <row r="174" spans="1:78" ht="15" customHeight="1" thickBot="1">
      <c r="A174" s="5" t="s">
        <v>2130</v>
      </c>
      <c r="B174" s="91" t="s">
        <v>1593</v>
      </c>
      <c r="C174" s="127">
        <v>38271</v>
      </c>
      <c r="D174" s="251" t="s">
        <v>880</v>
      </c>
      <c r="E174" s="256">
        <f>SUM(LARGE(F174:BV174,{1,2,3,4,5,6}))</f>
        <v>1713</v>
      </c>
      <c r="F174" s="182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>
        <v>213</v>
      </c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>
        <v>595</v>
      </c>
      <c r="BD174" s="179"/>
      <c r="BE174" s="179"/>
      <c r="BF174" s="179"/>
      <c r="BG174" s="179">
        <v>195</v>
      </c>
      <c r="BH174" s="179"/>
      <c r="BI174" s="179"/>
      <c r="BJ174" s="179"/>
      <c r="BK174" s="179">
        <v>350</v>
      </c>
      <c r="BL174" s="179"/>
      <c r="BM174" s="179"/>
      <c r="BN174" s="179"/>
      <c r="BO174" s="179"/>
      <c r="BP174" s="181">
        <v>360</v>
      </c>
      <c r="BQ174" s="173">
        <v>0</v>
      </c>
      <c r="BR174" s="173">
        <v>0</v>
      </c>
      <c r="BS174" s="173">
        <v>0</v>
      </c>
      <c r="BT174" s="174">
        <v>0</v>
      </c>
      <c r="BU174" s="174">
        <v>0</v>
      </c>
      <c r="BV174" s="174">
        <v>0</v>
      </c>
    </row>
    <row r="175" spans="1:78" ht="15" customHeight="1" thickBot="1">
      <c r="A175" s="5" t="s">
        <v>2131</v>
      </c>
      <c r="B175" s="49" t="s">
        <v>243</v>
      </c>
      <c r="C175" s="127">
        <v>37246</v>
      </c>
      <c r="D175" s="251" t="s">
        <v>880</v>
      </c>
      <c r="E175" s="256">
        <f>SUM(LARGE(F175:BV175,{1,2,3,4,5,6}))</f>
        <v>1713</v>
      </c>
      <c r="F175" s="182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>
        <v>213</v>
      </c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>
        <v>595</v>
      </c>
      <c r="BD175" s="179"/>
      <c r="BE175" s="179"/>
      <c r="BF175" s="179"/>
      <c r="BG175" s="179">
        <v>195</v>
      </c>
      <c r="BH175" s="179"/>
      <c r="BI175" s="179"/>
      <c r="BJ175" s="179"/>
      <c r="BK175" s="179">
        <v>350</v>
      </c>
      <c r="BL175" s="179"/>
      <c r="BM175" s="179"/>
      <c r="BN175" s="179"/>
      <c r="BO175" s="179"/>
      <c r="BP175" s="181">
        <v>360</v>
      </c>
      <c r="BQ175" s="173">
        <v>0</v>
      </c>
      <c r="BR175" s="173">
        <v>0</v>
      </c>
      <c r="BS175" s="173">
        <v>0</v>
      </c>
      <c r="BT175" s="174">
        <v>0</v>
      </c>
      <c r="BU175" s="174">
        <v>0</v>
      </c>
      <c r="BV175" s="174">
        <v>0</v>
      </c>
      <c r="BZ175" s="139"/>
    </row>
    <row r="176" spans="1:78" ht="15" customHeight="1" thickBot="1">
      <c r="A176" s="5" t="s">
        <v>2132</v>
      </c>
      <c r="B176" s="49" t="s">
        <v>1654</v>
      </c>
      <c r="C176" s="110">
        <v>37389</v>
      </c>
      <c r="D176" s="249" t="s">
        <v>795</v>
      </c>
      <c r="E176" s="256">
        <f>SUM(LARGE(F176:BV176,{1,2,3,4,5,6}))</f>
        <v>1706</v>
      </c>
      <c r="F176" s="182"/>
      <c r="G176" s="179"/>
      <c r="H176" s="179"/>
      <c r="I176" s="179"/>
      <c r="J176" s="179"/>
      <c r="K176" s="179"/>
      <c r="L176" s="179"/>
      <c r="M176" s="179">
        <v>192</v>
      </c>
      <c r="N176" s="179"/>
      <c r="O176" s="179">
        <v>350</v>
      </c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>
        <v>137</v>
      </c>
      <c r="AY176" s="179"/>
      <c r="AZ176" s="179"/>
      <c r="BA176" s="179"/>
      <c r="BB176" s="179"/>
      <c r="BC176" s="179"/>
      <c r="BD176" s="179"/>
      <c r="BE176" s="179"/>
      <c r="BF176" s="179">
        <v>385</v>
      </c>
      <c r="BG176" s="179"/>
      <c r="BH176" s="179"/>
      <c r="BI176" s="179"/>
      <c r="BJ176" s="179"/>
      <c r="BK176" s="179"/>
      <c r="BL176" s="179">
        <v>642</v>
      </c>
      <c r="BM176" s="179"/>
      <c r="BN176" s="179"/>
      <c r="BO176" s="179"/>
      <c r="BP176" s="181"/>
      <c r="BQ176" s="173">
        <v>0</v>
      </c>
      <c r="BR176" s="173">
        <v>0</v>
      </c>
      <c r="BS176" s="173">
        <v>0</v>
      </c>
      <c r="BT176" s="174">
        <v>0</v>
      </c>
      <c r="BU176" s="174">
        <v>0</v>
      </c>
      <c r="BV176" s="174">
        <v>0</v>
      </c>
    </row>
    <row r="177" spans="1:74" ht="15" customHeight="1" thickBot="1">
      <c r="A177" s="5" t="s">
        <v>2133</v>
      </c>
      <c r="B177" s="49" t="s">
        <v>596</v>
      </c>
      <c r="C177" s="110">
        <v>35629</v>
      </c>
      <c r="D177" s="249" t="s">
        <v>310</v>
      </c>
      <c r="E177" s="256">
        <f>SUM(LARGE(F177:BV177,{1,2,3,4,5,6}))</f>
        <v>1700</v>
      </c>
      <c r="F177" s="182">
        <v>120</v>
      </c>
      <c r="G177" s="179"/>
      <c r="H177" s="179"/>
      <c r="I177" s="179">
        <v>250</v>
      </c>
      <c r="J177" s="179"/>
      <c r="K177" s="179"/>
      <c r="L177" s="179"/>
      <c r="M177" s="179"/>
      <c r="N177" s="179">
        <v>570</v>
      </c>
      <c r="O177" s="179"/>
      <c r="P177" s="179"/>
      <c r="Q177" s="179">
        <v>205</v>
      </c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>
        <v>350</v>
      </c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>
        <v>205</v>
      </c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81"/>
      <c r="BQ177" s="173">
        <v>0</v>
      </c>
      <c r="BR177" s="173">
        <v>0</v>
      </c>
      <c r="BS177" s="173">
        <v>0</v>
      </c>
      <c r="BT177" s="174">
        <v>0</v>
      </c>
      <c r="BU177" s="174">
        <v>0</v>
      </c>
      <c r="BV177" s="174">
        <v>0</v>
      </c>
    </row>
    <row r="178" spans="1:74" ht="15" customHeight="1" thickBot="1">
      <c r="A178" s="5" t="s">
        <v>2134</v>
      </c>
      <c r="B178" s="49" t="s">
        <v>518</v>
      </c>
      <c r="C178" s="127">
        <v>38091</v>
      </c>
      <c r="D178" s="260" t="s">
        <v>823</v>
      </c>
      <c r="E178" s="256">
        <f>SUM(LARGE(F178:BV178,{1,2,3,4,5,6}))</f>
        <v>1697</v>
      </c>
      <c r="F178" s="182"/>
      <c r="G178" s="179"/>
      <c r="H178" s="179"/>
      <c r="I178" s="179"/>
      <c r="J178" s="179"/>
      <c r="K178" s="179">
        <v>290</v>
      </c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>
        <v>175</v>
      </c>
      <c r="AE178" s="179">
        <v>192</v>
      </c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>
        <v>275</v>
      </c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>
        <v>205</v>
      </c>
      <c r="BH178" s="179"/>
      <c r="BI178" s="179"/>
      <c r="BJ178" s="179"/>
      <c r="BK178" s="179"/>
      <c r="BL178" s="179"/>
      <c r="BM178" s="179"/>
      <c r="BN178" s="179">
        <v>350</v>
      </c>
      <c r="BO178" s="179"/>
      <c r="BP178" s="181">
        <v>385</v>
      </c>
      <c r="BQ178" s="173">
        <v>0</v>
      </c>
      <c r="BR178" s="173">
        <v>0</v>
      </c>
      <c r="BS178" s="173">
        <v>0</v>
      </c>
      <c r="BT178" s="174">
        <v>0</v>
      </c>
      <c r="BU178" s="174">
        <v>0</v>
      </c>
      <c r="BV178" s="174">
        <v>0</v>
      </c>
    </row>
    <row r="179" spans="1:74" ht="15" customHeight="1" thickBot="1">
      <c r="A179" s="5" t="s">
        <v>2135</v>
      </c>
      <c r="B179" s="49" t="s">
        <v>1675</v>
      </c>
      <c r="C179" s="110">
        <v>38090</v>
      </c>
      <c r="D179" s="249" t="s">
        <v>703</v>
      </c>
      <c r="E179" s="256">
        <f>SUM(LARGE(F179:BV179,{1,2,3,4,5,6}))</f>
        <v>1692</v>
      </c>
      <c r="F179" s="182"/>
      <c r="G179" s="179"/>
      <c r="H179" s="179"/>
      <c r="I179" s="179"/>
      <c r="J179" s="179"/>
      <c r="K179" s="179"/>
      <c r="L179" s="179"/>
      <c r="M179" s="179">
        <v>192</v>
      </c>
      <c r="N179" s="179"/>
      <c r="O179" s="179">
        <v>275</v>
      </c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>
        <v>350</v>
      </c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>
        <v>490</v>
      </c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81">
        <v>385</v>
      </c>
      <c r="BQ179" s="173">
        <v>0</v>
      </c>
      <c r="BR179" s="173">
        <v>0</v>
      </c>
      <c r="BS179" s="173">
        <v>0</v>
      </c>
      <c r="BT179" s="174">
        <v>0</v>
      </c>
      <c r="BU179" s="174">
        <v>0</v>
      </c>
      <c r="BV179" s="174">
        <v>0</v>
      </c>
    </row>
    <row r="180" spans="1:74" ht="15" customHeight="1" thickBot="1">
      <c r="A180" s="5" t="s">
        <v>2136</v>
      </c>
      <c r="B180" s="91" t="s">
        <v>1660</v>
      </c>
      <c r="C180" s="127">
        <v>37572</v>
      </c>
      <c r="D180" s="249" t="s">
        <v>795</v>
      </c>
      <c r="E180" s="256">
        <f>SUM(LARGE(F180:BV180,{1,2,3,4,5,6}))</f>
        <v>1680</v>
      </c>
      <c r="F180" s="182"/>
      <c r="G180" s="179"/>
      <c r="H180" s="179"/>
      <c r="I180" s="179"/>
      <c r="J180" s="179"/>
      <c r="K180" s="179"/>
      <c r="L180" s="179"/>
      <c r="M180" s="179">
        <v>275</v>
      </c>
      <c r="N180" s="179"/>
      <c r="O180" s="179">
        <v>350</v>
      </c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>
        <v>220</v>
      </c>
      <c r="AE180" s="179"/>
      <c r="AF180" s="179"/>
      <c r="AG180" s="179"/>
      <c r="AH180" s="179"/>
      <c r="AI180" s="179">
        <v>350</v>
      </c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>
        <v>213</v>
      </c>
      <c r="AY180" s="179"/>
      <c r="AZ180" s="179"/>
      <c r="BA180" s="179"/>
      <c r="BB180" s="179"/>
      <c r="BC180" s="179"/>
      <c r="BD180" s="179"/>
      <c r="BE180" s="179"/>
      <c r="BF180" s="179">
        <v>272</v>
      </c>
      <c r="BG180" s="179"/>
      <c r="BH180" s="179"/>
      <c r="BI180" s="179"/>
      <c r="BJ180" s="179"/>
      <c r="BK180" s="179"/>
      <c r="BL180" s="179">
        <v>192</v>
      </c>
      <c r="BM180" s="179"/>
      <c r="BN180" s="179"/>
      <c r="BO180" s="179"/>
      <c r="BP180" s="181"/>
      <c r="BQ180" s="173">
        <v>0</v>
      </c>
      <c r="BR180" s="173">
        <v>0</v>
      </c>
      <c r="BS180" s="173">
        <v>0</v>
      </c>
      <c r="BT180" s="174">
        <v>0</v>
      </c>
      <c r="BU180" s="174">
        <v>0</v>
      </c>
      <c r="BV180" s="174">
        <v>0</v>
      </c>
    </row>
    <row r="181" spans="1:74" ht="15" customHeight="1" thickBot="1">
      <c r="A181" s="5" t="s">
        <v>2137</v>
      </c>
      <c r="B181" s="49" t="s">
        <v>172</v>
      </c>
      <c r="C181" s="127">
        <v>38014</v>
      </c>
      <c r="D181" s="251" t="s">
        <v>1137</v>
      </c>
      <c r="E181" s="256">
        <f>SUM(LARGE(F181:BV181,{1,2,3,4,5,6}))</f>
        <v>1652</v>
      </c>
      <c r="F181" s="182"/>
      <c r="G181" s="179"/>
      <c r="H181" s="179"/>
      <c r="I181" s="179">
        <v>213</v>
      </c>
      <c r="J181" s="179"/>
      <c r="K181" s="179"/>
      <c r="L181" s="179"/>
      <c r="M181" s="179"/>
      <c r="N181" s="179">
        <v>242</v>
      </c>
      <c r="O181" s="179"/>
      <c r="P181" s="179"/>
      <c r="Q181" s="179">
        <v>170</v>
      </c>
      <c r="R181" s="179"/>
      <c r="S181" s="179"/>
      <c r="T181" s="179"/>
      <c r="U181" s="179">
        <v>92</v>
      </c>
      <c r="V181" s="179"/>
      <c r="W181" s="179"/>
      <c r="X181" s="179"/>
      <c r="Y181" s="179"/>
      <c r="Z181" s="179"/>
      <c r="AA181" s="179"/>
      <c r="AB181" s="179"/>
      <c r="AC181" s="179"/>
      <c r="AD181" s="179">
        <v>400</v>
      </c>
      <c r="AE181" s="179">
        <v>272</v>
      </c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>
        <v>175</v>
      </c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>
        <v>275</v>
      </c>
      <c r="BK181" s="179"/>
      <c r="BL181" s="179"/>
      <c r="BM181" s="179"/>
      <c r="BN181" s="179"/>
      <c r="BO181" s="179">
        <v>250</v>
      </c>
      <c r="BP181" s="181"/>
      <c r="BQ181" s="173">
        <v>0</v>
      </c>
      <c r="BR181" s="173">
        <v>0</v>
      </c>
      <c r="BS181" s="173">
        <v>0</v>
      </c>
      <c r="BT181" s="174">
        <v>0</v>
      </c>
      <c r="BU181" s="174">
        <v>0</v>
      </c>
      <c r="BV181" s="174">
        <v>0</v>
      </c>
    </row>
    <row r="182" spans="1:74" ht="15" customHeight="1" thickBot="1">
      <c r="A182" s="5" t="s">
        <v>2138</v>
      </c>
      <c r="B182" s="91" t="s">
        <v>1838</v>
      </c>
      <c r="C182" s="127">
        <v>37958</v>
      </c>
      <c r="D182" s="251" t="s">
        <v>1137</v>
      </c>
      <c r="E182" s="256">
        <f>SUM(LARGE(F182:BV182,{1,2,3,4,5,6}))</f>
        <v>1652</v>
      </c>
      <c r="F182" s="182"/>
      <c r="G182" s="179"/>
      <c r="H182" s="179"/>
      <c r="I182" s="179">
        <v>213</v>
      </c>
      <c r="J182" s="179"/>
      <c r="K182" s="179"/>
      <c r="L182" s="179"/>
      <c r="M182" s="179"/>
      <c r="N182" s="179">
        <v>242</v>
      </c>
      <c r="O182" s="179"/>
      <c r="P182" s="179"/>
      <c r="Q182" s="179">
        <v>170</v>
      </c>
      <c r="R182" s="179"/>
      <c r="S182" s="179"/>
      <c r="T182" s="179"/>
      <c r="U182" s="179">
        <v>92</v>
      </c>
      <c r="V182" s="179"/>
      <c r="W182" s="179"/>
      <c r="X182" s="179"/>
      <c r="Y182" s="179"/>
      <c r="Z182" s="179"/>
      <c r="AA182" s="179"/>
      <c r="AB182" s="179"/>
      <c r="AC182" s="179"/>
      <c r="AD182" s="179">
        <v>400</v>
      </c>
      <c r="AE182" s="179">
        <v>272</v>
      </c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>
        <v>175</v>
      </c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>
        <v>275</v>
      </c>
      <c r="BK182" s="179"/>
      <c r="BL182" s="179"/>
      <c r="BM182" s="179"/>
      <c r="BN182" s="179"/>
      <c r="BO182" s="179">
        <v>250</v>
      </c>
      <c r="BP182" s="181"/>
      <c r="BQ182" s="173">
        <v>0</v>
      </c>
      <c r="BR182" s="173">
        <v>0</v>
      </c>
      <c r="BS182" s="173">
        <v>0</v>
      </c>
      <c r="BT182" s="174">
        <v>0</v>
      </c>
      <c r="BU182" s="174">
        <v>0</v>
      </c>
      <c r="BV182" s="174">
        <v>0</v>
      </c>
    </row>
    <row r="183" spans="1:74" ht="15" customHeight="1" thickBot="1">
      <c r="A183" s="5" t="s">
        <v>2139</v>
      </c>
      <c r="B183" s="49" t="s">
        <v>1567</v>
      </c>
      <c r="C183" s="110">
        <v>37696</v>
      </c>
      <c r="D183" s="249" t="s">
        <v>335</v>
      </c>
      <c r="E183" s="256">
        <f>SUM(LARGE(F183:BV183,{1,2,3,4,5,6}))</f>
        <v>1637</v>
      </c>
      <c r="F183" s="182"/>
      <c r="G183" s="179"/>
      <c r="H183" s="179"/>
      <c r="I183" s="179"/>
      <c r="J183" s="179"/>
      <c r="K183" s="179">
        <v>275</v>
      </c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>
        <v>92</v>
      </c>
      <c r="AE183" s="179">
        <v>490</v>
      </c>
      <c r="AF183" s="179"/>
      <c r="AG183" s="179"/>
      <c r="AH183" s="179"/>
      <c r="AI183" s="179"/>
      <c r="AJ183" s="179"/>
      <c r="AK183" s="179"/>
      <c r="AL183" s="179"/>
      <c r="AM183" s="179">
        <v>220</v>
      </c>
      <c r="AN183" s="179"/>
      <c r="AO183" s="179"/>
      <c r="AP183" s="179"/>
      <c r="AQ183" s="179"/>
      <c r="AR183" s="179"/>
      <c r="AS183" s="179"/>
      <c r="AT183" s="179">
        <v>275</v>
      </c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>
        <v>285</v>
      </c>
      <c r="BH183" s="179"/>
      <c r="BI183" s="179"/>
      <c r="BJ183" s="179"/>
      <c r="BK183" s="179"/>
      <c r="BL183" s="179"/>
      <c r="BM183" s="179"/>
      <c r="BN183" s="179"/>
      <c r="BO183" s="179"/>
      <c r="BP183" s="181"/>
      <c r="BQ183" s="173">
        <v>0</v>
      </c>
      <c r="BR183" s="173">
        <v>0</v>
      </c>
      <c r="BS183" s="173">
        <v>0</v>
      </c>
      <c r="BT183" s="174">
        <v>0</v>
      </c>
      <c r="BU183" s="174">
        <v>0</v>
      </c>
      <c r="BV183" s="174">
        <v>0</v>
      </c>
    </row>
    <row r="184" spans="1:74" ht="15" customHeight="1" thickBot="1">
      <c r="A184" s="5" t="s">
        <v>2140</v>
      </c>
      <c r="B184" s="49" t="s">
        <v>741</v>
      </c>
      <c r="C184" s="110">
        <v>37902</v>
      </c>
      <c r="D184" s="249" t="s">
        <v>242</v>
      </c>
      <c r="E184" s="256">
        <f>SUM(LARGE(F184:BV184,{1,2,3,4,5,6}))</f>
        <v>1630</v>
      </c>
      <c r="F184" s="182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>
        <v>340</v>
      </c>
      <c r="AE184" s="179"/>
      <c r="AF184" s="179"/>
      <c r="AG184" s="179">
        <v>275</v>
      </c>
      <c r="AH184" s="179"/>
      <c r="AI184" s="179"/>
      <c r="AJ184" s="179"/>
      <c r="AK184" s="179">
        <v>137</v>
      </c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>
        <v>275</v>
      </c>
      <c r="AV184" s="179"/>
      <c r="AW184" s="179"/>
      <c r="AX184" s="179">
        <v>175</v>
      </c>
      <c r="AY184" s="179"/>
      <c r="AZ184" s="179"/>
      <c r="BA184" s="179"/>
      <c r="BB184" s="179"/>
      <c r="BC184" s="179"/>
      <c r="BD184" s="179"/>
      <c r="BE184" s="179"/>
      <c r="BF184" s="179">
        <v>290</v>
      </c>
      <c r="BG184" s="179"/>
      <c r="BH184" s="179"/>
      <c r="BI184" s="179"/>
      <c r="BJ184" s="179"/>
      <c r="BK184" s="179"/>
      <c r="BL184" s="179">
        <v>275</v>
      </c>
      <c r="BM184" s="179"/>
      <c r="BN184" s="179"/>
      <c r="BO184" s="179"/>
      <c r="BP184" s="181"/>
      <c r="BQ184" s="173">
        <v>0</v>
      </c>
      <c r="BR184" s="173">
        <v>0</v>
      </c>
      <c r="BS184" s="173">
        <v>0</v>
      </c>
      <c r="BT184" s="174">
        <v>0</v>
      </c>
      <c r="BU184" s="174">
        <v>0</v>
      </c>
      <c r="BV184" s="174">
        <v>0</v>
      </c>
    </row>
    <row r="185" spans="1:74" ht="15" customHeight="1" thickBot="1">
      <c r="A185" s="5" t="s">
        <v>2141</v>
      </c>
      <c r="B185" s="49" t="s">
        <v>1661</v>
      </c>
      <c r="C185" s="110">
        <v>30739</v>
      </c>
      <c r="D185" s="249" t="s">
        <v>227</v>
      </c>
      <c r="E185" s="256">
        <f>SUM(LARGE(F185:BV185,{1,2,3,4,5,6}))</f>
        <v>1623</v>
      </c>
      <c r="F185" s="182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>
        <v>642</v>
      </c>
      <c r="AH185" s="179"/>
      <c r="AI185" s="179"/>
      <c r="AJ185" s="179">
        <v>117</v>
      </c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>
        <v>360</v>
      </c>
      <c r="BG185" s="179"/>
      <c r="BH185" s="179"/>
      <c r="BI185" s="179"/>
      <c r="BJ185" s="179"/>
      <c r="BK185" s="179"/>
      <c r="BL185" s="179">
        <v>504</v>
      </c>
      <c r="BM185" s="179"/>
      <c r="BN185" s="179"/>
      <c r="BO185" s="179"/>
      <c r="BP185" s="181"/>
      <c r="BQ185" s="173">
        <v>0</v>
      </c>
      <c r="BR185" s="173">
        <v>0</v>
      </c>
      <c r="BS185" s="173">
        <v>0</v>
      </c>
      <c r="BT185" s="174">
        <v>0</v>
      </c>
      <c r="BU185" s="174">
        <v>0</v>
      </c>
      <c r="BV185" s="174">
        <v>0</v>
      </c>
    </row>
    <row r="186" spans="1:74" ht="15" customHeight="1" thickBot="1">
      <c r="A186" s="5" t="s">
        <v>2142</v>
      </c>
      <c r="B186" s="49" t="s">
        <v>44</v>
      </c>
      <c r="C186" s="110">
        <v>25452</v>
      </c>
      <c r="D186" s="249" t="s">
        <v>227</v>
      </c>
      <c r="E186" s="256">
        <f>SUM(LARGE(F186:BV186,{1,2,3,4,5,6}))</f>
        <v>1623</v>
      </c>
      <c r="F186" s="182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>
        <v>642</v>
      </c>
      <c r="AH186" s="179"/>
      <c r="AI186" s="179"/>
      <c r="AJ186" s="179">
        <v>117</v>
      </c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>
        <v>360</v>
      </c>
      <c r="BG186" s="179"/>
      <c r="BH186" s="179"/>
      <c r="BI186" s="179"/>
      <c r="BJ186" s="179"/>
      <c r="BK186" s="179"/>
      <c r="BL186" s="179">
        <v>504</v>
      </c>
      <c r="BM186" s="179"/>
      <c r="BN186" s="179"/>
      <c r="BO186" s="179"/>
      <c r="BP186" s="181"/>
      <c r="BQ186" s="173">
        <v>0</v>
      </c>
      <c r="BR186" s="173">
        <v>0</v>
      </c>
      <c r="BS186" s="173">
        <v>0</v>
      </c>
      <c r="BT186" s="174">
        <v>0</v>
      </c>
      <c r="BU186" s="174">
        <v>0</v>
      </c>
      <c r="BV186" s="174">
        <v>0</v>
      </c>
    </row>
    <row r="187" spans="1:74" ht="15" customHeight="1" thickBot="1">
      <c r="A187" s="5" t="s">
        <v>2143</v>
      </c>
      <c r="B187" s="49" t="s">
        <v>726</v>
      </c>
      <c r="C187" s="110">
        <v>38877</v>
      </c>
      <c r="D187" s="249" t="s">
        <v>60</v>
      </c>
      <c r="E187" s="256">
        <f>SUM(LARGE(F187:BV187,{1,2,3,4,5,6}))</f>
        <v>1622</v>
      </c>
      <c r="F187" s="182"/>
      <c r="G187" s="179"/>
      <c r="H187" s="179"/>
      <c r="I187" s="179"/>
      <c r="J187" s="179"/>
      <c r="K187" s="179">
        <v>220</v>
      </c>
      <c r="L187" s="179"/>
      <c r="M187" s="179"/>
      <c r="N187" s="179">
        <v>285</v>
      </c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>
        <v>192</v>
      </c>
      <c r="AF187" s="179"/>
      <c r="AG187" s="179"/>
      <c r="AH187" s="179"/>
      <c r="AI187" s="179"/>
      <c r="AJ187" s="179"/>
      <c r="AK187" s="179"/>
      <c r="AL187" s="179"/>
      <c r="AM187" s="179">
        <v>152</v>
      </c>
      <c r="AN187" s="179"/>
      <c r="AO187" s="179"/>
      <c r="AP187" s="179"/>
      <c r="AQ187" s="179"/>
      <c r="AR187" s="179"/>
      <c r="AS187" s="179"/>
      <c r="AT187" s="179">
        <v>380</v>
      </c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>
        <v>205</v>
      </c>
      <c r="BH187" s="179"/>
      <c r="BI187" s="179"/>
      <c r="BJ187" s="179">
        <v>117</v>
      </c>
      <c r="BK187" s="179"/>
      <c r="BL187" s="179"/>
      <c r="BM187" s="179"/>
      <c r="BN187" s="179">
        <v>340</v>
      </c>
      <c r="BO187" s="179"/>
      <c r="BP187" s="181"/>
      <c r="BQ187" s="173">
        <v>0</v>
      </c>
      <c r="BR187" s="173">
        <v>0</v>
      </c>
      <c r="BS187" s="173">
        <v>0</v>
      </c>
      <c r="BT187" s="174">
        <v>0</v>
      </c>
      <c r="BU187" s="174">
        <v>0</v>
      </c>
      <c r="BV187" s="174">
        <v>0</v>
      </c>
    </row>
    <row r="188" spans="1:74" ht="15" customHeight="1" thickBot="1">
      <c r="A188" s="5" t="s">
        <v>2144</v>
      </c>
      <c r="B188" s="49" t="s">
        <v>1566</v>
      </c>
      <c r="C188" s="110">
        <v>38800</v>
      </c>
      <c r="D188" s="249" t="s">
        <v>60</v>
      </c>
      <c r="E188" s="256">
        <f>SUM(LARGE(F188:BV188,{1,2,3,4,5,6}))</f>
        <v>1622</v>
      </c>
      <c r="F188" s="182"/>
      <c r="G188" s="179"/>
      <c r="H188" s="179"/>
      <c r="I188" s="179"/>
      <c r="J188" s="179"/>
      <c r="K188" s="179">
        <v>220</v>
      </c>
      <c r="L188" s="179"/>
      <c r="M188" s="179"/>
      <c r="N188" s="179">
        <v>285</v>
      </c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>
        <v>192</v>
      </c>
      <c r="AF188" s="179"/>
      <c r="AG188" s="179"/>
      <c r="AH188" s="179"/>
      <c r="AI188" s="179"/>
      <c r="AJ188" s="179"/>
      <c r="AK188" s="179"/>
      <c r="AL188" s="179"/>
      <c r="AM188" s="179">
        <v>152</v>
      </c>
      <c r="AN188" s="179"/>
      <c r="AO188" s="179"/>
      <c r="AP188" s="179"/>
      <c r="AQ188" s="179"/>
      <c r="AR188" s="179"/>
      <c r="AS188" s="179"/>
      <c r="AT188" s="179">
        <v>380</v>
      </c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>
        <v>205</v>
      </c>
      <c r="BH188" s="179"/>
      <c r="BI188" s="179"/>
      <c r="BJ188" s="179"/>
      <c r="BK188" s="179"/>
      <c r="BL188" s="179"/>
      <c r="BM188" s="179"/>
      <c r="BN188" s="179">
        <v>340</v>
      </c>
      <c r="BO188" s="179"/>
      <c r="BP188" s="181"/>
      <c r="BQ188" s="173">
        <v>0</v>
      </c>
      <c r="BR188" s="173">
        <v>0</v>
      </c>
      <c r="BS188" s="173">
        <v>0</v>
      </c>
      <c r="BT188" s="174">
        <v>0</v>
      </c>
      <c r="BU188" s="174">
        <v>0</v>
      </c>
      <c r="BV188" s="174">
        <v>0</v>
      </c>
    </row>
    <row r="189" spans="1:74" ht="15" customHeight="1" thickBot="1">
      <c r="A189" s="5" t="s">
        <v>2145</v>
      </c>
      <c r="B189" s="49" t="s">
        <v>1627</v>
      </c>
      <c r="C189" s="110">
        <v>37336</v>
      </c>
      <c r="D189" s="251" t="s">
        <v>771</v>
      </c>
      <c r="E189" s="256">
        <f>SUM(LARGE(F189:BV189,{1,2,3,4,5,6}))</f>
        <v>1621</v>
      </c>
      <c r="F189" s="182"/>
      <c r="G189" s="179"/>
      <c r="H189" s="179"/>
      <c r="I189" s="179"/>
      <c r="J189" s="179"/>
      <c r="K189" s="179"/>
      <c r="L189" s="179"/>
      <c r="M189" s="179">
        <v>275</v>
      </c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>
        <v>137</v>
      </c>
      <c r="Y189" s="179"/>
      <c r="Z189" s="179"/>
      <c r="AA189" s="179"/>
      <c r="AB189" s="179"/>
      <c r="AC189" s="179">
        <v>92</v>
      </c>
      <c r="AD189" s="179"/>
      <c r="AE189" s="179"/>
      <c r="AF189" s="179"/>
      <c r="AG189" s="179"/>
      <c r="AH189" s="179"/>
      <c r="AI189" s="179"/>
      <c r="AJ189" s="179"/>
      <c r="AK189" s="179">
        <v>92</v>
      </c>
      <c r="AL189" s="179"/>
      <c r="AM189" s="179">
        <v>490</v>
      </c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>
        <v>490</v>
      </c>
      <c r="BA189" s="179">
        <v>137</v>
      </c>
      <c r="BB189" s="179"/>
      <c r="BC189" s="179"/>
      <c r="BD189" s="179"/>
      <c r="BE189" s="179"/>
      <c r="BF189" s="179"/>
      <c r="BG189" s="179"/>
      <c r="BH189" s="179"/>
      <c r="BI189" s="179"/>
      <c r="BJ189" s="179"/>
      <c r="BK189" s="179"/>
      <c r="BL189" s="179"/>
      <c r="BM189" s="179"/>
      <c r="BN189" s="179"/>
      <c r="BO189" s="179"/>
      <c r="BP189" s="181"/>
      <c r="BQ189" s="173">
        <v>0</v>
      </c>
      <c r="BR189" s="173">
        <v>0</v>
      </c>
      <c r="BS189" s="173">
        <v>0</v>
      </c>
      <c r="BT189" s="174">
        <v>0</v>
      </c>
      <c r="BU189" s="174">
        <v>0</v>
      </c>
      <c r="BV189" s="174">
        <v>0</v>
      </c>
    </row>
    <row r="190" spans="1:74" ht="15" customHeight="1" thickBot="1">
      <c r="A190" s="5" t="s">
        <v>2146</v>
      </c>
      <c r="B190" s="50" t="s">
        <v>1816</v>
      </c>
      <c r="C190" s="127">
        <v>35602</v>
      </c>
      <c r="D190" s="251" t="s">
        <v>939</v>
      </c>
      <c r="E190" s="256">
        <f>SUM(LARGE(F190:BV190,{1,2,3,4,5,6}))</f>
        <v>1620</v>
      </c>
      <c r="F190" s="182">
        <v>840</v>
      </c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>
        <v>780</v>
      </c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81"/>
      <c r="BQ190" s="173">
        <v>0</v>
      </c>
      <c r="BR190" s="173">
        <v>0</v>
      </c>
      <c r="BS190" s="173">
        <v>0</v>
      </c>
      <c r="BT190" s="174">
        <v>0</v>
      </c>
      <c r="BU190" s="174">
        <v>0</v>
      </c>
      <c r="BV190" s="174">
        <v>0</v>
      </c>
    </row>
    <row r="191" spans="1:74" ht="15" customHeight="1" thickBot="1">
      <c r="A191" s="5" t="s">
        <v>2147</v>
      </c>
      <c r="B191" s="49" t="s">
        <v>290</v>
      </c>
      <c r="C191" s="127">
        <v>36348</v>
      </c>
      <c r="D191" s="251" t="s">
        <v>1137</v>
      </c>
      <c r="E191" s="256">
        <f>SUM(LARGE(F191:BV191,{1,2,3,4,5,6}))</f>
        <v>1616</v>
      </c>
      <c r="F191" s="182"/>
      <c r="G191" s="179"/>
      <c r="H191" s="179"/>
      <c r="I191" s="179"/>
      <c r="J191" s="179"/>
      <c r="K191" s="179"/>
      <c r="L191" s="179"/>
      <c r="M191" s="179"/>
      <c r="N191" s="179">
        <v>285</v>
      </c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>
        <v>102</v>
      </c>
      <c r="Z191" s="179"/>
      <c r="AA191" s="179"/>
      <c r="AB191" s="179"/>
      <c r="AC191" s="179"/>
      <c r="AD191" s="179"/>
      <c r="AE191" s="179">
        <v>390</v>
      </c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>
        <v>360</v>
      </c>
      <c r="AU191" s="179"/>
      <c r="AV191" s="179"/>
      <c r="AW191" s="179"/>
      <c r="AX191" s="179"/>
      <c r="AY191" s="179"/>
      <c r="AZ191" s="179"/>
      <c r="BA191" s="179">
        <v>137</v>
      </c>
      <c r="BB191" s="179"/>
      <c r="BC191" s="179"/>
      <c r="BD191" s="179"/>
      <c r="BE191" s="179"/>
      <c r="BF191" s="179"/>
      <c r="BG191" s="179"/>
      <c r="BH191" s="179"/>
      <c r="BI191" s="179"/>
      <c r="BJ191" s="179">
        <v>222</v>
      </c>
      <c r="BK191" s="179"/>
      <c r="BL191" s="179"/>
      <c r="BM191" s="179"/>
      <c r="BN191" s="179">
        <v>222</v>
      </c>
      <c r="BO191" s="179"/>
      <c r="BP191" s="181"/>
      <c r="BQ191" s="173">
        <v>0</v>
      </c>
      <c r="BR191" s="173">
        <v>0</v>
      </c>
      <c r="BS191" s="173">
        <v>0</v>
      </c>
      <c r="BT191" s="174">
        <v>0</v>
      </c>
      <c r="BU191" s="174">
        <v>0</v>
      </c>
      <c r="BV191" s="174">
        <v>0</v>
      </c>
    </row>
    <row r="192" spans="1:74" ht="15" customHeight="1" thickBot="1">
      <c r="A192" s="5" t="s">
        <v>2148</v>
      </c>
      <c r="B192" s="49" t="s">
        <v>372</v>
      </c>
      <c r="C192" s="110">
        <v>37174</v>
      </c>
      <c r="D192" s="249" t="s">
        <v>227</v>
      </c>
      <c r="E192" s="256">
        <f>SUM(LARGE(F192:BV192,{1,2,3,4,5,6}))</f>
        <v>1606</v>
      </c>
      <c r="F192" s="182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>
        <v>290</v>
      </c>
      <c r="AE192" s="179"/>
      <c r="AF192" s="179"/>
      <c r="AG192" s="179">
        <v>192</v>
      </c>
      <c r="AH192" s="179"/>
      <c r="AI192" s="179">
        <v>350</v>
      </c>
      <c r="AJ192" s="179">
        <v>92</v>
      </c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>
        <v>490</v>
      </c>
      <c r="BG192" s="179"/>
      <c r="BH192" s="179"/>
      <c r="BI192" s="179"/>
      <c r="BJ192" s="179"/>
      <c r="BK192" s="179"/>
      <c r="BL192" s="179">
        <v>192</v>
      </c>
      <c r="BM192" s="179"/>
      <c r="BN192" s="179"/>
      <c r="BO192" s="179"/>
      <c r="BP192" s="181"/>
      <c r="BQ192" s="173">
        <v>0</v>
      </c>
      <c r="BR192" s="173">
        <v>0</v>
      </c>
      <c r="BS192" s="173">
        <v>0</v>
      </c>
      <c r="BT192" s="174">
        <v>0</v>
      </c>
      <c r="BU192" s="174">
        <v>0</v>
      </c>
      <c r="BV192" s="174">
        <v>0</v>
      </c>
    </row>
    <row r="193" spans="1:74" ht="15" customHeight="1" thickBot="1">
      <c r="A193" s="5" t="s">
        <v>2149</v>
      </c>
      <c r="B193" s="49" t="s">
        <v>1873</v>
      </c>
      <c r="C193" s="110">
        <v>37161</v>
      </c>
      <c r="D193" s="249" t="s">
        <v>227</v>
      </c>
      <c r="E193" s="256">
        <f>SUM(LARGE(F193:BV193,{1,2,3,4,5,6}))</f>
        <v>1606</v>
      </c>
      <c r="F193" s="182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>
        <v>290</v>
      </c>
      <c r="AE193" s="179"/>
      <c r="AF193" s="179"/>
      <c r="AG193" s="179">
        <v>192</v>
      </c>
      <c r="AH193" s="179"/>
      <c r="AI193" s="179">
        <v>350</v>
      </c>
      <c r="AJ193" s="179">
        <v>92</v>
      </c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>
        <v>490</v>
      </c>
      <c r="BG193" s="179"/>
      <c r="BH193" s="179"/>
      <c r="BI193" s="179"/>
      <c r="BJ193" s="179"/>
      <c r="BK193" s="179"/>
      <c r="BL193" s="179">
        <v>192</v>
      </c>
      <c r="BM193" s="179"/>
      <c r="BN193" s="179"/>
      <c r="BO193" s="179"/>
      <c r="BP193" s="181"/>
      <c r="BQ193" s="173">
        <v>0</v>
      </c>
      <c r="BR193" s="173">
        <v>0</v>
      </c>
      <c r="BS193" s="173">
        <v>0</v>
      </c>
      <c r="BT193" s="174">
        <v>0</v>
      </c>
      <c r="BU193" s="174">
        <v>0</v>
      </c>
      <c r="BV193" s="174">
        <v>0</v>
      </c>
    </row>
    <row r="194" spans="1:74" ht="15" customHeight="1" thickBot="1">
      <c r="A194" s="5" t="s">
        <v>2150</v>
      </c>
      <c r="B194" s="49" t="s">
        <v>495</v>
      </c>
      <c r="C194" s="127">
        <v>35926</v>
      </c>
      <c r="D194" s="249" t="s">
        <v>209</v>
      </c>
      <c r="E194" s="256">
        <f>SUM(LARGE(F194:BV194,{1,2,3,4,5,6}))</f>
        <v>1606</v>
      </c>
      <c r="F194" s="182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>
        <v>385</v>
      </c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>
        <v>213</v>
      </c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>
        <v>504</v>
      </c>
      <c r="BL194" s="179"/>
      <c r="BM194" s="179"/>
      <c r="BN194" s="179"/>
      <c r="BO194" s="179"/>
      <c r="BP194" s="181">
        <v>504</v>
      </c>
      <c r="BQ194" s="173">
        <v>0</v>
      </c>
      <c r="BR194" s="173">
        <v>0</v>
      </c>
      <c r="BS194" s="173">
        <v>0</v>
      </c>
      <c r="BT194" s="174">
        <v>0</v>
      </c>
      <c r="BU194" s="174">
        <v>0</v>
      </c>
      <c r="BV194" s="174">
        <v>0</v>
      </c>
    </row>
    <row r="195" spans="1:74" ht="15" customHeight="1" thickBot="1">
      <c r="A195" s="5" t="s">
        <v>2151</v>
      </c>
      <c r="B195" s="49" t="s">
        <v>1934</v>
      </c>
      <c r="C195" s="110">
        <v>35104</v>
      </c>
      <c r="D195" s="251" t="s">
        <v>880</v>
      </c>
      <c r="E195" s="256">
        <f>SUM(LARGE(F195:BV195,{1,2,3,4,5,6}))</f>
        <v>1603</v>
      </c>
      <c r="F195" s="182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>
        <v>595</v>
      </c>
      <c r="BD195" s="179"/>
      <c r="BE195" s="179"/>
      <c r="BF195" s="179"/>
      <c r="BG195" s="179"/>
      <c r="BH195" s="179"/>
      <c r="BI195" s="179"/>
      <c r="BJ195" s="179"/>
      <c r="BK195" s="179">
        <v>504</v>
      </c>
      <c r="BL195" s="179"/>
      <c r="BM195" s="179"/>
      <c r="BN195" s="179"/>
      <c r="BO195" s="179"/>
      <c r="BP195" s="181">
        <v>504</v>
      </c>
      <c r="BQ195" s="173">
        <v>0</v>
      </c>
      <c r="BR195" s="173">
        <v>0</v>
      </c>
      <c r="BS195" s="173">
        <v>0</v>
      </c>
      <c r="BT195" s="174">
        <v>0</v>
      </c>
      <c r="BU195" s="174">
        <v>0</v>
      </c>
      <c r="BV195" s="174">
        <v>0</v>
      </c>
    </row>
    <row r="196" spans="1:74" ht="15" customHeight="1" thickBot="1">
      <c r="A196" s="5" t="s">
        <v>2152</v>
      </c>
      <c r="B196" s="49" t="s">
        <v>548</v>
      </c>
      <c r="C196" s="110">
        <v>37772</v>
      </c>
      <c r="D196" s="249" t="s">
        <v>386</v>
      </c>
      <c r="E196" s="256">
        <f>SUM(LARGE(F196:BV196,{1,2,3,4,5,6}))</f>
        <v>1602</v>
      </c>
      <c r="F196" s="182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>
        <v>175</v>
      </c>
      <c r="AE196" s="179"/>
      <c r="AF196" s="179"/>
      <c r="AG196" s="179"/>
      <c r="AH196" s="179"/>
      <c r="AI196" s="179"/>
      <c r="AJ196" s="179"/>
      <c r="AK196" s="179"/>
      <c r="AL196" s="179"/>
      <c r="AM196" s="179">
        <v>385</v>
      </c>
      <c r="AN196" s="179"/>
      <c r="AO196" s="179"/>
      <c r="AP196" s="179"/>
      <c r="AQ196" s="179"/>
      <c r="AR196" s="179"/>
      <c r="AS196" s="179"/>
      <c r="AT196" s="179">
        <v>272</v>
      </c>
      <c r="AU196" s="179"/>
      <c r="AV196" s="179"/>
      <c r="AW196" s="179"/>
      <c r="AX196" s="179"/>
      <c r="AY196" s="179"/>
      <c r="AZ196" s="179">
        <v>385</v>
      </c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>
        <v>385</v>
      </c>
      <c r="BK196" s="179"/>
      <c r="BL196" s="179"/>
      <c r="BM196" s="179"/>
      <c r="BN196" s="179"/>
      <c r="BO196" s="179"/>
      <c r="BP196" s="181"/>
      <c r="BQ196" s="173">
        <v>0</v>
      </c>
      <c r="BR196" s="173">
        <v>0</v>
      </c>
      <c r="BS196" s="173">
        <v>0</v>
      </c>
      <c r="BT196" s="174">
        <v>0</v>
      </c>
      <c r="BU196" s="174">
        <v>0</v>
      </c>
      <c r="BV196" s="174">
        <v>0</v>
      </c>
    </row>
    <row r="197" spans="1:74" ht="15" customHeight="1" thickBot="1">
      <c r="A197" s="5" t="s">
        <v>2153</v>
      </c>
      <c r="B197" s="49" t="s">
        <v>1540</v>
      </c>
      <c r="C197" s="110">
        <v>34906</v>
      </c>
      <c r="D197" s="251" t="s">
        <v>310</v>
      </c>
      <c r="E197" s="256">
        <f>SUM(LARGE(F197:BV197,{1,2,3,4,5,6}))</f>
        <v>1602</v>
      </c>
      <c r="F197" s="182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>
        <v>222</v>
      </c>
      <c r="AN197" s="179">
        <v>300</v>
      </c>
      <c r="AO197" s="179"/>
      <c r="AP197" s="179"/>
      <c r="AQ197" s="179"/>
      <c r="AR197" s="179"/>
      <c r="AS197" s="179"/>
      <c r="AT197" s="179">
        <v>360</v>
      </c>
      <c r="AU197" s="179"/>
      <c r="AV197" s="179"/>
      <c r="AW197" s="179"/>
      <c r="AX197" s="179"/>
      <c r="AY197" s="179"/>
      <c r="AZ197" s="179">
        <v>360</v>
      </c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>
        <v>360</v>
      </c>
      <c r="BO197" s="179"/>
      <c r="BP197" s="181"/>
      <c r="BQ197" s="173">
        <v>0</v>
      </c>
      <c r="BR197" s="173">
        <v>0</v>
      </c>
      <c r="BS197" s="173">
        <v>0</v>
      </c>
      <c r="BT197" s="174">
        <v>0</v>
      </c>
      <c r="BU197" s="174">
        <v>0</v>
      </c>
      <c r="BV197" s="174">
        <v>0</v>
      </c>
    </row>
    <row r="198" spans="1:74" ht="15" customHeight="1" thickBot="1">
      <c r="A198" s="5" t="s">
        <v>2154</v>
      </c>
      <c r="B198" s="49" t="s">
        <v>542</v>
      </c>
      <c r="C198" s="127">
        <v>37116</v>
      </c>
      <c r="D198" s="249" t="s">
        <v>209</v>
      </c>
      <c r="E198" s="256">
        <f>SUM(LARGE(F198:BV198,{1,2,3,4,5,6}))</f>
        <v>1597</v>
      </c>
      <c r="F198" s="182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>
        <v>425</v>
      </c>
      <c r="AB198" s="179"/>
      <c r="AC198" s="179"/>
      <c r="AD198" s="179"/>
      <c r="AE198" s="179">
        <v>390</v>
      </c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>
        <v>175</v>
      </c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>
        <v>490</v>
      </c>
      <c r="BD198" s="179"/>
      <c r="BE198" s="179"/>
      <c r="BF198" s="179"/>
      <c r="BG198" s="179"/>
      <c r="BH198" s="179">
        <v>117</v>
      </c>
      <c r="BI198" s="179"/>
      <c r="BJ198" s="179"/>
      <c r="BK198" s="179"/>
      <c r="BL198" s="179"/>
      <c r="BM198" s="179"/>
      <c r="BN198" s="179"/>
      <c r="BO198" s="179"/>
      <c r="BP198" s="181"/>
      <c r="BQ198" s="173">
        <v>0</v>
      </c>
      <c r="BR198" s="173">
        <v>0</v>
      </c>
      <c r="BS198" s="173">
        <v>0</v>
      </c>
      <c r="BT198" s="174">
        <v>0</v>
      </c>
      <c r="BU198" s="174">
        <v>0</v>
      </c>
      <c r="BV198" s="174">
        <v>0</v>
      </c>
    </row>
    <row r="199" spans="1:74" ht="15" customHeight="1" thickBot="1">
      <c r="A199" s="5" t="s">
        <v>2155</v>
      </c>
      <c r="B199" s="49" t="s">
        <v>668</v>
      </c>
      <c r="C199" s="110">
        <v>31001</v>
      </c>
      <c r="D199" s="251" t="s">
        <v>217</v>
      </c>
      <c r="E199" s="256">
        <f>SUM(LARGE(F199:BV199,{1,2,3,4,5,6}))</f>
        <v>1594</v>
      </c>
      <c r="F199" s="182"/>
      <c r="G199" s="179"/>
      <c r="H199" s="179"/>
      <c r="I199" s="179"/>
      <c r="J199" s="179"/>
      <c r="K199" s="179"/>
      <c r="L199" s="179"/>
      <c r="M199" s="179"/>
      <c r="N199" s="179">
        <v>242</v>
      </c>
      <c r="O199" s="179"/>
      <c r="P199" s="179"/>
      <c r="Q199" s="179"/>
      <c r="R199" s="179"/>
      <c r="S199" s="179"/>
      <c r="T199" s="179"/>
      <c r="U199" s="179"/>
      <c r="V199" s="179"/>
      <c r="W199" s="179"/>
      <c r="X199" s="179">
        <v>205</v>
      </c>
      <c r="Y199" s="179"/>
      <c r="Z199" s="179"/>
      <c r="AA199" s="179"/>
      <c r="AB199" s="179"/>
      <c r="AC199" s="179">
        <v>205</v>
      </c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>
        <v>222</v>
      </c>
      <c r="AN199" s="179">
        <v>102</v>
      </c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>
        <v>360</v>
      </c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>
        <v>360</v>
      </c>
      <c r="BO199" s="179"/>
      <c r="BP199" s="181"/>
      <c r="BQ199" s="173">
        <v>0</v>
      </c>
      <c r="BR199" s="173">
        <v>0</v>
      </c>
      <c r="BS199" s="173">
        <v>0</v>
      </c>
      <c r="BT199" s="174">
        <v>0</v>
      </c>
      <c r="BU199" s="174">
        <v>0</v>
      </c>
      <c r="BV199" s="174">
        <v>0</v>
      </c>
    </row>
    <row r="200" spans="1:74" ht="15" customHeight="1" thickBot="1">
      <c r="A200" s="5" t="s">
        <v>2156</v>
      </c>
      <c r="B200" s="91" t="s">
        <v>1609</v>
      </c>
      <c r="C200" s="127">
        <v>34337</v>
      </c>
      <c r="D200" s="251" t="s">
        <v>1136</v>
      </c>
      <c r="E200" s="256">
        <f>SUM(LARGE(F200:BV200,{1,2,3,4,5,6}))</f>
        <v>1588</v>
      </c>
      <c r="F200" s="182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>
        <v>205</v>
      </c>
      <c r="R200" s="179"/>
      <c r="S200" s="179"/>
      <c r="T200" s="179"/>
      <c r="U200" s="179"/>
      <c r="V200" s="179"/>
      <c r="W200" s="179"/>
      <c r="X200" s="179"/>
      <c r="Y200" s="179">
        <v>253</v>
      </c>
      <c r="Z200" s="179"/>
      <c r="AA200" s="179"/>
      <c r="AB200" s="179"/>
      <c r="AC200" s="179"/>
      <c r="AD200" s="179"/>
      <c r="AE200" s="179"/>
      <c r="AF200" s="179"/>
      <c r="AG200" s="179"/>
      <c r="AH200" s="179">
        <v>780</v>
      </c>
      <c r="AI200" s="179">
        <v>350</v>
      </c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81"/>
      <c r="BQ200" s="173">
        <v>0</v>
      </c>
      <c r="BR200" s="173">
        <v>0</v>
      </c>
      <c r="BS200" s="173">
        <v>0</v>
      </c>
      <c r="BT200" s="174">
        <v>0</v>
      </c>
      <c r="BU200" s="174">
        <v>0</v>
      </c>
      <c r="BV200" s="174">
        <v>0</v>
      </c>
    </row>
    <row r="201" spans="1:74" ht="15" customHeight="1" thickBot="1">
      <c r="A201" s="5" t="s">
        <v>2157</v>
      </c>
      <c r="B201" s="49" t="s">
        <v>390</v>
      </c>
      <c r="C201" s="127">
        <v>36962</v>
      </c>
      <c r="D201" s="251" t="s">
        <v>2849</v>
      </c>
      <c r="E201" s="256">
        <f>SUM(LARGE(F201:BV201,{1,2,3,4,5,6}))</f>
        <v>1585</v>
      </c>
      <c r="F201" s="182"/>
      <c r="G201" s="179"/>
      <c r="H201" s="179"/>
      <c r="I201" s="179"/>
      <c r="J201" s="179"/>
      <c r="K201" s="179"/>
      <c r="L201" s="179"/>
      <c r="M201" s="179"/>
      <c r="N201" s="179"/>
      <c r="O201" s="179">
        <v>350</v>
      </c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>
        <v>350</v>
      </c>
      <c r="AB201" s="179"/>
      <c r="AC201" s="179"/>
      <c r="AD201" s="179"/>
      <c r="AE201" s="179">
        <v>535</v>
      </c>
      <c r="AF201" s="179"/>
      <c r="AG201" s="179"/>
      <c r="AH201" s="179"/>
      <c r="AI201" s="179">
        <v>350</v>
      </c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81"/>
      <c r="BQ201" s="173">
        <v>0</v>
      </c>
      <c r="BR201" s="173">
        <v>0</v>
      </c>
      <c r="BS201" s="173">
        <v>0</v>
      </c>
      <c r="BT201" s="174">
        <v>0</v>
      </c>
      <c r="BU201" s="174">
        <v>0</v>
      </c>
      <c r="BV201" s="174">
        <v>0</v>
      </c>
    </row>
    <row r="202" spans="1:74" ht="15" customHeight="1" thickBot="1">
      <c r="A202" s="5" t="s">
        <v>2158</v>
      </c>
      <c r="B202" s="49" t="s">
        <v>805</v>
      </c>
      <c r="C202" s="127">
        <v>37389</v>
      </c>
      <c r="D202" s="260" t="s">
        <v>795</v>
      </c>
      <c r="E202" s="256">
        <f>SUM(LARGE(F202:BV202,{1,2,3,4,5,6}))</f>
        <v>1579</v>
      </c>
      <c r="F202" s="182"/>
      <c r="G202" s="179"/>
      <c r="H202" s="179"/>
      <c r="I202" s="179"/>
      <c r="J202" s="179"/>
      <c r="K202" s="179"/>
      <c r="L202" s="179"/>
      <c r="M202" s="179">
        <v>192</v>
      </c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>
        <v>290</v>
      </c>
      <c r="AE202" s="179"/>
      <c r="AF202" s="179"/>
      <c r="AG202" s="179">
        <v>275</v>
      </c>
      <c r="AH202" s="179"/>
      <c r="AI202" s="179">
        <v>275</v>
      </c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>
        <v>272</v>
      </c>
      <c r="BG202" s="179"/>
      <c r="BH202" s="179"/>
      <c r="BI202" s="179"/>
      <c r="BJ202" s="179"/>
      <c r="BK202" s="179"/>
      <c r="BL202" s="179">
        <v>275</v>
      </c>
      <c r="BM202" s="179"/>
      <c r="BN202" s="179"/>
      <c r="BO202" s="179"/>
      <c r="BP202" s="181"/>
      <c r="BQ202" s="173">
        <v>0</v>
      </c>
      <c r="BR202" s="173">
        <v>0</v>
      </c>
      <c r="BS202" s="173">
        <v>0</v>
      </c>
      <c r="BT202" s="174">
        <v>0</v>
      </c>
      <c r="BU202" s="174">
        <v>0</v>
      </c>
      <c r="BV202" s="174">
        <v>0</v>
      </c>
    </row>
    <row r="203" spans="1:74" ht="15" customHeight="1" thickBot="1">
      <c r="A203" s="5" t="s">
        <v>2159</v>
      </c>
      <c r="B203" s="49" t="s">
        <v>221</v>
      </c>
      <c r="C203" s="110">
        <v>38167</v>
      </c>
      <c r="D203" s="249" t="s">
        <v>60</v>
      </c>
      <c r="E203" s="256">
        <f>SUM(LARGE(F203:BV203,{1,2,3,4,5,6}))</f>
        <v>1563</v>
      </c>
      <c r="F203" s="182"/>
      <c r="G203" s="179"/>
      <c r="H203" s="179"/>
      <c r="I203" s="179"/>
      <c r="J203" s="179"/>
      <c r="K203" s="179">
        <v>290</v>
      </c>
      <c r="L203" s="179"/>
      <c r="M203" s="179"/>
      <c r="N203" s="179">
        <v>293</v>
      </c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>
        <v>175</v>
      </c>
      <c r="AE203" s="179">
        <v>192</v>
      </c>
      <c r="AF203" s="179"/>
      <c r="AG203" s="179"/>
      <c r="AH203" s="179"/>
      <c r="AI203" s="179"/>
      <c r="AJ203" s="179"/>
      <c r="AK203" s="179"/>
      <c r="AL203" s="179"/>
      <c r="AM203" s="179">
        <v>220</v>
      </c>
      <c r="AN203" s="179"/>
      <c r="AO203" s="179"/>
      <c r="AP203" s="179"/>
      <c r="AQ203" s="179"/>
      <c r="AR203" s="179"/>
      <c r="AS203" s="179"/>
      <c r="AT203" s="179">
        <v>192</v>
      </c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>
        <v>293</v>
      </c>
      <c r="BH203" s="179"/>
      <c r="BI203" s="179"/>
      <c r="BJ203" s="179"/>
      <c r="BK203" s="179"/>
      <c r="BL203" s="179"/>
      <c r="BM203" s="179"/>
      <c r="BN203" s="179">
        <v>275</v>
      </c>
      <c r="BO203" s="179"/>
      <c r="BP203" s="181"/>
      <c r="BQ203" s="173">
        <v>0</v>
      </c>
      <c r="BR203" s="173">
        <v>0</v>
      </c>
      <c r="BS203" s="173">
        <v>0</v>
      </c>
      <c r="BT203" s="174">
        <v>0</v>
      </c>
      <c r="BU203" s="174">
        <v>0</v>
      </c>
      <c r="BV203" s="174">
        <v>0</v>
      </c>
    </row>
    <row r="204" spans="1:74" ht="15" customHeight="1" thickBot="1">
      <c r="A204" s="5" t="s">
        <v>2160</v>
      </c>
      <c r="B204" s="53" t="s">
        <v>1613</v>
      </c>
      <c r="C204" s="110">
        <v>38143</v>
      </c>
      <c r="D204" s="249" t="s">
        <v>60</v>
      </c>
      <c r="E204" s="256">
        <f>SUM(LARGE(F204:BV204,{1,2,3,4,5,6}))</f>
        <v>1563</v>
      </c>
      <c r="F204" s="182"/>
      <c r="G204" s="179"/>
      <c r="H204" s="179"/>
      <c r="I204" s="179"/>
      <c r="J204" s="179"/>
      <c r="K204" s="179">
        <v>290</v>
      </c>
      <c r="L204" s="179"/>
      <c r="M204" s="179"/>
      <c r="N204" s="179">
        <v>293</v>
      </c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>
        <v>175</v>
      </c>
      <c r="AE204" s="179">
        <v>192</v>
      </c>
      <c r="AF204" s="179"/>
      <c r="AG204" s="179"/>
      <c r="AH204" s="179"/>
      <c r="AI204" s="179"/>
      <c r="AJ204" s="179"/>
      <c r="AK204" s="179"/>
      <c r="AL204" s="179"/>
      <c r="AM204" s="179">
        <v>220</v>
      </c>
      <c r="AN204" s="179"/>
      <c r="AO204" s="179"/>
      <c r="AP204" s="179"/>
      <c r="AQ204" s="179"/>
      <c r="AR204" s="179"/>
      <c r="AS204" s="179"/>
      <c r="AT204" s="179">
        <v>192</v>
      </c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>
        <v>293</v>
      </c>
      <c r="BH204" s="179"/>
      <c r="BI204" s="179"/>
      <c r="BJ204" s="179"/>
      <c r="BK204" s="179"/>
      <c r="BL204" s="179"/>
      <c r="BM204" s="179"/>
      <c r="BN204" s="179">
        <v>275</v>
      </c>
      <c r="BO204" s="179"/>
      <c r="BP204" s="181"/>
      <c r="BQ204" s="173">
        <v>0</v>
      </c>
      <c r="BR204" s="173">
        <v>0</v>
      </c>
      <c r="BS204" s="173">
        <v>0</v>
      </c>
      <c r="BT204" s="174">
        <v>0</v>
      </c>
      <c r="BU204" s="174">
        <v>0</v>
      </c>
      <c r="BV204" s="174">
        <v>0</v>
      </c>
    </row>
    <row r="205" spans="1:74" ht="15" customHeight="1" thickBot="1">
      <c r="A205" s="5" t="s">
        <v>2161</v>
      </c>
      <c r="B205" s="49" t="s">
        <v>412</v>
      </c>
      <c r="C205" s="127">
        <v>32730</v>
      </c>
      <c r="D205" s="249" t="s">
        <v>242</v>
      </c>
      <c r="E205" s="256">
        <f>SUM(LARGE(F205:BV205,{1,2,3,4,5,6}))</f>
        <v>1555</v>
      </c>
      <c r="F205" s="182"/>
      <c r="G205" s="179"/>
      <c r="H205" s="179"/>
      <c r="I205" s="179"/>
      <c r="J205" s="179"/>
      <c r="K205" s="179"/>
      <c r="L205" s="179"/>
      <c r="M205" s="179">
        <v>920</v>
      </c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>
        <v>275</v>
      </c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>
        <v>360</v>
      </c>
      <c r="BK205" s="179"/>
      <c r="BL205" s="179"/>
      <c r="BM205" s="179"/>
      <c r="BN205" s="179"/>
      <c r="BO205" s="179"/>
      <c r="BP205" s="181"/>
      <c r="BQ205" s="173">
        <v>0</v>
      </c>
      <c r="BR205" s="173">
        <v>0</v>
      </c>
      <c r="BS205" s="173">
        <v>0</v>
      </c>
      <c r="BT205" s="174">
        <v>0</v>
      </c>
      <c r="BU205" s="174">
        <v>0</v>
      </c>
      <c r="BV205" s="174">
        <v>0</v>
      </c>
    </row>
    <row r="206" spans="1:74" ht="15" customHeight="1" thickBot="1">
      <c r="A206" s="5" t="s">
        <v>2162</v>
      </c>
      <c r="B206" s="49" t="s">
        <v>24</v>
      </c>
      <c r="C206" s="110">
        <v>37005</v>
      </c>
      <c r="D206" s="251" t="s">
        <v>385</v>
      </c>
      <c r="E206" s="256">
        <f>SUM(LARGE(F206:BV206,{1,2,3,4,5,6}))</f>
        <v>1553</v>
      </c>
      <c r="F206" s="182"/>
      <c r="G206" s="179"/>
      <c r="H206" s="179"/>
      <c r="I206" s="179"/>
      <c r="J206" s="179"/>
      <c r="K206" s="179">
        <v>272</v>
      </c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>
        <v>192</v>
      </c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>
        <v>385</v>
      </c>
      <c r="BA206" s="179">
        <v>213</v>
      </c>
      <c r="BB206" s="179"/>
      <c r="BC206" s="179"/>
      <c r="BD206" s="179"/>
      <c r="BE206" s="179">
        <v>175</v>
      </c>
      <c r="BF206" s="179"/>
      <c r="BG206" s="179">
        <v>112</v>
      </c>
      <c r="BH206" s="179"/>
      <c r="BI206" s="179"/>
      <c r="BJ206" s="179"/>
      <c r="BK206" s="179"/>
      <c r="BL206" s="179"/>
      <c r="BM206" s="179"/>
      <c r="BN206" s="179">
        <v>316</v>
      </c>
      <c r="BO206" s="179"/>
      <c r="BP206" s="181"/>
      <c r="BQ206" s="173">
        <v>0</v>
      </c>
      <c r="BR206" s="173">
        <v>0</v>
      </c>
      <c r="BS206" s="173">
        <v>0</v>
      </c>
      <c r="BT206" s="174">
        <v>0</v>
      </c>
      <c r="BU206" s="174">
        <v>0</v>
      </c>
      <c r="BV206" s="174">
        <v>0</v>
      </c>
    </row>
    <row r="207" spans="1:74" ht="15" customHeight="1" thickBot="1">
      <c r="A207" s="5" t="s">
        <v>2163</v>
      </c>
      <c r="B207" s="49" t="s">
        <v>701</v>
      </c>
      <c r="C207" s="127">
        <v>36628</v>
      </c>
      <c r="D207" s="260" t="s">
        <v>795</v>
      </c>
      <c r="E207" s="256">
        <f>SUM(LARGE(F207:BV207,{1,2,3,4,5,6}))</f>
        <v>1545</v>
      </c>
      <c r="F207" s="182"/>
      <c r="G207" s="179"/>
      <c r="H207" s="179"/>
      <c r="I207" s="179"/>
      <c r="J207" s="179"/>
      <c r="K207" s="179"/>
      <c r="L207" s="179"/>
      <c r="M207" s="179">
        <v>275</v>
      </c>
      <c r="N207" s="179"/>
      <c r="O207" s="179">
        <v>350</v>
      </c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>
        <v>220</v>
      </c>
      <c r="AE207" s="179"/>
      <c r="AF207" s="179"/>
      <c r="AG207" s="179">
        <v>350</v>
      </c>
      <c r="AH207" s="179"/>
      <c r="AI207" s="179">
        <v>350</v>
      </c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81"/>
      <c r="BQ207" s="173">
        <v>0</v>
      </c>
      <c r="BR207" s="173">
        <v>0</v>
      </c>
      <c r="BS207" s="173">
        <v>0</v>
      </c>
      <c r="BT207" s="174">
        <v>0</v>
      </c>
      <c r="BU207" s="174">
        <v>0</v>
      </c>
      <c r="BV207" s="174">
        <v>0</v>
      </c>
    </row>
    <row r="208" spans="1:74" ht="15" customHeight="1" thickBot="1">
      <c r="A208" s="5" t="s">
        <v>2164</v>
      </c>
      <c r="B208" s="49" t="s">
        <v>413</v>
      </c>
      <c r="C208" s="127">
        <v>32008</v>
      </c>
      <c r="D208" s="251" t="s">
        <v>450</v>
      </c>
      <c r="E208" s="256">
        <f>SUM(LARGE(F208:BV208,{1,2,3,4,5,6}))</f>
        <v>1542</v>
      </c>
      <c r="F208" s="182">
        <v>120</v>
      </c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>
        <v>780</v>
      </c>
      <c r="BG208" s="179"/>
      <c r="BH208" s="179"/>
      <c r="BI208" s="179"/>
      <c r="BJ208" s="179"/>
      <c r="BK208" s="179"/>
      <c r="BL208" s="179">
        <v>642</v>
      </c>
      <c r="BM208" s="179"/>
      <c r="BN208" s="179"/>
      <c r="BO208" s="179"/>
      <c r="BP208" s="181"/>
      <c r="BQ208" s="173">
        <v>0</v>
      </c>
      <c r="BR208" s="173">
        <v>0</v>
      </c>
      <c r="BS208" s="173">
        <v>0</v>
      </c>
      <c r="BT208" s="174">
        <v>0</v>
      </c>
      <c r="BU208" s="174">
        <v>0</v>
      </c>
      <c r="BV208" s="174">
        <v>0</v>
      </c>
    </row>
    <row r="209" spans="1:74" ht="15" customHeight="1" thickBot="1">
      <c r="A209" s="5" t="s">
        <v>2165</v>
      </c>
      <c r="B209" s="49" t="s">
        <v>840</v>
      </c>
      <c r="C209" s="110">
        <v>37258</v>
      </c>
      <c r="D209" s="251" t="s">
        <v>771</v>
      </c>
      <c r="E209" s="256">
        <f>SUM(LARGE(F209:BV209,{1,2,3,4,5,6}))</f>
        <v>1541</v>
      </c>
      <c r="F209" s="182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>
        <v>170</v>
      </c>
      <c r="Y209" s="179"/>
      <c r="Z209" s="179"/>
      <c r="AA209" s="179"/>
      <c r="AB209" s="179"/>
      <c r="AC209" s="179">
        <v>137</v>
      </c>
      <c r="AD209" s="179"/>
      <c r="AE209" s="179"/>
      <c r="AF209" s="179"/>
      <c r="AG209" s="179"/>
      <c r="AH209" s="179">
        <v>192</v>
      </c>
      <c r="AI209" s="179"/>
      <c r="AJ209" s="179"/>
      <c r="AK209" s="179">
        <v>92</v>
      </c>
      <c r="AL209" s="179"/>
      <c r="AM209" s="179">
        <v>385</v>
      </c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>
        <v>272</v>
      </c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>
        <v>385</v>
      </c>
      <c r="BO209" s="179"/>
      <c r="BP209" s="181"/>
      <c r="BQ209" s="173">
        <v>0</v>
      </c>
      <c r="BR209" s="173">
        <v>0</v>
      </c>
      <c r="BS209" s="173">
        <v>0</v>
      </c>
      <c r="BT209" s="174">
        <v>0</v>
      </c>
      <c r="BU209" s="174">
        <v>0</v>
      </c>
      <c r="BV209" s="174">
        <v>0</v>
      </c>
    </row>
    <row r="210" spans="1:74" ht="15" customHeight="1" thickBot="1">
      <c r="A210" s="5" t="s">
        <v>2166</v>
      </c>
      <c r="B210" s="91" t="s">
        <v>1750</v>
      </c>
      <c r="C210" s="127">
        <v>37732</v>
      </c>
      <c r="D210" s="251" t="s">
        <v>385</v>
      </c>
      <c r="E210" s="256">
        <f>SUM(LARGE(F210:BV210,{1,2,3,4,5,6}))</f>
        <v>1538</v>
      </c>
      <c r="F210" s="182"/>
      <c r="G210" s="179"/>
      <c r="H210" s="179"/>
      <c r="I210" s="179"/>
      <c r="J210" s="179"/>
      <c r="K210" s="179">
        <v>272</v>
      </c>
      <c r="L210" s="179"/>
      <c r="M210" s="179"/>
      <c r="N210" s="179"/>
      <c r="O210" s="179"/>
      <c r="P210" s="179">
        <v>117</v>
      </c>
      <c r="Q210" s="179"/>
      <c r="R210" s="179"/>
      <c r="S210" s="179"/>
      <c r="T210" s="179"/>
      <c r="U210" s="179"/>
      <c r="V210" s="179"/>
      <c r="W210" s="179"/>
      <c r="X210" s="179">
        <v>142</v>
      </c>
      <c r="Y210" s="179"/>
      <c r="Z210" s="179"/>
      <c r="AA210" s="179"/>
      <c r="AB210" s="179"/>
      <c r="AC210" s="179">
        <v>117</v>
      </c>
      <c r="AD210" s="179"/>
      <c r="AE210" s="179"/>
      <c r="AF210" s="179"/>
      <c r="AG210" s="179"/>
      <c r="AH210" s="179">
        <v>275</v>
      </c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>
        <v>385</v>
      </c>
      <c r="BG210" s="179"/>
      <c r="BH210" s="179"/>
      <c r="BI210" s="179"/>
      <c r="BJ210" s="179">
        <v>192</v>
      </c>
      <c r="BK210" s="179"/>
      <c r="BL210" s="179"/>
      <c r="BM210" s="179"/>
      <c r="BN210" s="179">
        <v>272</v>
      </c>
      <c r="BO210" s="179"/>
      <c r="BP210" s="181"/>
      <c r="BQ210" s="173">
        <v>0</v>
      </c>
      <c r="BR210" s="173">
        <v>0</v>
      </c>
      <c r="BS210" s="173">
        <v>0</v>
      </c>
      <c r="BT210" s="174">
        <v>0</v>
      </c>
      <c r="BU210" s="174">
        <v>0</v>
      </c>
      <c r="BV210" s="174">
        <v>0</v>
      </c>
    </row>
    <row r="211" spans="1:74" ht="15" customHeight="1" thickBot="1">
      <c r="A211" s="5" t="s">
        <v>2167</v>
      </c>
      <c r="B211" s="49" t="s">
        <v>1579</v>
      </c>
      <c r="C211" s="110">
        <v>38626</v>
      </c>
      <c r="D211" s="249" t="s">
        <v>1005</v>
      </c>
      <c r="E211" s="256">
        <f>SUM(LARGE(F211:BV211,{1,2,3,4,5,6}))</f>
        <v>1537</v>
      </c>
      <c r="F211" s="182"/>
      <c r="G211" s="179"/>
      <c r="H211" s="179"/>
      <c r="I211" s="179"/>
      <c r="J211" s="179"/>
      <c r="K211" s="179">
        <v>220</v>
      </c>
      <c r="L211" s="179"/>
      <c r="M211" s="179"/>
      <c r="N211" s="179">
        <v>242</v>
      </c>
      <c r="O211" s="179"/>
      <c r="P211" s="179"/>
      <c r="Q211" s="179"/>
      <c r="R211" s="179"/>
      <c r="S211" s="179"/>
      <c r="T211" s="179"/>
      <c r="U211" s="179"/>
      <c r="V211" s="179"/>
      <c r="W211" s="179"/>
      <c r="X211" s="179">
        <v>170</v>
      </c>
      <c r="Y211" s="179"/>
      <c r="Z211" s="179"/>
      <c r="AA211" s="179"/>
      <c r="AB211" s="179"/>
      <c r="AC211" s="179"/>
      <c r="AD211" s="179">
        <v>137</v>
      </c>
      <c r="AE211" s="179">
        <v>350</v>
      </c>
      <c r="AF211" s="179"/>
      <c r="AG211" s="179"/>
      <c r="AH211" s="179"/>
      <c r="AI211" s="179"/>
      <c r="AJ211" s="179"/>
      <c r="AK211" s="179">
        <v>137</v>
      </c>
      <c r="AL211" s="179"/>
      <c r="AM211" s="179">
        <v>152</v>
      </c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>
        <v>350</v>
      </c>
      <c r="BA211" s="179">
        <v>92</v>
      </c>
      <c r="BB211" s="179"/>
      <c r="BC211" s="179"/>
      <c r="BD211" s="179"/>
      <c r="BE211" s="179"/>
      <c r="BF211" s="179"/>
      <c r="BG211" s="179">
        <v>205</v>
      </c>
      <c r="BH211" s="179"/>
      <c r="BI211" s="179"/>
      <c r="BJ211" s="179"/>
      <c r="BK211" s="179"/>
      <c r="BL211" s="179"/>
      <c r="BM211" s="179"/>
      <c r="BN211" s="179"/>
      <c r="BO211" s="179"/>
      <c r="BP211" s="181"/>
      <c r="BQ211" s="173">
        <v>0</v>
      </c>
      <c r="BR211" s="173">
        <v>0</v>
      </c>
      <c r="BS211" s="173">
        <v>0</v>
      </c>
      <c r="BT211" s="174">
        <v>0</v>
      </c>
      <c r="BU211" s="174">
        <v>0</v>
      </c>
      <c r="BV211" s="174">
        <v>0</v>
      </c>
    </row>
    <row r="212" spans="1:74" ht="15" customHeight="1" thickBot="1">
      <c r="A212" s="5" t="s">
        <v>2168</v>
      </c>
      <c r="B212" s="49" t="s">
        <v>325</v>
      </c>
      <c r="C212" s="127">
        <v>37812</v>
      </c>
      <c r="D212" s="249" t="s">
        <v>335</v>
      </c>
      <c r="E212" s="256">
        <f>SUM(LARGE(F212:BV212,{1,2,3,4,5,6}))</f>
        <v>1532</v>
      </c>
      <c r="F212" s="182"/>
      <c r="G212" s="179"/>
      <c r="H212" s="179"/>
      <c r="I212" s="179"/>
      <c r="J212" s="179"/>
      <c r="K212" s="179">
        <v>192</v>
      </c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>
        <v>175</v>
      </c>
      <c r="AE212" s="179">
        <v>385</v>
      </c>
      <c r="AF212" s="179"/>
      <c r="AG212" s="179"/>
      <c r="AH212" s="179"/>
      <c r="AI212" s="179"/>
      <c r="AJ212" s="179"/>
      <c r="AK212" s="179"/>
      <c r="AL212" s="179"/>
      <c r="AM212" s="179">
        <v>220</v>
      </c>
      <c r="AN212" s="179"/>
      <c r="AO212" s="179"/>
      <c r="AP212" s="179"/>
      <c r="AQ212" s="179"/>
      <c r="AR212" s="179"/>
      <c r="AS212" s="179"/>
      <c r="AT212" s="179">
        <v>275</v>
      </c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>
        <v>285</v>
      </c>
      <c r="BH212" s="179"/>
      <c r="BI212" s="179"/>
      <c r="BJ212" s="179"/>
      <c r="BK212" s="179"/>
      <c r="BL212" s="179"/>
      <c r="BM212" s="179"/>
      <c r="BN212" s="179"/>
      <c r="BO212" s="179"/>
      <c r="BP212" s="181"/>
      <c r="BQ212" s="173">
        <v>0</v>
      </c>
      <c r="BR212" s="173">
        <v>0</v>
      </c>
      <c r="BS212" s="173">
        <v>0</v>
      </c>
      <c r="BT212" s="174">
        <v>0</v>
      </c>
      <c r="BU212" s="174">
        <v>0</v>
      </c>
      <c r="BV212" s="174">
        <v>0</v>
      </c>
    </row>
    <row r="213" spans="1:74" ht="15" customHeight="1" thickBot="1">
      <c r="A213" s="5" t="s">
        <v>2169</v>
      </c>
      <c r="B213" s="53" t="s">
        <v>1850</v>
      </c>
      <c r="C213" s="110">
        <v>38344</v>
      </c>
      <c r="D213" s="249" t="s">
        <v>60</v>
      </c>
      <c r="E213" s="256">
        <f>SUM(LARGE(F213:BV213,{1,2,3,4,5,6}))</f>
        <v>1523</v>
      </c>
      <c r="F213" s="182"/>
      <c r="G213" s="179"/>
      <c r="H213" s="179"/>
      <c r="I213" s="179"/>
      <c r="J213" s="179"/>
      <c r="K213" s="179">
        <v>192</v>
      </c>
      <c r="L213" s="179"/>
      <c r="M213" s="179"/>
      <c r="N213" s="179">
        <v>345</v>
      </c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>
        <v>137</v>
      </c>
      <c r="AE213" s="179">
        <v>272</v>
      </c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>
        <v>192</v>
      </c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>
        <v>117</v>
      </c>
      <c r="BK213" s="179"/>
      <c r="BL213" s="179"/>
      <c r="BM213" s="179"/>
      <c r="BN213" s="179">
        <v>385</v>
      </c>
      <c r="BO213" s="179"/>
      <c r="BP213" s="181"/>
      <c r="BQ213" s="173">
        <v>0</v>
      </c>
      <c r="BR213" s="173">
        <v>0</v>
      </c>
      <c r="BS213" s="173">
        <v>0</v>
      </c>
      <c r="BT213" s="174">
        <v>0</v>
      </c>
      <c r="BU213" s="174">
        <v>0</v>
      </c>
      <c r="BV213" s="174">
        <v>0</v>
      </c>
    </row>
    <row r="214" spans="1:74" ht="15" customHeight="1" thickBot="1">
      <c r="A214" s="5" t="s">
        <v>2170</v>
      </c>
      <c r="B214" s="49" t="s">
        <v>459</v>
      </c>
      <c r="C214" s="110">
        <v>37855</v>
      </c>
      <c r="D214" s="249" t="s">
        <v>60</v>
      </c>
      <c r="E214" s="256">
        <f>SUM(LARGE(F214:BV214,{1,2,3,4,5,6}))</f>
        <v>1523</v>
      </c>
      <c r="F214" s="182"/>
      <c r="G214" s="179"/>
      <c r="H214" s="179"/>
      <c r="I214" s="179"/>
      <c r="J214" s="179"/>
      <c r="K214" s="179">
        <v>192</v>
      </c>
      <c r="L214" s="179"/>
      <c r="M214" s="179"/>
      <c r="N214" s="179">
        <v>345</v>
      </c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>
        <v>137</v>
      </c>
      <c r="AE214" s="179">
        <v>272</v>
      </c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>
        <v>192</v>
      </c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>
        <v>385</v>
      </c>
      <c r="BO214" s="179"/>
      <c r="BP214" s="181"/>
      <c r="BQ214" s="173">
        <v>0</v>
      </c>
      <c r="BR214" s="173">
        <v>0</v>
      </c>
      <c r="BS214" s="173">
        <v>0</v>
      </c>
      <c r="BT214" s="174">
        <v>0</v>
      </c>
      <c r="BU214" s="174">
        <v>0</v>
      </c>
      <c r="BV214" s="174">
        <v>0</v>
      </c>
    </row>
    <row r="215" spans="1:74" ht="15" customHeight="1" thickBot="1">
      <c r="A215" s="5" t="s">
        <v>2171</v>
      </c>
      <c r="B215" s="49" t="s">
        <v>52</v>
      </c>
      <c r="C215" s="110">
        <v>33880</v>
      </c>
      <c r="D215" s="251" t="s">
        <v>252</v>
      </c>
      <c r="E215" s="256">
        <f>SUM(LARGE(F215:BV215,{1,2,3,4,5,6}))</f>
        <v>1516</v>
      </c>
      <c r="F215" s="182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>
        <v>205</v>
      </c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>
        <v>360</v>
      </c>
      <c r="AI215" s="179">
        <v>117</v>
      </c>
      <c r="AJ215" s="179"/>
      <c r="AK215" s="179">
        <v>205</v>
      </c>
      <c r="AL215" s="179"/>
      <c r="AM215" s="179">
        <v>222</v>
      </c>
      <c r="AN215" s="179">
        <v>205</v>
      </c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>
        <v>222</v>
      </c>
      <c r="BA215" s="179">
        <v>102</v>
      </c>
      <c r="BB215" s="179"/>
      <c r="BC215" s="179"/>
      <c r="BD215" s="179"/>
      <c r="BE215" s="179"/>
      <c r="BF215" s="179"/>
      <c r="BG215" s="179">
        <v>285</v>
      </c>
      <c r="BH215" s="179"/>
      <c r="BI215" s="179"/>
      <c r="BJ215" s="179">
        <v>222</v>
      </c>
      <c r="BK215" s="179"/>
      <c r="BL215" s="179"/>
      <c r="BM215" s="179"/>
      <c r="BN215" s="179"/>
      <c r="BO215" s="179"/>
      <c r="BP215" s="181"/>
      <c r="BQ215" s="173">
        <v>0</v>
      </c>
      <c r="BR215" s="173">
        <v>0</v>
      </c>
      <c r="BS215" s="173">
        <v>0</v>
      </c>
      <c r="BT215" s="174">
        <v>0</v>
      </c>
      <c r="BU215" s="174">
        <v>0</v>
      </c>
      <c r="BV215" s="174">
        <v>0</v>
      </c>
    </row>
    <row r="216" spans="1:74" ht="15" customHeight="1" thickBot="1">
      <c r="A216" s="5" t="s">
        <v>2172</v>
      </c>
      <c r="B216" s="49" t="s">
        <v>727</v>
      </c>
      <c r="C216" s="110">
        <v>38124</v>
      </c>
      <c r="D216" s="249" t="s">
        <v>60</v>
      </c>
      <c r="E216" s="256">
        <f>SUM(LARGE(F216:BV216,{1,2,3,4,5,6}))</f>
        <v>1512</v>
      </c>
      <c r="F216" s="182"/>
      <c r="G216" s="179"/>
      <c r="H216" s="179"/>
      <c r="I216" s="179"/>
      <c r="J216" s="179"/>
      <c r="K216" s="179">
        <v>152</v>
      </c>
      <c r="L216" s="179"/>
      <c r="M216" s="179"/>
      <c r="N216" s="179">
        <v>345</v>
      </c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>
        <v>213</v>
      </c>
      <c r="AE216" s="179"/>
      <c r="AF216" s="179"/>
      <c r="AG216" s="179"/>
      <c r="AH216" s="179"/>
      <c r="AI216" s="179"/>
      <c r="AJ216" s="179"/>
      <c r="AK216" s="179"/>
      <c r="AL216" s="179"/>
      <c r="AM216" s="179">
        <v>220</v>
      </c>
      <c r="AN216" s="179"/>
      <c r="AO216" s="179"/>
      <c r="AP216" s="179"/>
      <c r="AQ216" s="179"/>
      <c r="AR216" s="179"/>
      <c r="AS216" s="179"/>
      <c r="AT216" s="179">
        <v>192</v>
      </c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>
        <v>117</v>
      </c>
      <c r="BH216" s="179"/>
      <c r="BI216" s="179"/>
      <c r="BJ216" s="179">
        <v>192</v>
      </c>
      <c r="BK216" s="179"/>
      <c r="BL216" s="179"/>
      <c r="BM216" s="179"/>
      <c r="BN216" s="179">
        <v>350</v>
      </c>
      <c r="BO216" s="179"/>
      <c r="BP216" s="181"/>
      <c r="BQ216" s="173">
        <v>0</v>
      </c>
      <c r="BR216" s="173">
        <v>0</v>
      </c>
      <c r="BS216" s="173">
        <v>0</v>
      </c>
      <c r="BT216" s="174">
        <v>0</v>
      </c>
      <c r="BU216" s="174">
        <v>0</v>
      </c>
      <c r="BV216" s="174">
        <v>0</v>
      </c>
    </row>
    <row r="217" spans="1:74" ht="15" customHeight="1" thickBot="1">
      <c r="A217" s="5" t="s">
        <v>2173</v>
      </c>
      <c r="B217" s="49" t="s">
        <v>2002</v>
      </c>
      <c r="C217" s="110">
        <v>38039</v>
      </c>
      <c r="D217" s="251" t="s">
        <v>385</v>
      </c>
      <c r="E217" s="256">
        <f>SUM(LARGE(F217:BV217,{1,2,3,4,5,6}))</f>
        <v>1504</v>
      </c>
      <c r="F217" s="182"/>
      <c r="G217" s="179"/>
      <c r="H217" s="179"/>
      <c r="I217" s="179"/>
      <c r="J217" s="179"/>
      <c r="K217" s="179">
        <v>220</v>
      </c>
      <c r="L217" s="179"/>
      <c r="M217" s="179"/>
      <c r="N217" s="179">
        <v>242</v>
      </c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>
        <v>137</v>
      </c>
      <c r="AE217" s="179">
        <v>350</v>
      </c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>
        <v>350</v>
      </c>
      <c r="BA217" s="179">
        <v>92</v>
      </c>
      <c r="BB217" s="179"/>
      <c r="BC217" s="179"/>
      <c r="BD217" s="179"/>
      <c r="BE217" s="179"/>
      <c r="BF217" s="179"/>
      <c r="BG217" s="179">
        <v>205</v>
      </c>
      <c r="BH217" s="179"/>
      <c r="BI217" s="179"/>
      <c r="BJ217" s="179"/>
      <c r="BK217" s="179"/>
      <c r="BL217" s="179"/>
      <c r="BM217" s="179"/>
      <c r="BN217" s="179"/>
      <c r="BO217" s="179"/>
      <c r="BP217" s="181"/>
      <c r="BQ217" s="173">
        <v>0</v>
      </c>
      <c r="BR217" s="173">
        <v>0</v>
      </c>
      <c r="BS217" s="173">
        <v>0</v>
      </c>
      <c r="BT217" s="174">
        <v>0</v>
      </c>
      <c r="BU217" s="174">
        <v>0</v>
      </c>
      <c r="BV217" s="174">
        <v>0</v>
      </c>
    </row>
    <row r="218" spans="1:74" ht="15" customHeight="1" thickBot="1">
      <c r="A218" s="5" t="s">
        <v>2174</v>
      </c>
      <c r="B218" s="258" t="s">
        <v>1832</v>
      </c>
      <c r="C218" s="127">
        <v>29658</v>
      </c>
      <c r="D218" s="251" t="s">
        <v>119</v>
      </c>
      <c r="E218" s="256">
        <f>SUM(LARGE(F218:BV218,{1,2,3,4,5,6}))</f>
        <v>1502</v>
      </c>
      <c r="F218" s="182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>
        <v>360</v>
      </c>
      <c r="AN218" s="179"/>
      <c r="AO218" s="179"/>
      <c r="AP218" s="179"/>
      <c r="AQ218" s="179"/>
      <c r="AR218" s="179"/>
      <c r="AS218" s="179"/>
      <c r="AT218" s="179"/>
      <c r="AU218" s="179">
        <v>425</v>
      </c>
      <c r="AV218" s="179"/>
      <c r="AW218" s="179"/>
      <c r="AX218" s="179">
        <v>213</v>
      </c>
      <c r="AY218" s="179"/>
      <c r="AZ218" s="179"/>
      <c r="BA218" s="179"/>
      <c r="BB218" s="179"/>
      <c r="BC218" s="179"/>
      <c r="BD218" s="179"/>
      <c r="BE218" s="179"/>
      <c r="BF218" s="179">
        <v>504</v>
      </c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81"/>
      <c r="BQ218" s="173">
        <v>0</v>
      </c>
      <c r="BR218" s="173">
        <v>0</v>
      </c>
      <c r="BS218" s="173">
        <v>0</v>
      </c>
      <c r="BT218" s="174">
        <v>0</v>
      </c>
      <c r="BU218" s="174">
        <v>0</v>
      </c>
      <c r="BV218" s="174">
        <v>0</v>
      </c>
    </row>
    <row r="219" spans="1:74" ht="15" customHeight="1" thickBot="1">
      <c r="A219" s="5" t="s">
        <v>2175</v>
      </c>
      <c r="B219" s="49" t="s">
        <v>228</v>
      </c>
      <c r="C219" s="110">
        <v>30564</v>
      </c>
      <c r="D219" s="249" t="s">
        <v>770</v>
      </c>
      <c r="E219" s="256">
        <f>SUM(LARGE(F219:BV219,{1,2,3,4,5,6}))</f>
        <v>1500</v>
      </c>
      <c r="F219" s="182"/>
      <c r="G219" s="179"/>
      <c r="H219" s="179"/>
      <c r="I219" s="179"/>
      <c r="J219" s="179"/>
      <c r="K219" s="179"/>
      <c r="L219" s="179"/>
      <c r="M219" s="179">
        <v>780</v>
      </c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>
        <v>360</v>
      </c>
      <c r="BG219" s="179"/>
      <c r="BH219" s="179"/>
      <c r="BI219" s="179"/>
      <c r="BJ219" s="179"/>
      <c r="BK219" s="179"/>
      <c r="BL219" s="179">
        <v>360</v>
      </c>
      <c r="BM219" s="179"/>
      <c r="BN219" s="179"/>
      <c r="BO219" s="179"/>
      <c r="BP219" s="181"/>
      <c r="BQ219" s="173">
        <v>0</v>
      </c>
      <c r="BR219" s="173">
        <v>0</v>
      </c>
      <c r="BS219" s="173">
        <v>0</v>
      </c>
      <c r="BT219" s="174">
        <v>0</v>
      </c>
      <c r="BU219" s="174">
        <v>0</v>
      </c>
      <c r="BV219" s="174">
        <v>0</v>
      </c>
    </row>
    <row r="220" spans="1:74" ht="15" customHeight="1" thickBot="1">
      <c r="A220" s="5" t="s">
        <v>2176</v>
      </c>
      <c r="B220" s="49" t="s">
        <v>500</v>
      </c>
      <c r="C220" s="110">
        <v>37509</v>
      </c>
      <c r="D220" s="251" t="s">
        <v>235</v>
      </c>
      <c r="E220" s="256">
        <f>SUM(LARGE(F220:BV220,{1,2,3,4,5,6}))</f>
        <v>1499</v>
      </c>
      <c r="F220" s="182"/>
      <c r="G220" s="179"/>
      <c r="H220" s="179">
        <v>137</v>
      </c>
      <c r="I220" s="179"/>
      <c r="J220" s="179"/>
      <c r="K220" s="179"/>
      <c r="L220" s="179"/>
      <c r="M220" s="179"/>
      <c r="N220" s="179">
        <v>205</v>
      </c>
      <c r="O220" s="179"/>
      <c r="P220" s="179"/>
      <c r="Q220" s="179"/>
      <c r="R220" s="179"/>
      <c r="S220" s="179"/>
      <c r="T220" s="179"/>
      <c r="U220" s="179"/>
      <c r="V220" s="179"/>
      <c r="W220" s="179">
        <v>92</v>
      </c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>
        <v>92</v>
      </c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>
        <v>405</v>
      </c>
      <c r="BH220" s="179"/>
      <c r="BI220" s="179"/>
      <c r="BJ220" s="179"/>
      <c r="BK220" s="179">
        <v>275</v>
      </c>
      <c r="BL220" s="179"/>
      <c r="BM220" s="179"/>
      <c r="BN220" s="179"/>
      <c r="BO220" s="179"/>
      <c r="BP220" s="181">
        <v>385</v>
      </c>
      <c r="BQ220" s="173">
        <v>0</v>
      </c>
      <c r="BR220" s="173">
        <v>0</v>
      </c>
      <c r="BS220" s="173">
        <v>0</v>
      </c>
      <c r="BT220" s="174">
        <v>0</v>
      </c>
      <c r="BU220" s="174">
        <v>0</v>
      </c>
      <c r="BV220" s="174">
        <v>0</v>
      </c>
    </row>
    <row r="221" spans="1:74" ht="15" customHeight="1" thickBot="1">
      <c r="A221" s="5" t="s">
        <v>2177</v>
      </c>
      <c r="B221" s="53" t="s">
        <v>1561</v>
      </c>
      <c r="C221" s="110">
        <v>37743</v>
      </c>
      <c r="D221" s="249" t="s">
        <v>335</v>
      </c>
      <c r="E221" s="256">
        <f>SUM(LARGE(F221:BV221,{1,2,3,4,5,6}))</f>
        <v>1492</v>
      </c>
      <c r="F221" s="182"/>
      <c r="G221" s="179"/>
      <c r="H221" s="179"/>
      <c r="I221" s="179"/>
      <c r="J221" s="179"/>
      <c r="K221" s="179">
        <v>350</v>
      </c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>
        <v>175</v>
      </c>
      <c r="AE221" s="179">
        <v>272</v>
      </c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>
        <v>345</v>
      </c>
      <c r="BH221" s="179"/>
      <c r="BI221" s="179"/>
      <c r="BJ221" s="179">
        <v>350</v>
      </c>
      <c r="BK221" s="179"/>
      <c r="BL221" s="179"/>
      <c r="BM221" s="179"/>
      <c r="BN221" s="179"/>
      <c r="BO221" s="179"/>
      <c r="BP221" s="181"/>
      <c r="BQ221" s="173">
        <v>0</v>
      </c>
      <c r="BR221" s="173">
        <v>0</v>
      </c>
      <c r="BS221" s="173">
        <v>0</v>
      </c>
      <c r="BT221" s="174">
        <v>0</v>
      </c>
      <c r="BU221" s="174">
        <v>0</v>
      </c>
      <c r="BV221" s="174">
        <v>0</v>
      </c>
    </row>
    <row r="222" spans="1:74" ht="15" customHeight="1" thickBot="1">
      <c r="A222" s="5" t="s">
        <v>2178</v>
      </c>
      <c r="B222" s="49" t="s">
        <v>324</v>
      </c>
      <c r="C222" s="110">
        <v>37338</v>
      </c>
      <c r="D222" s="249" t="s">
        <v>335</v>
      </c>
      <c r="E222" s="256">
        <f>SUM(LARGE(F222:BV222,{1,2,3,4,5,6}))</f>
        <v>1492</v>
      </c>
      <c r="F222" s="182"/>
      <c r="G222" s="179"/>
      <c r="H222" s="179"/>
      <c r="I222" s="179"/>
      <c r="J222" s="179"/>
      <c r="K222" s="179">
        <v>350</v>
      </c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>
        <v>175</v>
      </c>
      <c r="AE222" s="179">
        <v>272</v>
      </c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>
        <v>345</v>
      </c>
      <c r="BH222" s="179"/>
      <c r="BI222" s="179"/>
      <c r="BJ222" s="179">
        <v>350</v>
      </c>
      <c r="BK222" s="179"/>
      <c r="BL222" s="179"/>
      <c r="BM222" s="179"/>
      <c r="BN222" s="179"/>
      <c r="BO222" s="179"/>
      <c r="BP222" s="181"/>
      <c r="BQ222" s="173">
        <v>0</v>
      </c>
      <c r="BR222" s="173">
        <v>0</v>
      </c>
      <c r="BS222" s="173">
        <v>0</v>
      </c>
      <c r="BT222" s="174">
        <v>0</v>
      </c>
      <c r="BU222" s="174">
        <v>0</v>
      </c>
      <c r="BV222" s="174">
        <v>0</v>
      </c>
    </row>
    <row r="223" spans="1:74" ht="15" customHeight="1" thickBot="1">
      <c r="A223" s="5" t="s">
        <v>2179</v>
      </c>
      <c r="B223" s="49" t="s">
        <v>1855</v>
      </c>
      <c r="C223" s="110">
        <v>33817</v>
      </c>
      <c r="D223" s="251" t="s">
        <v>217</v>
      </c>
      <c r="E223" s="256">
        <f>SUM(LARGE(F223:BV223,{1,2,3,4,5,6}))</f>
        <v>1491</v>
      </c>
      <c r="F223" s="182"/>
      <c r="G223" s="179"/>
      <c r="H223" s="179"/>
      <c r="I223" s="179"/>
      <c r="J223" s="179"/>
      <c r="K223" s="179"/>
      <c r="L223" s="179"/>
      <c r="M223" s="179"/>
      <c r="N223" s="179">
        <v>242</v>
      </c>
      <c r="O223" s="179"/>
      <c r="P223" s="179"/>
      <c r="Q223" s="179"/>
      <c r="R223" s="179"/>
      <c r="S223" s="179"/>
      <c r="T223" s="179"/>
      <c r="U223" s="179"/>
      <c r="V223" s="179"/>
      <c r="W223" s="179"/>
      <c r="X223" s="179">
        <v>205</v>
      </c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>
        <v>222</v>
      </c>
      <c r="AN223" s="179">
        <v>102</v>
      </c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>
        <v>360</v>
      </c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>
        <v>360</v>
      </c>
      <c r="BO223" s="179"/>
      <c r="BP223" s="181"/>
      <c r="BQ223" s="173">
        <v>0</v>
      </c>
      <c r="BR223" s="173">
        <v>0</v>
      </c>
      <c r="BS223" s="173">
        <v>0</v>
      </c>
      <c r="BT223" s="174">
        <v>0</v>
      </c>
      <c r="BU223" s="174">
        <v>0</v>
      </c>
      <c r="BV223" s="174">
        <v>0</v>
      </c>
    </row>
    <row r="224" spans="1:74" ht="15" customHeight="1" thickBot="1">
      <c r="A224" s="5" t="s">
        <v>2180</v>
      </c>
      <c r="B224" s="53" t="s">
        <v>1590</v>
      </c>
      <c r="C224" s="110">
        <v>34342</v>
      </c>
      <c r="D224" s="251" t="s">
        <v>497</v>
      </c>
      <c r="E224" s="256">
        <f>SUM(LARGE(F224:BV224,{1,2,3,4,5,6}))</f>
        <v>1474</v>
      </c>
      <c r="F224" s="182"/>
      <c r="G224" s="179"/>
      <c r="H224" s="179">
        <v>205</v>
      </c>
      <c r="I224" s="179"/>
      <c r="J224" s="179"/>
      <c r="K224" s="179"/>
      <c r="L224" s="179"/>
      <c r="M224" s="179"/>
      <c r="N224" s="179">
        <v>205</v>
      </c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>
        <v>213</v>
      </c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>
        <v>142</v>
      </c>
      <c r="BH224" s="179"/>
      <c r="BI224" s="179"/>
      <c r="BJ224" s="179"/>
      <c r="BK224" s="179">
        <v>504</v>
      </c>
      <c r="BL224" s="179"/>
      <c r="BM224" s="179">
        <v>205</v>
      </c>
      <c r="BN224" s="179"/>
      <c r="BO224" s="179"/>
      <c r="BP224" s="181"/>
      <c r="BQ224" s="173">
        <v>0</v>
      </c>
      <c r="BR224" s="173">
        <v>0</v>
      </c>
      <c r="BS224" s="173">
        <v>0</v>
      </c>
      <c r="BT224" s="174">
        <v>0</v>
      </c>
      <c r="BU224" s="174">
        <v>0</v>
      </c>
      <c r="BV224" s="174">
        <v>0</v>
      </c>
    </row>
    <row r="225" spans="1:74" ht="15" customHeight="1" thickBot="1">
      <c r="A225" s="5" t="s">
        <v>2181</v>
      </c>
      <c r="B225" s="49" t="s">
        <v>1851</v>
      </c>
      <c r="C225" s="110">
        <v>38788</v>
      </c>
      <c r="D225" s="249" t="s">
        <v>60</v>
      </c>
      <c r="E225" s="256">
        <f>SUM(LARGE(F225:BV225,{1,2,3,4,5,6}))</f>
        <v>1472</v>
      </c>
      <c r="F225" s="182"/>
      <c r="G225" s="179"/>
      <c r="H225" s="179"/>
      <c r="I225" s="179"/>
      <c r="J225" s="179"/>
      <c r="K225" s="179">
        <v>152</v>
      </c>
      <c r="L225" s="179"/>
      <c r="M225" s="179"/>
      <c r="N225" s="179">
        <v>345</v>
      </c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>
        <v>213</v>
      </c>
      <c r="AE225" s="179"/>
      <c r="AF225" s="179"/>
      <c r="AG225" s="179"/>
      <c r="AH225" s="179"/>
      <c r="AI225" s="179"/>
      <c r="AJ225" s="179"/>
      <c r="AK225" s="179"/>
      <c r="AL225" s="179"/>
      <c r="AM225" s="179">
        <v>220</v>
      </c>
      <c r="AN225" s="179"/>
      <c r="AO225" s="179"/>
      <c r="AP225" s="179"/>
      <c r="AQ225" s="179"/>
      <c r="AR225" s="179"/>
      <c r="AS225" s="179"/>
      <c r="AT225" s="179">
        <v>192</v>
      </c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>
        <v>117</v>
      </c>
      <c r="BH225" s="179"/>
      <c r="BI225" s="179"/>
      <c r="BJ225" s="179"/>
      <c r="BK225" s="179"/>
      <c r="BL225" s="179"/>
      <c r="BM225" s="179"/>
      <c r="BN225" s="179">
        <v>350</v>
      </c>
      <c r="BO225" s="179"/>
      <c r="BP225" s="181"/>
      <c r="BQ225" s="173">
        <v>0</v>
      </c>
      <c r="BR225" s="173">
        <v>0</v>
      </c>
      <c r="BS225" s="173">
        <v>0</v>
      </c>
      <c r="BT225" s="174">
        <v>0</v>
      </c>
      <c r="BU225" s="174">
        <v>0</v>
      </c>
      <c r="BV225" s="174">
        <v>0</v>
      </c>
    </row>
    <row r="226" spans="1:74" ht="15" customHeight="1" thickBot="1">
      <c r="A226" s="5" t="s">
        <v>2182</v>
      </c>
      <c r="B226" s="49" t="s">
        <v>1764</v>
      </c>
      <c r="C226" s="110">
        <v>38705</v>
      </c>
      <c r="D226" s="251" t="s">
        <v>235</v>
      </c>
      <c r="E226" s="256">
        <f>SUM(LARGE(F226:BV226,{1,2,3,4,5,6}))</f>
        <v>1452</v>
      </c>
      <c r="F226" s="182"/>
      <c r="G226" s="179"/>
      <c r="H226" s="179">
        <v>92</v>
      </c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>
        <v>97</v>
      </c>
      <c r="X226" s="179"/>
      <c r="Y226" s="179"/>
      <c r="Z226" s="179"/>
      <c r="AA226" s="179">
        <v>152</v>
      </c>
      <c r="AB226" s="179"/>
      <c r="AC226" s="179"/>
      <c r="AD226" s="179"/>
      <c r="AE226" s="179">
        <v>192</v>
      </c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>
        <v>97</v>
      </c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>
        <v>290</v>
      </c>
      <c r="BD226" s="179"/>
      <c r="BE226" s="179"/>
      <c r="BF226" s="179"/>
      <c r="BG226" s="179"/>
      <c r="BH226" s="179"/>
      <c r="BI226" s="179"/>
      <c r="BJ226" s="179"/>
      <c r="BK226" s="179">
        <v>220</v>
      </c>
      <c r="BL226" s="179"/>
      <c r="BM226" s="179">
        <v>213</v>
      </c>
      <c r="BN226" s="179"/>
      <c r="BO226" s="179"/>
      <c r="BP226" s="181">
        <v>385</v>
      </c>
      <c r="BQ226" s="173">
        <v>0</v>
      </c>
      <c r="BR226" s="173">
        <v>0</v>
      </c>
      <c r="BS226" s="173">
        <v>0</v>
      </c>
      <c r="BT226" s="174">
        <v>0</v>
      </c>
      <c r="BU226" s="174">
        <v>0</v>
      </c>
      <c r="BV226" s="174">
        <v>0</v>
      </c>
    </row>
    <row r="227" spans="1:74" ht="15" customHeight="1" thickBot="1">
      <c r="A227" s="5" t="s">
        <v>2183</v>
      </c>
      <c r="B227" s="49" t="s">
        <v>9</v>
      </c>
      <c r="C227" s="110">
        <v>36802</v>
      </c>
      <c r="D227" s="249" t="s">
        <v>69</v>
      </c>
      <c r="E227" s="256">
        <f>SUM(LARGE(F227:BV227,{1,2,3,4,5,6}))</f>
        <v>1447</v>
      </c>
      <c r="F227" s="182"/>
      <c r="G227" s="179"/>
      <c r="H227" s="179"/>
      <c r="I227" s="179"/>
      <c r="J227" s="179"/>
      <c r="K227" s="179">
        <v>272</v>
      </c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>
        <v>220</v>
      </c>
      <c r="AE227" s="179">
        <v>680</v>
      </c>
      <c r="AF227" s="179"/>
      <c r="AG227" s="179"/>
      <c r="AH227" s="179"/>
      <c r="AI227" s="179">
        <v>275</v>
      </c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81"/>
      <c r="BQ227" s="173">
        <v>0</v>
      </c>
      <c r="BR227" s="173">
        <v>0</v>
      </c>
      <c r="BS227" s="173">
        <v>0</v>
      </c>
      <c r="BT227" s="174">
        <v>0</v>
      </c>
      <c r="BU227" s="174">
        <v>0</v>
      </c>
      <c r="BV227" s="174">
        <v>0</v>
      </c>
    </row>
    <row r="228" spans="1:74" ht="15" customHeight="1" thickBot="1">
      <c r="A228" s="5" t="s">
        <v>2184</v>
      </c>
      <c r="B228" s="53" t="s">
        <v>1543</v>
      </c>
      <c r="C228" s="110">
        <v>36789</v>
      </c>
      <c r="D228" s="249" t="s">
        <v>60</v>
      </c>
      <c r="E228" s="256">
        <f>SUM(LARGE(F228:BV228,{1,2,3,4,5,6}))</f>
        <v>1447</v>
      </c>
      <c r="F228" s="182"/>
      <c r="G228" s="179"/>
      <c r="H228" s="179"/>
      <c r="I228" s="179"/>
      <c r="J228" s="179"/>
      <c r="K228" s="179">
        <v>272</v>
      </c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>
        <v>220</v>
      </c>
      <c r="AE228" s="179">
        <v>680</v>
      </c>
      <c r="AF228" s="179"/>
      <c r="AG228" s="179"/>
      <c r="AH228" s="179"/>
      <c r="AI228" s="179">
        <v>275</v>
      </c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81"/>
      <c r="BQ228" s="173">
        <v>0</v>
      </c>
      <c r="BR228" s="173">
        <v>0</v>
      </c>
      <c r="BS228" s="173">
        <v>0</v>
      </c>
      <c r="BT228" s="174">
        <v>0</v>
      </c>
      <c r="BU228" s="174">
        <v>0</v>
      </c>
      <c r="BV228" s="174">
        <v>0</v>
      </c>
    </row>
    <row r="229" spans="1:74" ht="15" customHeight="1" thickBot="1">
      <c r="A229" s="5" t="s">
        <v>2185</v>
      </c>
      <c r="B229" s="91" t="s">
        <v>1844</v>
      </c>
      <c r="C229" s="127">
        <v>36489</v>
      </c>
      <c r="D229" s="249" t="s">
        <v>1005</v>
      </c>
      <c r="E229" s="256">
        <f>SUM(LARGE(F229:BV229,{1,2,3,4,5,6}))</f>
        <v>1438</v>
      </c>
      <c r="F229" s="182"/>
      <c r="G229" s="179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>
        <v>157</v>
      </c>
      <c r="Y229" s="179">
        <v>157</v>
      </c>
      <c r="Z229" s="179"/>
      <c r="AA229" s="179"/>
      <c r="AB229" s="179"/>
      <c r="AC229" s="179">
        <v>205</v>
      </c>
      <c r="AD229" s="179"/>
      <c r="AE229" s="179">
        <v>390</v>
      </c>
      <c r="AF229" s="179"/>
      <c r="AG229" s="179"/>
      <c r="AH229" s="179"/>
      <c r="AI229" s="179"/>
      <c r="AJ229" s="179"/>
      <c r="AK229" s="179"/>
      <c r="AL229" s="179"/>
      <c r="AM229" s="179">
        <v>222</v>
      </c>
      <c r="AN229" s="179">
        <v>102</v>
      </c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>
        <v>137</v>
      </c>
      <c r="BB229" s="179"/>
      <c r="BC229" s="179"/>
      <c r="BD229" s="179"/>
      <c r="BE229" s="179"/>
      <c r="BF229" s="179"/>
      <c r="BG229" s="179">
        <v>242</v>
      </c>
      <c r="BH229" s="179"/>
      <c r="BI229" s="179"/>
      <c r="BJ229" s="179"/>
      <c r="BK229" s="179"/>
      <c r="BL229" s="179"/>
      <c r="BM229" s="179"/>
      <c r="BN229" s="179">
        <v>222</v>
      </c>
      <c r="BO229" s="179"/>
      <c r="BP229" s="181"/>
      <c r="BQ229" s="173">
        <v>0</v>
      </c>
      <c r="BR229" s="173">
        <v>0</v>
      </c>
      <c r="BS229" s="173">
        <v>0</v>
      </c>
      <c r="BT229" s="174">
        <v>0</v>
      </c>
      <c r="BU229" s="174">
        <v>0</v>
      </c>
      <c r="BV229" s="174">
        <v>0</v>
      </c>
    </row>
    <row r="230" spans="1:74" ht="15" customHeight="1" thickBot="1">
      <c r="A230" s="5" t="s">
        <v>2186</v>
      </c>
      <c r="B230" s="49" t="s">
        <v>562</v>
      </c>
      <c r="C230" s="127">
        <v>38084</v>
      </c>
      <c r="D230" s="251" t="s">
        <v>385</v>
      </c>
      <c r="E230" s="256">
        <f>SUM(LARGE(F230:BV230,{1,2,3,4,5,6}))</f>
        <v>1427</v>
      </c>
      <c r="F230" s="182"/>
      <c r="G230" s="179"/>
      <c r="H230" s="179"/>
      <c r="I230" s="179"/>
      <c r="J230" s="179"/>
      <c r="K230" s="179">
        <v>192</v>
      </c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>
        <v>92</v>
      </c>
      <c r="Y230" s="179"/>
      <c r="Z230" s="179"/>
      <c r="AA230" s="179"/>
      <c r="AB230" s="179"/>
      <c r="AC230" s="179"/>
      <c r="AD230" s="179">
        <v>175</v>
      </c>
      <c r="AE230" s="179"/>
      <c r="AF230" s="179"/>
      <c r="AG230" s="179"/>
      <c r="AH230" s="179">
        <v>350</v>
      </c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>
        <v>275</v>
      </c>
      <c r="BA230" s="179">
        <v>92</v>
      </c>
      <c r="BB230" s="179"/>
      <c r="BC230" s="179"/>
      <c r="BD230" s="179"/>
      <c r="BE230" s="179">
        <v>213</v>
      </c>
      <c r="BF230" s="179"/>
      <c r="BG230" s="179">
        <v>205</v>
      </c>
      <c r="BH230" s="179"/>
      <c r="BI230" s="179"/>
      <c r="BJ230" s="179"/>
      <c r="BK230" s="179"/>
      <c r="BL230" s="179"/>
      <c r="BM230" s="179"/>
      <c r="BN230" s="179">
        <v>192</v>
      </c>
      <c r="BO230" s="179"/>
      <c r="BP230" s="181"/>
      <c r="BQ230" s="173">
        <v>0</v>
      </c>
      <c r="BR230" s="173">
        <v>0</v>
      </c>
      <c r="BS230" s="173">
        <v>0</v>
      </c>
      <c r="BT230" s="174">
        <v>0</v>
      </c>
      <c r="BU230" s="174">
        <v>0</v>
      </c>
      <c r="BV230" s="174">
        <v>0</v>
      </c>
    </row>
    <row r="231" spans="1:74" ht="15" customHeight="1" thickBot="1">
      <c r="A231" s="5" t="s">
        <v>2187</v>
      </c>
      <c r="B231" s="91" t="s">
        <v>1721</v>
      </c>
      <c r="C231" s="127">
        <v>37633</v>
      </c>
      <c r="D231" s="249" t="s">
        <v>795</v>
      </c>
      <c r="E231" s="256">
        <f>SUM(LARGE(F231:BV231,{1,2,3,4,5,6}))</f>
        <v>1419</v>
      </c>
      <c r="F231" s="182"/>
      <c r="G231" s="179"/>
      <c r="H231" s="179"/>
      <c r="I231" s="179"/>
      <c r="J231" s="179"/>
      <c r="K231" s="179"/>
      <c r="L231" s="179"/>
      <c r="M231" s="179">
        <v>350</v>
      </c>
      <c r="N231" s="179"/>
      <c r="O231" s="179">
        <v>275</v>
      </c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>
        <v>192</v>
      </c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>
        <v>55</v>
      </c>
      <c r="AY231" s="179"/>
      <c r="AZ231" s="179"/>
      <c r="BA231" s="179"/>
      <c r="BB231" s="179"/>
      <c r="BC231" s="179"/>
      <c r="BD231" s="179"/>
      <c r="BE231" s="179"/>
      <c r="BF231" s="179">
        <v>272</v>
      </c>
      <c r="BG231" s="179"/>
      <c r="BH231" s="179"/>
      <c r="BI231" s="179"/>
      <c r="BJ231" s="179"/>
      <c r="BK231" s="179"/>
      <c r="BL231" s="179">
        <v>275</v>
      </c>
      <c r="BM231" s="179"/>
      <c r="BN231" s="179"/>
      <c r="BO231" s="179"/>
      <c r="BP231" s="181"/>
      <c r="BQ231" s="173">
        <v>0</v>
      </c>
      <c r="BR231" s="173">
        <v>0</v>
      </c>
      <c r="BS231" s="173">
        <v>0</v>
      </c>
      <c r="BT231" s="174">
        <v>0</v>
      </c>
      <c r="BU231" s="174">
        <v>0</v>
      </c>
      <c r="BV231" s="174">
        <v>0</v>
      </c>
    </row>
    <row r="232" spans="1:74" ht="15" customHeight="1" thickBot="1">
      <c r="A232" s="5" t="s">
        <v>2188</v>
      </c>
      <c r="B232" s="49" t="s">
        <v>1388</v>
      </c>
      <c r="C232" s="110">
        <v>33092</v>
      </c>
      <c r="D232" s="251" t="s">
        <v>2849</v>
      </c>
      <c r="E232" s="256">
        <f>SUM(LARGE(F232:BV232,{1,2,3,4,5,6}))</f>
        <v>1417</v>
      </c>
      <c r="F232" s="182"/>
      <c r="G232" s="179"/>
      <c r="H232" s="179">
        <v>300</v>
      </c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>
        <v>490</v>
      </c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>
        <v>137</v>
      </c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>
        <v>490</v>
      </c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81"/>
      <c r="BQ232" s="173">
        <v>0</v>
      </c>
      <c r="BR232" s="173">
        <v>0</v>
      </c>
      <c r="BS232" s="173">
        <v>0</v>
      </c>
      <c r="BT232" s="174">
        <v>0</v>
      </c>
      <c r="BU232" s="174">
        <v>0</v>
      </c>
      <c r="BV232" s="174">
        <v>0</v>
      </c>
    </row>
    <row r="233" spans="1:74" ht="15" customHeight="1" thickBot="1">
      <c r="A233" s="5" t="s">
        <v>2189</v>
      </c>
      <c r="B233" s="49" t="s">
        <v>632</v>
      </c>
      <c r="C233" s="127">
        <v>33229</v>
      </c>
      <c r="D233" s="251" t="s">
        <v>1338</v>
      </c>
      <c r="E233" s="256">
        <f>SUM(LARGE(F233:BV233,{1,2,3,4,5,6}))</f>
        <v>1414</v>
      </c>
      <c r="F233" s="182"/>
      <c r="G233" s="179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>
        <v>272</v>
      </c>
      <c r="AB233" s="179"/>
      <c r="AC233" s="179"/>
      <c r="AD233" s="179"/>
      <c r="AE233" s="179"/>
      <c r="AF233" s="179"/>
      <c r="AG233" s="179"/>
      <c r="AH233" s="179"/>
      <c r="AI233" s="179">
        <v>500</v>
      </c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>
        <v>642</v>
      </c>
      <c r="BL233" s="179"/>
      <c r="BM233" s="179"/>
      <c r="BN233" s="179"/>
      <c r="BO233" s="179"/>
      <c r="BP233" s="181"/>
      <c r="BQ233" s="173">
        <v>0</v>
      </c>
      <c r="BR233" s="173">
        <v>0</v>
      </c>
      <c r="BS233" s="173">
        <v>0</v>
      </c>
      <c r="BT233" s="174">
        <v>0</v>
      </c>
      <c r="BU233" s="174">
        <v>0</v>
      </c>
      <c r="BV233" s="174">
        <v>0</v>
      </c>
    </row>
    <row r="234" spans="1:74" ht="15" customHeight="1" thickBot="1">
      <c r="A234" s="5" t="s">
        <v>2190</v>
      </c>
      <c r="B234" s="49" t="s">
        <v>1736</v>
      </c>
      <c r="C234" s="110">
        <v>38606</v>
      </c>
      <c r="D234" s="249" t="s">
        <v>2849</v>
      </c>
      <c r="E234" s="256">
        <f>SUM(LARGE(F234:BV234,{1,2,3,4,5,6}))</f>
        <v>1412</v>
      </c>
      <c r="F234" s="182"/>
      <c r="G234" s="179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>
        <v>275</v>
      </c>
      <c r="AB234" s="179"/>
      <c r="AC234" s="179"/>
      <c r="AD234" s="179"/>
      <c r="AE234" s="179"/>
      <c r="AF234" s="179"/>
      <c r="AG234" s="179"/>
      <c r="AH234" s="179"/>
      <c r="AI234" s="179">
        <v>350</v>
      </c>
      <c r="AJ234" s="179"/>
      <c r="AK234" s="179"/>
      <c r="AL234" s="179"/>
      <c r="AM234" s="179"/>
      <c r="AN234" s="179"/>
      <c r="AO234" s="179">
        <v>72</v>
      </c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>
        <v>220</v>
      </c>
      <c r="BD234" s="179"/>
      <c r="BE234" s="179"/>
      <c r="BF234" s="179"/>
      <c r="BG234" s="179"/>
      <c r="BH234" s="179"/>
      <c r="BI234" s="179"/>
      <c r="BJ234" s="179"/>
      <c r="BK234" s="179">
        <v>220</v>
      </c>
      <c r="BL234" s="179"/>
      <c r="BM234" s="179"/>
      <c r="BN234" s="179"/>
      <c r="BO234" s="179"/>
      <c r="BP234" s="181">
        <v>275</v>
      </c>
      <c r="BQ234" s="173">
        <v>0</v>
      </c>
      <c r="BR234" s="173">
        <v>0</v>
      </c>
      <c r="BS234" s="173">
        <v>0</v>
      </c>
      <c r="BT234" s="174">
        <v>0</v>
      </c>
      <c r="BU234" s="174">
        <v>0</v>
      </c>
      <c r="BV234" s="174">
        <v>0</v>
      </c>
    </row>
    <row r="235" spans="1:74" ht="15" customHeight="1" thickBot="1">
      <c r="A235" s="5" t="s">
        <v>2191</v>
      </c>
      <c r="B235" s="49" t="s">
        <v>16</v>
      </c>
      <c r="C235" s="127">
        <v>37499</v>
      </c>
      <c r="D235" s="251" t="s">
        <v>235</v>
      </c>
      <c r="E235" s="256">
        <f>SUM(LARGE(F235:BV235,{1,2,3,4,5,6}))</f>
        <v>1406</v>
      </c>
      <c r="F235" s="182"/>
      <c r="G235" s="179"/>
      <c r="H235" s="179">
        <v>137</v>
      </c>
      <c r="I235" s="179"/>
      <c r="J235" s="179"/>
      <c r="K235" s="179"/>
      <c r="L235" s="179"/>
      <c r="M235" s="179"/>
      <c r="N235" s="179">
        <v>242</v>
      </c>
      <c r="O235" s="179"/>
      <c r="P235" s="179"/>
      <c r="Q235" s="179"/>
      <c r="R235" s="179"/>
      <c r="S235" s="179"/>
      <c r="T235" s="179"/>
      <c r="U235" s="179"/>
      <c r="V235" s="179"/>
      <c r="W235" s="179">
        <v>137</v>
      </c>
      <c r="X235" s="179"/>
      <c r="Y235" s="179"/>
      <c r="Z235" s="179"/>
      <c r="AA235" s="179">
        <v>275</v>
      </c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>
        <v>175</v>
      </c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>
        <v>192</v>
      </c>
      <c r="BL235" s="179"/>
      <c r="BM235" s="179"/>
      <c r="BN235" s="179"/>
      <c r="BO235" s="179"/>
      <c r="BP235" s="181">
        <v>385</v>
      </c>
      <c r="BQ235" s="173">
        <v>0</v>
      </c>
      <c r="BR235" s="173">
        <v>0</v>
      </c>
      <c r="BS235" s="173">
        <v>0</v>
      </c>
      <c r="BT235" s="174">
        <v>0</v>
      </c>
      <c r="BU235" s="174">
        <v>0</v>
      </c>
      <c r="BV235" s="174">
        <v>0</v>
      </c>
    </row>
    <row r="236" spans="1:74" ht="15" customHeight="1" thickBot="1">
      <c r="A236" s="5" t="s">
        <v>2192</v>
      </c>
      <c r="B236" s="91" t="s">
        <v>1715</v>
      </c>
      <c r="C236" s="127">
        <v>37923</v>
      </c>
      <c r="D236" s="251" t="s">
        <v>771</v>
      </c>
      <c r="E236" s="256">
        <f>SUM(LARGE(F236:BV236,{1,2,3,4,5,6}))</f>
        <v>1398</v>
      </c>
      <c r="F236" s="182"/>
      <c r="G236" s="179"/>
      <c r="H236" s="179"/>
      <c r="I236" s="179"/>
      <c r="J236" s="179"/>
      <c r="K236" s="179"/>
      <c r="L236" s="179"/>
      <c r="M236" s="179"/>
      <c r="N236" s="179">
        <v>35</v>
      </c>
      <c r="O236" s="179"/>
      <c r="P236" s="179"/>
      <c r="Q236" s="179"/>
      <c r="R236" s="179"/>
      <c r="S236" s="179"/>
      <c r="T236" s="179"/>
      <c r="U236" s="179"/>
      <c r="V236" s="179">
        <v>92</v>
      </c>
      <c r="W236" s="179"/>
      <c r="X236" s="179">
        <v>60</v>
      </c>
      <c r="Y236" s="179"/>
      <c r="Z236" s="179"/>
      <c r="AA236" s="179"/>
      <c r="AB236" s="179"/>
      <c r="AC236" s="179">
        <v>60</v>
      </c>
      <c r="AD236" s="179"/>
      <c r="AE236" s="179"/>
      <c r="AF236" s="179"/>
      <c r="AG236" s="179"/>
      <c r="AH236" s="179"/>
      <c r="AI236" s="179"/>
      <c r="AJ236" s="179"/>
      <c r="AK236" s="179">
        <v>92</v>
      </c>
      <c r="AL236" s="179"/>
      <c r="AM236" s="179">
        <v>385</v>
      </c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>
        <v>272</v>
      </c>
      <c r="BA236" s="179">
        <v>92</v>
      </c>
      <c r="BB236" s="179"/>
      <c r="BC236" s="179"/>
      <c r="BD236" s="179"/>
      <c r="BE236" s="179"/>
      <c r="BF236" s="179"/>
      <c r="BG236" s="179">
        <v>285</v>
      </c>
      <c r="BH236" s="179"/>
      <c r="BI236" s="179"/>
      <c r="BJ236" s="179"/>
      <c r="BK236" s="179"/>
      <c r="BL236" s="179"/>
      <c r="BM236" s="179"/>
      <c r="BN236" s="179">
        <v>272</v>
      </c>
      <c r="BO236" s="179"/>
      <c r="BP236" s="181"/>
      <c r="BQ236" s="173">
        <v>0</v>
      </c>
      <c r="BR236" s="173">
        <v>0</v>
      </c>
      <c r="BS236" s="173">
        <v>0</v>
      </c>
      <c r="BT236" s="174">
        <v>0</v>
      </c>
      <c r="BU236" s="174">
        <v>0</v>
      </c>
      <c r="BV236" s="174">
        <v>0</v>
      </c>
    </row>
    <row r="237" spans="1:74" ht="15" customHeight="1" thickBot="1">
      <c r="A237" s="5" t="s">
        <v>2193</v>
      </c>
      <c r="B237" s="91" t="s">
        <v>1681</v>
      </c>
      <c r="C237" s="127">
        <v>38462</v>
      </c>
      <c r="D237" s="251" t="s">
        <v>209</v>
      </c>
      <c r="E237" s="256">
        <f>SUM(LARGE(F237:BV237,{1,2,3,4,5,6}))</f>
        <v>1394</v>
      </c>
      <c r="F237" s="182"/>
      <c r="G237" s="179"/>
      <c r="H237" s="179"/>
      <c r="I237" s="179"/>
      <c r="J237" s="179"/>
      <c r="K237" s="179"/>
      <c r="L237" s="179"/>
      <c r="M237" s="179"/>
      <c r="N237" s="179"/>
      <c r="O237" s="179">
        <v>192</v>
      </c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>
        <v>220</v>
      </c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>
        <v>137</v>
      </c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>
        <v>290</v>
      </c>
      <c r="BD237" s="179"/>
      <c r="BE237" s="179"/>
      <c r="BF237" s="179"/>
      <c r="BG237" s="179"/>
      <c r="BH237" s="179">
        <v>170</v>
      </c>
      <c r="BI237" s="179"/>
      <c r="BJ237" s="179"/>
      <c r="BK237" s="179"/>
      <c r="BL237" s="179"/>
      <c r="BM237" s="179"/>
      <c r="BN237" s="179"/>
      <c r="BO237" s="179"/>
      <c r="BP237" s="181">
        <v>385</v>
      </c>
      <c r="BQ237" s="173">
        <v>0</v>
      </c>
      <c r="BR237" s="173">
        <v>0</v>
      </c>
      <c r="BS237" s="173">
        <v>0</v>
      </c>
      <c r="BT237" s="174">
        <v>0</v>
      </c>
      <c r="BU237" s="174">
        <v>0</v>
      </c>
      <c r="BV237" s="174">
        <v>0</v>
      </c>
    </row>
    <row r="238" spans="1:74" ht="15" customHeight="1" thickBot="1">
      <c r="A238" s="5" t="s">
        <v>2194</v>
      </c>
      <c r="B238" s="49" t="s">
        <v>1586</v>
      </c>
      <c r="C238" s="110">
        <v>38829</v>
      </c>
      <c r="D238" s="251" t="s">
        <v>235</v>
      </c>
      <c r="E238" s="256">
        <f>SUM(LARGE(F238:BV238,{1,2,3,4,5,6}))</f>
        <v>1382</v>
      </c>
      <c r="F238" s="182"/>
      <c r="G238" s="179"/>
      <c r="H238" s="179">
        <v>92</v>
      </c>
      <c r="I238" s="179"/>
      <c r="J238" s="179"/>
      <c r="K238" s="179"/>
      <c r="L238" s="179"/>
      <c r="M238" s="179"/>
      <c r="N238" s="179">
        <v>132</v>
      </c>
      <c r="O238" s="179"/>
      <c r="P238" s="179"/>
      <c r="Q238" s="179"/>
      <c r="R238" s="179"/>
      <c r="S238" s="179"/>
      <c r="T238" s="179"/>
      <c r="U238" s="179"/>
      <c r="V238" s="179"/>
      <c r="W238" s="179">
        <v>72</v>
      </c>
      <c r="X238" s="179"/>
      <c r="Y238" s="179"/>
      <c r="Z238" s="179"/>
      <c r="AA238" s="179">
        <v>152</v>
      </c>
      <c r="AB238" s="179"/>
      <c r="AC238" s="179"/>
      <c r="AD238" s="179"/>
      <c r="AE238" s="179">
        <v>192</v>
      </c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>
        <v>122</v>
      </c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>
        <v>220</v>
      </c>
      <c r="BD238" s="179"/>
      <c r="BE238" s="179"/>
      <c r="BF238" s="179"/>
      <c r="BG238" s="179">
        <v>155</v>
      </c>
      <c r="BH238" s="179"/>
      <c r="BI238" s="179"/>
      <c r="BJ238" s="179"/>
      <c r="BK238" s="179">
        <v>290</v>
      </c>
      <c r="BL238" s="179"/>
      <c r="BM238" s="179">
        <v>250</v>
      </c>
      <c r="BN238" s="179"/>
      <c r="BO238" s="179"/>
      <c r="BP238" s="181">
        <v>275</v>
      </c>
      <c r="BQ238" s="173">
        <v>0</v>
      </c>
      <c r="BR238" s="173">
        <v>0</v>
      </c>
      <c r="BS238" s="173">
        <v>0</v>
      </c>
      <c r="BT238" s="174">
        <v>0</v>
      </c>
      <c r="BU238" s="174">
        <v>0</v>
      </c>
      <c r="BV238" s="174">
        <v>0</v>
      </c>
    </row>
    <row r="239" spans="1:74" ht="15" customHeight="1" thickBot="1">
      <c r="A239" s="5" t="s">
        <v>2195</v>
      </c>
      <c r="B239" s="49" t="s">
        <v>1611</v>
      </c>
      <c r="C239" s="110">
        <v>38362</v>
      </c>
      <c r="D239" s="251" t="s">
        <v>252</v>
      </c>
      <c r="E239" s="256">
        <f>SUM(LARGE(F239:BV239,{1,2,3,4,5,6}))</f>
        <v>1373</v>
      </c>
      <c r="F239" s="182"/>
      <c r="G239" s="179"/>
      <c r="H239" s="179"/>
      <c r="I239" s="179"/>
      <c r="J239" s="179"/>
      <c r="K239" s="179"/>
      <c r="L239" s="179"/>
      <c r="M239" s="179"/>
      <c r="N239" s="179">
        <v>132</v>
      </c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>
        <v>360</v>
      </c>
      <c r="AI239" s="179"/>
      <c r="AJ239" s="179"/>
      <c r="AK239" s="179">
        <v>92</v>
      </c>
      <c r="AL239" s="179"/>
      <c r="AM239" s="179">
        <v>272</v>
      </c>
      <c r="AN239" s="179">
        <v>102</v>
      </c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>
        <v>275</v>
      </c>
      <c r="BA239" s="179">
        <v>92</v>
      </c>
      <c r="BB239" s="179"/>
      <c r="BC239" s="179"/>
      <c r="BD239" s="179"/>
      <c r="BE239" s="179"/>
      <c r="BF239" s="179"/>
      <c r="BG239" s="179">
        <v>142</v>
      </c>
      <c r="BH239" s="179"/>
      <c r="BI239" s="179"/>
      <c r="BJ239" s="179">
        <v>192</v>
      </c>
      <c r="BK239" s="179"/>
      <c r="BL239" s="179"/>
      <c r="BM239" s="179"/>
      <c r="BN239" s="179"/>
      <c r="BO239" s="179"/>
      <c r="BP239" s="181"/>
      <c r="BQ239" s="173">
        <v>0</v>
      </c>
      <c r="BR239" s="173">
        <v>0</v>
      </c>
      <c r="BS239" s="173">
        <v>0</v>
      </c>
      <c r="BT239" s="174">
        <v>0</v>
      </c>
      <c r="BU239" s="174">
        <v>0</v>
      </c>
      <c r="BV239" s="174">
        <v>0</v>
      </c>
    </row>
    <row r="240" spans="1:74" ht="15" customHeight="1" thickBot="1">
      <c r="A240" s="5" t="s">
        <v>2196</v>
      </c>
      <c r="B240" s="49" t="s">
        <v>468</v>
      </c>
      <c r="C240" s="127">
        <v>35467</v>
      </c>
      <c r="D240" s="249" t="s">
        <v>60</v>
      </c>
      <c r="E240" s="256">
        <f>SUM(LARGE(F240:BV240,{1,2,3,4,5,6}))</f>
        <v>1370</v>
      </c>
      <c r="F240" s="182">
        <v>660</v>
      </c>
      <c r="G240" s="179"/>
      <c r="H240" s="179"/>
      <c r="I240" s="179"/>
      <c r="J240" s="179"/>
      <c r="K240" s="179">
        <v>360</v>
      </c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>
        <v>350</v>
      </c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81"/>
      <c r="BQ240" s="173">
        <v>0</v>
      </c>
      <c r="BR240" s="173">
        <v>0</v>
      </c>
      <c r="BS240" s="173">
        <v>0</v>
      </c>
      <c r="BT240" s="174">
        <v>0</v>
      </c>
      <c r="BU240" s="174">
        <v>0</v>
      </c>
      <c r="BV240" s="174">
        <v>0</v>
      </c>
    </row>
    <row r="241" spans="1:74" ht="15" customHeight="1" thickBot="1">
      <c r="A241" s="5" t="s">
        <v>2197</v>
      </c>
      <c r="B241" s="49" t="s">
        <v>111</v>
      </c>
      <c r="C241" s="110">
        <v>34806</v>
      </c>
      <c r="D241" s="251" t="s">
        <v>2856</v>
      </c>
      <c r="E241" s="256">
        <f>SUM(LARGE(F241:BV241,{1,2,3,4,5,6}))</f>
        <v>1365</v>
      </c>
      <c r="F241" s="182"/>
      <c r="G241" s="179"/>
      <c r="H241" s="179">
        <v>157</v>
      </c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>
        <v>595</v>
      </c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>
        <v>253</v>
      </c>
      <c r="BN241" s="179"/>
      <c r="BO241" s="179"/>
      <c r="BP241" s="181">
        <v>360</v>
      </c>
      <c r="BQ241" s="173">
        <v>0</v>
      </c>
      <c r="BR241" s="173">
        <v>0</v>
      </c>
      <c r="BS241" s="173">
        <v>0</v>
      </c>
      <c r="BT241" s="174">
        <v>0</v>
      </c>
      <c r="BU241" s="174">
        <v>0</v>
      </c>
      <c r="BV241" s="174">
        <v>0</v>
      </c>
    </row>
    <row r="242" spans="1:74" ht="15" customHeight="1" thickBot="1">
      <c r="A242" s="5" t="s">
        <v>2198</v>
      </c>
      <c r="B242" s="49" t="s">
        <v>1758</v>
      </c>
      <c r="C242" s="110">
        <v>34106</v>
      </c>
      <c r="D242" s="251" t="s">
        <v>252</v>
      </c>
      <c r="E242" s="256">
        <f>SUM(LARGE(F242:BV242,{1,2,3,4,5,6}))</f>
        <v>1361</v>
      </c>
      <c r="F242" s="182"/>
      <c r="G242" s="179"/>
      <c r="H242" s="179"/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>
        <v>205</v>
      </c>
      <c r="AL242" s="179"/>
      <c r="AM242" s="179">
        <v>222</v>
      </c>
      <c r="AN242" s="179">
        <v>205</v>
      </c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>
        <v>222</v>
      </c>
      <c r="BA242" s="179">
        <v>102</v>
      </c>
      <c r="BB242" s="179"/>
      <c r="BC242" s="179"/>
      <c r="BD242" s="179"/>
      <c r="BE242" s="179"/>
      <c r="BF242" s="179"/>
      <c r="BG242" s="179">
        <v>285</v>
      </c>
      <c r="BH242" s="179"/>
      <c r="BI242" s="179"/>
      <c r="BJ242" s="179">
        <v>222</v>
      </c>
      <c r="BK242" s="179"/>
      <c r="BL242" s="179"/>
      <c r="BM242" s="179"/>
      <c r="BN242" s="179"/>
      <c r="BO242" s="179"/>
      <c r="BP242" s="181"/>
      <c r="BQ242" s="173">
        <v>0</v>
      </c>
      <c r="BR242" s="173">
        <v>0</v>
      </c>
      <c r="BS242" s="173">
        <v>0</v>
      </c>
      <c r="BT242" s="174">
        <v>0</v>
      </c>
      <c r="BU242" s="174">
        <v>0</v>
      </c>
      <c r="BV242" s="174">
        <v>0</v>
      </c>
    </row>
    <row r="243" spans="1:74" ht="15" customHeight="1" thickBot="1">
      <c r="A243" s="5" t="s">
        <v>2199</v>
      </c>
      <c r="B243" s="49" t="s">
        <v>608</v>
      </c>
      <c r="C243" s="110">
        <v>38616</v>
      </c>
      <c r="D243" s="260" t="s">
        <v>823</v>
      </c>
      <c r="E243" s="256">
        <f>SUM(LARGE(F243:BV243,{1,2,3,4,5,6}))</f>
        <v>1360</v>
      </c>
      <c r="F243" s="182"/>
      <c r="G243" s="179"/>
      <c r="H243" s="179"/>
      <c r="I243" s="179"/>
      <c r="J243" s="179"/>
      <c r="K243" s="179">
        <v>220</v>
      </c>
      <c r="L243" s="179"/>
      <c r="M243" s="179"/>
      <c r="N243" s="179">
        <v>166</v>
      </c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>
        <v>137</v>
      </c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>
        <v>320</v>
      </c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>
        <v>242</v>
      </c>
      <c r="BH243" s="179"/>
      <c r="BI243" s="179"/>
      <c r="BJ243" s="179"/>
      <c r="BK243" s="179"/>
      <c r="BL243" s="179"/>
      <c r="BM243" s="179"/>
      <c r="BN243" s="179">
        <v>275</v>
      </c>
      <c r="BO243" s="179"/>
      <c r="BP243" s="181"/>
      <c r="BQ243" s="173">
        <v>0</v>
      </c>
      <c r="BR243" s="173">
        <v>0</v>
      </c>
      <c r="BS243" s="173">
        <v>0</v>
      </c>
      <c r="BT243" s="174">
        <v>0</v>
      </c>
      <c r="BU243" s="174">
        <v>0</v>
      </c>
      <c r="BV243" s="174">
        <v>0</v>
      </c>
    </row>
    <row r="244" spans="1:74" ht="15" customHeight="1" thickBot="1">
      <c r="A244" s="5" t="s">
        <v>2200</v>
      </c>
      <c r="B244" s="91" t="s">
        <v>1574</v>
      </c>
      <c r="C244" s="127">
        <v>37210</v>
      </c>
      <c r="D244" s="251" t="s">
        <v>276</v>
      </c>
      <c r="E244" s="256">
        <f>SUM(LARGE(F244:BV244,{1,2,3,4,5,6}))</f>
        <v>1355</v>
      </c>
      <c r="F244" s="182"/>
      <c r="G244" s="179"/>
      <c r="H244" s="179"/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>
        <v>137</v>
      </c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>
        <v>275</v>
      </c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>
        <v>137</v>
      </c>
      <c r="BF244" s="179"/>
      <c r="BG244" s="179"/>
      <c r="BH244" s="179"/>
      <c r="BI244" s="179"/>
      <c r="BJ244" s="179">
        <v>490</v>
      </c>
      <c r="BK244" s="179"/>
      <c r="BL244" s="179"/>
      <c r="BM244" s="179"/>
      <c r="BN244" s="179">
        <v>316</v>
      </c>
      <c r="BO244" s="179"/>
      <c r="BP244" s="181"/>
      <c r="BQ244" s="173">
        <v>0</v>
      </c>
      <c r="BR244" s="173">
        <v>0</v>
      </c>
      <c r="BS244" s="173">
        <v>0</v>
      </c>
      <c r="BT244" s="174">
        <v>0</v>
      </c>
      <c r="BU244" s="174">
        <v>0</v>
      </c>
      <c r="BV244" s="174">
        <v>0</v>
      </c>
    </row>
    <row r="245" spans="1:74" ht="15" customHeight="1" thickBot="1">
      <c r="A245" s="5" t="s">
        <v>2201</v>
      </c>
      <c r="B245" s="49" t="s">
        <v>349</v>
      </c>
      <c r="C245" s="110">
        <v>35813</v>
      </c>
      <c r="D245" s="251" t="s">
        <v>385</v>
      </c>
      <c r="E245" s="256">
        <f>SUM(LARGE(F245:BV245,{1,2,3,4,5,6}))</f>
        <v>1352</v>
      </c>
      <c r="F245" s="182">
        <v>480</v>
      </c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>
        <v>680</v>
      </c>
      <c r="AF245" s="179"/>
      <c r="AG245" s="179"/>
      <c r="AH245" s="179"/>
      <c r="AI245" s="179">
        <v>192</v>
      </c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81"/>
      <c r="BQ245" s="173">
        <v>0</v>
      </c>
      <c r="BR245" s="173">
        <v>0</v>
      </c>
      <c r="BS245" s="173">
        <v>0</v>
      </c>
      <c r="BT245" s="174">
        <v>0</v>
      </c>
      <c r="BU245" s="174">
        <v>0</v>
      </c>
      <c r="BV245" s="174">
        <v>0</v>
      </c>
    </row>
    <row r="246" spans="1:74" ht="15" customHeight="1" thickBot="1">
      <c r="A246" s="5" t="s">
        <v>2202</v>
      </c>
      <c r="B246" s="49" t="s">
        <v>160</v>
      </c>
      <c r="C246" s="110">
        <v>37437</v>
      </c>
      <c r="D246" s="249" t="s">
        <v>69</v>
      </c>
      <c r="E246" s="256">
        <f>SUM(LARGE(F246:BV246,{1,2,3,4,5,6}))</f>
        <v>1345</v>
      </c>
      <c r="F246" s="182"/>
      <c r="G246" s="179"/>
      <c r="H246" s="179"/>
      <c r="I246" s="179"/>
      <c r="J246" s="179"/>
      <c r="K246" s="179">
        <v>500</v>
      </c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>
        <v>250</v>
      </c>
      <c r="AE246" s="179">
        <v>595</v>
      </c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81"/>
      <c r="BQ246" s="173">
        <v>0</v>
      </c>
      <c r="BR246" s="173">
        <v>0</v>
      </c>
      <c r="BS246" s="173">
        <v>0</v>
      </c>
      <c r="BT246" s="174">
        <v>0</v>
      </c>
      <c r="BU246" s="174">
        <v>0</v>
      </c>
      <c r="BV246" s="174">
        <v>0</v>
      </c>
    </row>
    <row r="247" spans="1:74" ht="15" customHeight="1" thickBot="1">
      <c r="A247" s="5" t="s">
        <v>2203</v>
      </c>
      <c r="B247" s="86" t="s">
        <v>1580</v>
      </c>
      <c r="C247" s="127">
        <v>32599</v>
      </c>
      <c r="D247" s="251" t="s">
        <v>1137</v>
      </c>
      <c r="E247" s="256">
        <f>SUM(LARGE(F247:BV247,{1,2,3,4,5,6}))</f>
        <v>1341</v>
      </c>
      <c r="F247" s="182"/>
      <c r="G247" s="179"/>
      <c r="H247" s="179"/>
      <c r="I247" s="179">
        <v>175</v>
      </c>
      <c r="J247" s="179"/>
      <c r="K247" s="179"/>
      <c r="L247" s="179"/>
      <c r="M247" s="179"/>
      <c r="N247" s="179"/>
      <c r="O247" s="179"/>
      <c r="P247" s="179"/>
      <c r="Q247" s="179">
        <v>157</v>
      </c>
      <c r="R247" s="179"/>
      <c r="S247" s="179"/>
      <c r="T247" s="179"/>
      <c r="U247" s="179">
        <v>157</v>
      </c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>
        <v>360</v>
      </c>
      <c r="AU247" s="179"/>
      <c r="AV247" s="179"/>
      <c r="AW247" s="179">
        <v>205</v>
      </c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>
        <v>222</v>
      </c>
      <c r="BK247" s="179"/>
      <c r="BL247" s="179"/>
      <c r="BM247" s="179"/>
      <c r="BN247" s="179">
        <v>222</v>
      </c>
      <c r="BO247" s="179"/>
      <c r="BP247" s="181"/>
      <c r="BQ247" s="173">
        <v>0</v>
      </c>
      <c r="BR247" s="173">
        <v>0</v>
      </c>
      <c r="BS247" s="173">
        <v>0</v>
      </c>
      <c r="BT247" s="174">
        <v>0</v>
      </c>
      <c r="BU247" s="174">
        <v>0</v>
      </c>
      <c r="BV247" s="174">
        <v>0</v>
      </c>
    </row>
    <row r="248" spans="1:74" ht="15" customHeight="1" thickBot="1">
      <c r="A248" s="5" t="s">
        <v>2204</v>
      </c>
      <c r="B248" s="91" t="s">
        <v>1589</v>
      </c>
      <c r="C248" s="127">
        <v>33943</v>
      </c>
      <c r="D248" s="251" t="s">
        <v>2960</v>
      </c>
      <c r="E248" s="256">
        <f>SUM(LARGE(F248:BV248,{1,2,3,4,5,6}))</f>
        <v>1338</v>
      </c>
      <c r="F248" s="182"/>
      <c r="G248" s="179"/>
      <c r="H248" s="179"/>
      <c r="I248" s="179"/>
      <c r="J248" s="179"/>
      <c r="K248" s="179"/>
      <c r="L248" s="179"/>
      <c r="M248" s="179">
        <v>642</v>
      </c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>
        <v>192</v>
      </c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>
        <v>504</v>
      </c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81"/>
      <c r="BQ248" s="173">
        <v>0</v>
      </c>
      <c r="BR248" s="173">
        <v>0</v>
      </c>
      <c r="BS248" s="173">
        <v>0</v>
      </c>
      <c r="BT248" s="174">
        <v>0</v>
      </c>
      <c r="BU248" s="174">
        <v>0</v>
      </c>
      <c r="BV248" s="174">
        <v>0</v>
      </c>
    </row>
    <row r="249" spans="1:74" ht="15" customHeight="1" thickBot="1">
      <c r="A249" s="5" t="s">
        <v>2205</v>
      </c>
      <c r="B249" s="49" t="s">
        <v>747</v>
      </c>
      <c r="C249" s="110">
        <v>37473</v>
      </c>
      <c r="D249" s="251" t="s">
        <v>2960</v>
      </c>
      <c r="E249" s="256">
        <f>SUM(LARGE(F249:BV249,{1,2,3,4,5,6}))</f>
        <v>1307</v>
      </c>
      <c r="F249" s="182"/>
      <c r="G249" s="179"/>
      <c r="H249" s="179"/>
      <c r="I249" s="179"/>
      <c r="J249" s="179"/>
      <c r="K249" s="179"/>
      <c r="L249" s="179"/>
      <c r="M249" s="179">
        <v>192</v>
      </c>
      <c r="N249" s="179"/>
      <c r="O249" s="179">
        <v>275</v>
      </c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>
        <v>350</v>
      </c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>
        <v>490</v>
      </c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81"/>
      <c r="BQ249" s="173">
        <v>0</v>
      </c>
      <c r="BR249" s="173">
        <v>0</v>
      </c>
      <c r="BS249" s="173">
        <v>0</v>
      </c>
      <c r="BT249" s="174">
        <v>0</v>
      </c>
      <c r="BU249" s="174">
        <v>0</v>
      </c>
      <c r="BV249" s="174">
        <v>0</v>
      </c>
    </row>
    <row r="250" spans="1:74" ht="15" customHeight="1" thickBot="1">
      <c r="A250" s="5" t="s">
        <v>2206</v>
      </c>
      <c r="B250" s="91" t="s">
        <v>1847</v>
      </c>
      <c r="C250" s="127">
        <v>35790</v>
      </c>
      <c r="D250" s="251" t="s">
        <v>961</v>
      </c>
      <c r="E250" s="256">
        <f>SUM(LARGE(F250:BV250,{1,2,3,4,5,6}))</f>
        <v>1303</v>
      </c>
      <c r="F250" s="182"/>
      <c r="G250" s="179"/>
      <c r="H250" s="179"/>
      <c r="I250" s="179"/>
      <c r="J250" s="179"/>
      <c r="K250" s="179"/>
      <c r="L250" s="179"/>
      <c r="M250" s="179"/>
      <c r="N250" s="179">
        <v>166</v>
      </c>
      <c r="O250" s="179"/>
      <c r="P250" s="179">
        <v>253</v>
      </c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>
        <v>360</v>
      </c>
      <c r="AI250" s="179">
        <v>192</v>
      </c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>
        <v>157</v>
      </c>
      <c r="BB250" s="179"/>
      <c r="BC250" s="179"/>
      <c r="BD250" s="179"/>
      <c r="BE250" s="179">
        <v>175</v>
      </c>
      <c r="BF250" s="179"/>
      <c r="BG250" s="179">
        <v>149</v>
      </c>
      <c r="BH250" s="179"/>
      <c r="BI250" s="179"/>
      <c r="BJ250" s="179"/>
      <c r="BK250" s="179"/>
      <c r="BL250" s="179"/>
      <c r="BM250" s="179"/>
      <c r="BN250" s="179"/>
      <c r="BO250" s="179"/>
      <c r="BP250" s="181"/>
      <c r="BQ250" s="173">
        <v>0</v>
      </c>
      <c r="BR250" s="173">
        <v>0</v>
      </c>
      <c r="BS250" s="173">
        <v>0</v>
      </c>
      <c r="BT250" s="174">
        <v>0</v>
      </c>
      <c r="BU250" s="174">
        <v>0</v>
      </c>
      <c r="BV250" s="174">
        <v>0</v>
      </c>
    </row>
    <row r="251" spans="1:74" ht="15" customHeight="1" thickBot="1">
      <c r="A251" s="5" t="s">
        <v>2207</v>
      </c>
      <c r="B251" s="49" t="s">
        <v>45</v>
      </c>
      <c r="C251" s="127">
        <v>35148</v>
      </c>
      <c r="D251" s="251" t="s">
        <v>961</v>
      </c>
      <c r="E251" s="256">
        <f>SUM(LARGE(F251:BV251,{1,2,3,4,5,6}))</f>
        <v>1303</v>
      </c>
      <c r="F251" s="182"/>
      <c r="G251" s="179"/>
      <c r="H251" s="179"/>
      <c r="I251" s="179"/>
      <c r="J251" s="179"/>
      <c r="K251" s="179"/>
      <c r="L251" s="179"/>
      <c r="M251" s="179"/>
      <c r="N251" s="179">
        <v>166</v>
      </c>
      <c r="O251" s="179"/>
      <c r="P251" s="179">
        <v>253</v>
      </c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>
        <v>360</v>
      </c>
      <c r="AI251" s="179">
        <v>192</v>
      </c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>
        <v>157</v>
      </c>
      <c r="BB251" s="179"/>
      <c r="BC251" s="179"/>
      <c r="BD251" s="179"/>
      <c r="BE251" s="179">
        <v>175</v>
      </c>
      <c r="BF251" s="179"/>
      <c r="BG251" s="179">
        <v>149</v>
      </c>
      <c r="BH251" s="179"/>
      <c r="BI251" s="179"/>
      <c r="BJ251" s="179"/>
      <c r="BK251" s="179"/>
      <c r="BL251" s="179"/>
      <c r="BM251" s="179"/>
      <c r="BN251" s="179"/>
      <c r="BO251" s="179"/>
      <c r="BP251" s="181"/>
      <c r="BQ251" s="173">
        <v>0</v>
      </c>
      <c r="BR251" s="173">
        <v>0</v>
      </c>
      <c r="BS251" s="173">
        <v>0</v>
      </c>
      <c r="BT251" s="174">
        <v>0</v>
      </c>
      <c r="BU251" s="174">
        <v>0</v>
      </c>
      <c r="BV251" s="174">
        <v>0</v>
      </c>
    </row>
    <row r="252" spans="1:74" ht="15" customHeight="1" thickBot="1">
      <c r="A252" s="5" t="s">
        <v>2208</v>
      </c>
      <c r="B252" s="49" t="s">
        <v>883</v>
      </c>
      <c r="C252" s="127">
        <v>37789</v>
      </c>
      <c r="D252" s="251" t="s">
        <v>771</v>
      </c>
      <c r="E252" s="256">
        <f>SUM(LARGE(F252:BV252,{1,2,3,4,5,6}))</f>
        <v>1290</v>
      </c>
      <c r="F252" s="182"/>
      <c r="G252" s="179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>
        <v>92</v>
      </c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>
        <v>92</v>
      </c>
      <c r="AL252" s="179"/>
      <c r="AM252" s="179">
        <v>152</v>
      </c>
      <c r="AN252" s="179">
        <v>157</v>
      </c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>
        <v>425</v>
      </c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>
        <v>192</v>
      </c>
      <c r="BK252" s="179"/>
      <c r="BL252" s="179"/>
      <c r="BM252" s="179"/>
      <c r="BN252" s="179">
        <v>272</v>
      </c>
      <c r="BO252" s="179"/>
      <c r="BP252" s="181"/>
      <c r="BQ252" s="173">
        <v>0</v>
      </c>
      <c r="BR252" s="173">
        <v>0</v>
      </c>
      <c r="BS252" s="173">
        <v>0</v>
      </c>
      <c r="BT252" s="174">
        <v>0</v>
      </c>
      <c r="BU252" s="174">
        <v>0</v>
      </c>
      <c r="BV252" s="174">
        <v>0</v>
      </c>
    </row>
    <row r="253" spans="1:74" ht="15" customHeight="1" thickBot="1">
      <c r="A253" s="5" t="s">
        <v>2209</v>
      </c>
      <c r="B253" s="49" t="s">
        <v>425</v>
      </c>
      <c r="C253" s="110">
        <v>37462</v>
      </c>
      <c r="D253" s="249" t="s">
        <v>60</v>
      </c>
      <c r="E253" s="256">
        <f>SUM(LARGE(F253:BV253,{1,2,3,4,5,6}))</f>
        <v>1281</v>
      </c>
      <c r="F253" s="182"/>
      <c r="G253" s="179"/>
      <c r="H253" s="179"/>
      <c r="I253" s="179"/>
      <c r="J253" s="179"/>
      <c r="K253" s="179">
        <v>275</v>
      </c>
      <c r="L253" s="179"/>
      <c r="M253" s="179"/>
      <c r="N253" s="179">
        <v>405</v>
      </c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>
        <v>137</v>
      </c>
      <c r="AE253" s="179">
        <v>272</v>
      </c>
      <c r="AF253" s="179"/>
      <c r="AG253" s="179"/>
      <c r="AH253" s="179"/>
      <c r="AI253" s="179">
        <v>192</v>
      </c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81"/>
      <c r="BQ253" s="173">
        <v>0</v>
      </c>
      <c r="BR253" s="173">
        <v>0</v>
      </c>
      <c r="BS253" s="173">
        <v>0</v>
      </c>
      <c r="BT253" s="174">
        <v>0</v>
      </c>
      <c r="BU253" s="174">
        <v>0</v>
      </c>
      <c r="BV253" s="174">
        <v>0</v>
      </c>
    </row>
    <row r="254" spans="1:74" ht="15" customHeight="1" thickBot="1">
      <c r="A254" s="5" t="s">
        <v>2210</v>
      </c>
      <c r="B254" s="53" t="s">
        <v>1849</v>
      </c>
      <c r="C254" s="110">
        <v>37270</v>
      </c>
      <c r="D254" s="249" t="s">
        <v>60</v>
      </c>
      <c r="E254" s="256">
        <f>SUM(LARGE(F254:BV254,{1,2,3,4,5,6}))</f>
        <v>1281</v>
      </c>
      <c r="F254" s="182"/>
      <c r="G254" s="179"/>
      <c r="H254" s="179"/>
      <c r="I254" s="179"/>
      <c r="J254" s="179"/>
      <c r="K254" s="179">
        <v>275</v>
      </c>
      <c r="L254" s="179"/>
      <c r="M254" s="179"/>
      <c r="N254" s="179">
        <v>405</v>
      </c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>
        <v>137</v>
      </c>
      <c r="AE254" s="179">
        <v>272</v>
      </c>
      <c r="AF254" s="179"/>
      <c r="AG254" s="179"/>
      <c r="AH254" s="179"/>
      <c r="AI254" s="179">
        <v>192</v>
      </c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81"/>
      <c r="BQ254" s="173">
        <v>0</v>
      </c>
      <c r="BR254" s="173">
        <v>0</v>
      </c>
      <c r="BS254" s="173">
        <v>0</v>
      </c>
      <c r="BT254" s="174">
        <v>0</v>
      </c>
      <c r="BU254" s="174">
        <v>0</v>
      </c>
      <c r="BV254" s="174">
        <v>0</v>
      </c>
    </row>
    <row r="255" spans="1:74" ht="15" customHeight="1" thickBot="1">
      <c r="A255" s="5" t="s">
        <v>2211</v>
      </c>
      <c r="B255" s="49" t="s">
        <v>71</v>
      </c>
      <c r="C255" s="127">
        <v>34054</v>
      </c>
      <c r="D255" s="251" t="s">
        <v>1200</v>
      </c>
      <c r="E255" s="256">
        <f>SUM(LARGE(F255:BV255,{1,2,3,4,5,6}))</f>
        <v>1280</v>
      </c>
      <c r="F255" s="182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>
        <v>157</v>
      </c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>
        <v>504</v>
      </c>
      <c r="AI255" s="179"/>
      <c r="AJ255" s="179"/>
      <c r="AK255" s="179">
        <v>102</v>
      </c>
      <c r="AL255" s="179"/>
      <c r="AM255" s="179"/>
      <c r="AN255" s="179">
        <v>157</v>
      </c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>
        <v>360</v>
      </c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81"/>
      <c r="BQ255" s="173">
        <v>0</v>
      </c>
      <c r="BR255" s="173">
        <v>0</v>
      </c>
      <c r="BS255" s="173">
        <v>0</v>
      </c>
      <c r="BT255" s="174">
        <v>0</v>
      </c>
      <c r="BU255" s="174">
        <v>0</v>
      </c>
      <c r="BV255" s="174">
        <v>0</v>
      </c>
    </row>
    <row r="256" spans="1:74" ht="15" customHeight="1" thickBot="1">
      <c r="A256" s="5" t="s">
        <v>2212</v>
      </c>
      <c r="B256" s="91" t="s">
        <v>1657</v>
      </c>
      <c r="C256" s="127">
        <v>28292</v>
      </c>
      <c r="D256" s="249" t="s">
        <v>450</v>
      </c>
      <c r="E256" s="256">
        <f>SUM(LARGE(F256:BV256,{1,2,3,4,5,6}))</f>
        <v>1280</v>
      </c>
      <c r="F256" s="182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>
        <v>500</v>
      </c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>
        <v>780</v>
      </c>
      <c r="BM256" s="179"/>
      <c r="BN256" s="179"/>
      <c r="BO256" s="179"/>
      <c r="BP256" s="181"/>
      <c r="BQ256" s="173">
        <v>0</v>
      </c>
      <c r="BR256" s="173">
        <v>0</v>
      </c>
      <c r="BS256" s="173">
        <v>0</v>
      </c>
      <c r="BT256" s="174">
        <v>0</v>
      </c>
      <c r="BU256" s="174">
        <v>0</v>
      </c>
      <c r="BV256" s="174">
        <v>0</v>
      </c>
    </row>
    <row r="257" spans="1:74" ht="15" customHeight="1" thickBot="1">
      <c r="A257" s="5" t="s">
        <v>2213</v>
      </c>
      <c r="B257" s="49" t="s">
        <v>73</v>
      </c>
      <c r="C257" s="127">
        <v>27206</v>
      </c>
      <c r="D257" s="251" t="s">
        <v>450</v>
      </c>
      <c r="E257" s="256">
        <f>SUM(LARGE(F257:BV257,{1,2,3,4,5,6}))</f>
        <v>1280</v>
      </c>
      <c r="F257" s="182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>
        <v>500</v>
      </c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>
        <v>780</v>
      </c>
      <c r="BM257" s="179"/>
      <c r="BN257" s="179"/>
      <c r="BO257" s="179"/>
      <c r="BP257" s="181"/>
      <c r="BQ257" s="173">
        <v>0</v>
      </c>
      <c r="BR257" s="173">
        <v>0</v>
      </c>
      <c r="BS257" s="173">
        <v>0</v>
      </c>
      <c r="BT257" s="174">
        <v>0</v>
      </c>
      <c r="BU257" s="174">
        <v>0</v>
      </c>
      <c r="BV257" s="174">
        <v>0</v>
      </c>
    </row>
    <row r="258" spans="1:74" ht="15" customHeight="1" thickBot="1">
      <c r="A258" s="5" t="s">
        <v>2214</v>
      </c>
      <c r="B258" s="49" t="s">
        <v>1872</v>
      </c>
      <c r="C258" s="110">
        <v>32499</v>
      </c>
      <c r="D258" s="251" t="s">
        <v>2848</v>
      </c>
      <c r="E258" s="256">
        <f>SUM(LARGE(F258:BV258,{1,2,3,4,5,6}))</f>
        <v>1278</v>
      </c>
      <c r="F258" s="182"/>
      <c r="G258" s="179"/>
      <c r="H258" s="179"/>
      <c r="I258" s="179"/>
      <c r="J258" s="179"/>
      <c r="K258" s="179"/>
      <c r="L258" s="179"/>
      <c r="M258" s="179">
        <v>504</v>
      </c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>
        <v>275</v>
      </c>
      <c r="AJ258" s="179"/>
      <c r="AK258" s="179">
        <v>102</v>
      </c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>
        <v>175</v>
      </c>
      <c r="AY258" s="179"/>
      <c r="AZ258" s="179"/>
      <c r="BA258" s="179"/>
      <c r="BB258" s="179"/>
      <c r="BC258" s="179"/>
      <c r="BD258" s="179"/>
      <c r="BE258" s="179"/>
      <c r="BF258" s="179">
        <v>222</v>
      </c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81"/>
      <c r="BQ258" s="173">
        <v>0</v>
      </c>
      <c r="BR258" s="173">
        <v>0</v>
      </c>
      <c r="BS258" s="173">
        <v>0</v>
      </c>
      <c r="BT258" s="174">
        <v>0</v>
      </c>
      <c r="BU258" s="174">
        <v>0</v>
      </c>
      <c r="BV258" s="174">
        <v>0</v>
      </c>
    </row>
    <row r="259" spans="1:74" ht="15" customHeight="1" thickBot="1">
      <c r="A259" s="5" t="s">
        <v>2215</v>
      </c>
      <c r="B259" s="49" t="s">
        <v>80</v>
      </c>
      <c r="C259" s="127">
        <v>37164</v>
      </c>
      <c r="D259" s="251" t="s">
        <v>2849</v>
      </c>
      <c r="E259" s="256">
        <f>SUM(LARGE(F259:BV259,{1,2,3,4,5,6}))</f>
        <v>1269</v>
      </c>
      <c r="F259" s="182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>
        <v>535</v>
      </c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>
        <v>92</v>
      </c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81">
        <v>642</v>
      </c>
      <c r="BQ259" s="173">
        <v>0</v>
      </c>
      <c r="BR259" s="173">
        <v>0</v>
      </c>
      <c r="BS259" s="173">
        <v>0</v>
      </c>
      <c r="BT259" s="174">
        <v>0</v>
      </c>
      <c r="BU259" s="174">
        <v>0</v>
      </c>
      <c r="BV259" s="174">
        <v>0</v>
      </c>
    </row>
    <row r="260" spans="1:74" ht="15" customHeight="1" thickBot="1">
      <c r="A260" s="5" t="s">
        <v>2216</v>
      </c>
      <c r="B260" s="49" t="s">
        <v>564</v>
      </c>
      <c r="C260" s="110">
        <v>38007</v>
      </c>
      <c r="D260" s="251" t="s">
        <v>385</v>
      </c>
      <c r="E260" s="256">
        <f>SUM(LARGE(F260:BV260,{1,2,3,4,5,6}))</f>
        <v>1261</v>
      </c>
      <c r="F260" s="182"/>
      <c r="G260" s="179"/>
      <c r="H260" s="179"/>
      <c r="I260" s="179"/>
      <c r="J260" s="179"/>
      <c r="K260" s="179">
        <v>152</v>
      </c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>
        <v>175</v>
      </c>
      <c r="AE260" s="179"/>
      <c r="AF260" s="179"/>
      <c r="AG260" s="179"/>
      <c r="AH260" s="179">
        <v>192</v>
      </c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>
        <v>275</v>
      </c>
      <c r="BA260" s="179"/>
      <c r="BB260" s="179"/>
      <c r="BC260" s="179"/>
      <c r="BD260" s="179"/>
      <c r="BE260" s="179"/>
      <c r="BF260" s="179"/>
      <c r="BG260" s="179">
        <v>142</v>
      </c>
      <c r="BH260" s="179"/>
      <c r="BI260" s="179"/>
      <c r="BJ260" s="179">
        <v>192</v>
      </c>
      <c r="BK260" s="179"/>
      <c r="BL260" s="179"/>
      <c r="BM260" s="179"/>
      <c r="BN260" s="179">
        <v>275</v>
      </c>
      <c r="BO260" s="179"/>
      <c r="BP260" s="181"/>
      <c r="BQ260" s="173">
        <v>0</v>
      </c>
      <c r="BR260" s="173">
        <v>0</v>
      </c>
      <c r="BS260" s="173">
        <v>0</v>
      </c>
      <c r="BT260" s="174">
        <v>0</v>
      </c>
      <c r="BU260" s="174">
        <v>0</v>
      </c>
      <c r="BV260" s="174">
        <v>0</v>
      </c>
    </row>
    <row r="261" spans="1:74" ht="15" customHeight="1" thickBot="1">
      <c r="A261" s="5" t="s">
        <v>2217</v>
      </c>
      <c r="B261" s="49" t="s">
        <v>806</v>
      </c>
      <c r="C261" s="110">
        <v>37321</v>
      </c>
      <c r="D261" s="251" t="s">
        <v>241</v>
      </c>
      <c r="E261" s="256">
        <f>SUM(LARGE(F261:BV261,{1,2,3,4,5,6}))</f>
        <v>1257</v>
      </c>
      <c r="F261" s="182"/>
      <c r="G261" s="179"/>
      <c r="H261" s="179"/>
      <c r="I261" s="179"/>
      <c r="J261" s="179"/>
      <c r="K261" s="179"/>
      <c r="L261" s="179"/>
      <c r="M261" s="179"/>
      <c r="N261" s="179">
        <v>285</v>
      </c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>
        <v>220</v>
      </c>
      <c r="AE261" s="179"/>
      <c r="AF261" s="179"/>
      <c r="AG261" s="179">
        <v>275</v>
      </c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>
        <v>92</v>
      </c>
      <c r="AY261" s="179"/>
      <c r="AZ261" s="179"/>
      <c r="BA261" s="179"/>
      <c r="BB261" s="179"/>
      <c r="BC261" s="179"/>
      <c r="BD261" s="179"/>
      <c r="BE261" s="179"/>
      <c r="BF261" s="179">
        <v>385</v>
      </c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81"/>
      <c r="BQ261" s="173">
        <v>0</v>
      </c>
      <c r="BR261" s="173">
        <v>0</v>
      </c>
      <c r="BS261" s="173">
        <v>0</v>
      </c>
      <c r="BT261" s="174">
        <v>0</v>
      </c>
      <c r="BU261" s="174">
        <v>0</v>
      </c>
      <c r="BV261" s="174">
        <v>0</v>
      </c>
    </row>
    <row r="262" spans="1:74" ht="15" customHeight="1" thickBot="1">
      <c r="A262" s="5" t="s">
        <v>2218</v>
      </c>
      <c r="B262" s="49" t="s">
        <v>762</v>
      </c>
      <c r="C262" s="110">
        <v>38864</v>
      </c>
      <c r="D262" s="251" t="s">
        <v>497</v>
      </c>
      <c r="E262" s="256">
        <f>SUM(LARGE(F262:BV262,{1,2,3,4,5,6}))</f>
        <v>1251</v>
      </c>
      <c r="F262" s="182"/>
      <c r="G262" s="179"/>
      <c r="H262" s="179">
        <v>92</v>
      </c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>
        <v>72</v>
      </c>
      <c r="X262" s="179"/>
      <c r="Y262" s="179"/>
      <c r="Z262" s="179"/>
      <c r="AA262" s="179">
        <v>152</v>
      </c>
      <c r="AB262" s="179"/>
      <c r="AC262" s="179"/>
      <c r="AD262" s="179"/>
      <c r="AE262" s="179">
        <v>192</v>
      </c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>
        <v>122</v>
      </c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>
        <v>220</v>
      </c>
      <c r="BD262" s="179"/>
      <c r="BE262" s="179"/>
      <c r="BF262" s="179"/>
      <c r="BG262" s="179"/>
      <c r="BH262" s="179"/>
      <c r="BI262" s="179"/>
      <c r="BJ262" s="179"/>
      <c r="BK262" s="179">
        <v>290</v>
      </c>
      <c r="BL262" s="179"/>
      <c r="BM262" s="179"/>
      <c r="BN262" s="179"/>
      <c r="BO262" s="179"/>
      <c r="BP262" s="181">
        <v>275</v>
      </c>
      <c r="BQ262" s="173">
        <v>0</v>
      </c>
      <c r="BR262" s="173">
        <v>0</v>
      </c>
      <c r="BS262" s="173">
        <v>0</v>
      </c>
      <c r="BT262" s="174">
        <v>0</v>
      </c>
      <c r="BU262" s="174">
        <v>0</v>
      </c>
      <c r="BV262" s="174">
        <v>0</v>
      </c>
    </row>
    <row r="263" spans="1:74" ht="15" customHeight="1" thickBot="1">
      <c r="A263" s="5" t="s">
        <v>2219</v>
      </c>
      <c r="B263" s="49" t="s">
        <v>1059</v>
      </c>
      <c r="C263" s="110">
        <v>37576</v>
      </c>
      <c r="D263" s="249" t="s">
        <v>242</v>
      </c>
      <c r="E263" s="256">
        <f>SUM(LARGE(F263:BV263,{1,2,3,4,5,6}))</f>
        <v>1243</v>
      </c>
      <c r="F263" s="182"/>
      <c r="G263" s="179"/>
      <c r="H263" s="179"/>
      <c r="I263" s="179"/>
      <c r="J263" s="179"/>
      <c r="K263" s="179"/>
      <c r="L263" s="179"/>
      <c r="M263" s="179"/>
      <c r="N263" s="179">
        <v>155</v>
      </c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>
        <v>192</v>
      </c>
      <c r="AH263" s="179"/>
      <c r="AI263" s="179"/>
      <c r="AJ263" s="179"/>
      <c r="AK263" s="179">
        <v>137</v>
      </c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>
        <v>137</v>
      </c>
      <c r="AY263" s="179"/>
      <c r="AZ263" s="179"/>
      <c r="BA263" s="179"/>
      <c r="BB263" s="179"/>
      <c r="BC263" s="179"/>
      <c r="BD263" s="179"/>
      <c r="BE263" s="179"/>
      <c r="BF263" s="179">
        <v>272</v>
      </c>
      <c r="BG263" s="179"/>
      <c r="BH263" s="179"/>
      <c r="BI263" s="179"/>
      <c r="BJ263" s="179"/>
      <c r="BK263" s="179"/>
      <c r="BL263" s="179">
        <v>350</v>
      </c>
      <c r="BM263" s="179"/>
      <c r="BN263" s="179"/>
      <c r="BO263" s="179"/>
      <c r="BP263" s="181"/>
      <c r="BQ263" s="173">
        <v>0</v>
      </c>
      <c r="BR263" s="173">
        <v>0</v>
      </c>
      <c r="BS263" s="173">
        <v>0</v>
      </c>
      <c r="BT263" s="174">
        <v>0</v>
      </c>
      <c r="BU263" s="174">
        <v>0</v>
      </c>
      <c r="BV263" s="174">
        <v>0</v>
      </c>
    </row>
    <row r="264" spans="1:74" ht="15" customHeight="1" thickBot="1">
      <c r="A264" s="5" t="s">
        <v>2220</v>
      </c>
      <c r="B264" s="49" t="s">
        <v>588</v>
      </c>
      <c r="C264" s="113">
        <v>37176</v>
      </c>
      <c r="D264" s="249" t="s">
        <v>310</v>
      </c>
      <c r="E264" s="256">
        <f>SUM(LARGE(F264:BV264,{1,2,3,4,5,6}))</f>
        <v>1230</v>
      </c>
      <c r="F264" s="182"/>
      <c r="G264" s="179"/>
      <c r="H264" s="179"/>
      <c r="I264" s="179"/>
      <c r="J264" s="179"/>
      <c r="K264" s="179">
        <v>490</v>
      </c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>
        <v>390</v>
      </c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>
        <v>137</v>
      </c>
      <c r="AX264" s="179"/>
      <c r="AY264" s="179"/>
      <c r="AZ264" s="179"/>
      <c r="BA264" s="179"/>
      <c r="BB264" s="179"/>
      <c r="BC264" s="179"/>
      <c r="BD264" s="179">
        <v>213</v>
      </c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81"/>
      <c r="BQ264" s="173">
        <v>0</v>
      </c>
      <c r="BR264" s="173">
        <v>0</v>
      </c>
      <c r="BS264" s="173">
        <v>0</v>
      </c>
      <c r="BT264" s="174">
        <v>0</v>
      </c>
      <c r="BU264" s="174">
        <v>0</v>
      </c>
      <c r="BV264" s="174">
        <v>0</v>
      </c>
    </row>
    <row r="265" spans="1:74" ht="15" customHeight="1" thickBot="1">
      <c r="A265" s="5" t="s">
        <v>2221</v>
      </c>
      <c r="B265" s="91" t="s">
        <v>1600</v>
      </c>
      <c r="C265" s="127">
        <v>38282</v>
      </c>
      <c r="D265" s="251" t="s">
        <v>310</v>
      </c>
      <c r="E265" s="256">
        <f>SUM(LARGE(F265:BV265,{1,2,3,4,5,6}))</f>
        <v>1229</v>
      </c>
      <c r="F265" s="182"/>
      <c r="G265" s="179"/>
      <c r="H265" s="179"/>
      <c r="I265" s="179">
        <v>92</v>
      </c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>
        <v>175</v>
      </c>
      <c r="V265" s="179"/>
      <c r="W265" s="179"/>
      <c r="X265" s="179"/>
      <c r="Y265" s="179"/>
      <c r="Z265" s="179"/>
      <c r="AA265" s="179"/>
      <c r="AB265" s="179"/>
      <c r="AC265" s="179"/>
      <c r="AD265" s="179">
        <v>220</v>
      </c>
      <c r="AE265" s="179">
        <v>192</v>
      </c>
      <c r="AF265" s="179"/>
      <c r="AG265" s="179"/>
      <c r="AH265" s="179"/>
      <c r="AI265" s="179">
        <v>275</v>
      </c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>
        <v>275</v>
      </c>
      <c r="BK265" s="179"/>
      <c r="BL265" s="179"/>
      <c r="BM265" s="179"/>
      <c r="BN265" s="179"/>
      <c r="BO265" s="179"/>
      <c r="BP265" s="181"/>
      <c r="BQ265" s="173">
        <v>0</v>
      </c>
      <c r="BR265" s="173">
        <v>0</v>
      </c>
      <c r="BS265" s="173">
        <v>0</v>
      </c>
      <c r="BT265" s="174">
        <v>0</v>
      </c>
      <c r="BU265" s="174">
        <v>0</v>
      </c>
      <c r="BV265" s="174">
        <v>0</v>
      </c>
    </row>
    <row r="266" spans="1:74" ht="15" customHeight="1" thickBot="1">
      <c r="A266" s="5" t="s">
        <v>2222</v>
      </c>
      <c r="B266" s="49" t="s">
        <v>601</v>
      </c>
      <c r="C266" s="127">
        <v>38131</v>
      </c>
      <c r="D266" s="249" t="s">
        <v>310</v>
      </c>
      <c r="E266" s="256">
        <f>SUM(LARGE(F266:BV266,{1,2,3,4,5,6}))</f>
        <v>1229</v>
      </c>
      <c r="F266" s="182"/>
      <c r="G266" s="179"/>
      <c r="H266" s="179"/>
      <c r="I266" s="179">
        <v>92</v>
      </c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>
        <v>175</v>
      </c>
      <c r="V266" s="179"/>
      <c r="W266" s="179"/>
      <c r="X266" s="179"/>
      <c r="Y266" s="179"/>
      <c r="Z266" s="179"/>
      <c r="AA266" s="179"/>
      <c r="AB266" s="179"/>
      <c r="AC266" s="179"/>
      <c r="AD266" s="179">
        <v>220</v>
      </c>
      <c r="AE266" s="179">
        <v>192</v>
      </c>
      <c r="AF266" s="179"/>
      <c r="AG266" s="179"/>
      <c r="AH266" s="179"/>
      <c r="AI266" s="179">
        <v>275</v>
      </c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>
        <v>275</v>
      </c>
      <c r="BK266" s="179"/>
      <c r="BL266" s="179"/>
      <c r="BM266" s="179"/>
      <c r="BN266" s="179"/>
      <c r="BO266" s="179"/>
      <c r="BP266" s="181"/>
      <c r="BQ266" s="173">
        <v>0</v>
      </c>
      <c r="BR266" s="173">
        <v>0</v>
      </c>
      <c r="BS266" s="173">
        <v>0</v>
      </c>
      <c r="BT266" s="174">
        <v>0</v>
      </c>
      <c r="BU266" s="174">
        <v>0</v>
      </c>
      <c r="BV266" s="174">
        <v>0</v>
      </c>
    </row>
    <row r="267" spans="1:74" ht="15" customHeight="1" thickBot="1">
      <c r="A267" s="5" t="s">
        <v>2223</v>
      </c>
      <c r="B267" s="49" t="s">
        <v>589</v>
      </c>
      <c r="C267" s="110">
        <v>38611</v>
      </c>
      <c r="D267" s="251" t="s">
        <v>235</v>
      </c>
      <c r="E267" s="256">
        <f>SUM(LARGE(F267:BV267,{1,2,3,4,5,6}))</f>
        <v>1222</v>
      </c>
      <c r="F267" s="182"/>
      <c r="G267" s="179"/>
      <c r="H267" s="179">
        <v>92</v>
      </c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>
        <v>152</v>
      </c>
      <c r="AB267" s="179"/>
      <c r="AC267" s="179"/>
      <c r="AD267" s="179"/>
      <c r="AE267" s="179">
        <v>192</v>
      </c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>
        <v>97</v>
      </c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>
        <v>290</v>
      </c>
      <c r="BD267" s="179"/>
      <c r="BE267" s="179"/>
      <c r="BF267" s="179"/>
      <c r="BG267" s="179">
        <v>155</v>
      </c>
      <c r="BH267" s="179"/>
      <c r="BI267" s="179"/>
      <c r="BJ267" s="179"/>
      <c r="BK267" s="179">
        <v>220</v>
      </c>
      <c r="BL267" s="179"/>
      <c r="BM267" s="179">
        <v>213</v>
      </c>
      <c r="BN267" s="179"/>
      <c r="BO267" s="179"/>
      <c r="BP267" s="181"/>
      <c r="BQ267" s="173">
        <v>0</v>
      </c>
      <c r="BR267" s="173">
        <v>0</v>
      </c>
      <c r="BS267" s="173">
        <v>0</v>
      </c>
      <c r="BT267" s="174">
        <v>0</v>
      </c>
      <c r="BU267" s="174">
        <v>0</v>
      </c>
      <c r="BV267" s="174">
        <v>0</v>
      </c>
    </row>
    <row r="268" spans="1:74" ht="15" customHeight="1" thickBot="1">
      <c r="A268" s="5" t="s">
        <v>2224</v>
      </c>
      <c r="B268" s="91" t="s">
        <v>1880</v>
      </c>
      <c r="C268" s="127">
        <v>36556</v>
      </c>
      <c r="D268" s="251" t="s">
        <v>235</v>
      </c>
      <c r="E268" s="256">
        <f>SUM(LARGE(F268:BV268,{1,2,3,4,5,6}))</f>
        <v>1222</v>
      </c>
      <c r="F268" s="182"/>
      <c r="G268" s="179"/>
      <c r="H268" s="179">
        <v>157</v>
      </c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>
        <v>500</v>
      </c>
      <c r="AB268" s="179"/>
      <c r="AC268" s="179"/>
      <c r="AD268" s="179"/>
      <c r="AE268" s="179">
        <v>390</v>
      </c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>
        <v>175</v>
      </c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81"/>
      <c r="BQ268" s="173">
        <v>0</v>
      </c>
      <c r="BR268" s="173">
        <v>0</v>
      </c>
      <c r="BS268" s="173">
        <v>0</v>
      </c>
      <c r="BT268" s="174">
        <v>0</v>
      </c>
      <c r="BU268" s="174">
        <v>0</v>
      </c>
      <c r="BV268" s="174">
        <v>0</v>
      </c>
    </row>
    <row r="269" spans="1:74" ht="15" customHeight="1" thickBot="1">
      <c r="A269" s="5" t="s">
        <v>2225</v>
      </c>
      <c r="B269" s="49" t="s">
        <v>1966</v>
      </c>
      <c r="C269" s="110">
        <v>39118</v>
      </c>
      <c r="D269" s="249" t="s">
        <v>823</v>
      </c>
      <c r="E269" s="256">
        <f>SUM(LARGE(F269:BV269,{1,2,3,4,5,6}))</f>
        <v>1219</v>
      </c>
      <c r="F269" s="182"/>
      <c r="G269" s="179"/>
      <c r="H269" s="179"/>
      <c r="I269" s="179"/>
      <c r="J269" s="179"/>
      <c r="K269" s="179">
        <v>152</v>
      </c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>
        <v>137</v>
      </c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>
        <v>270</v>
      </c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>
        <v>275</v>
      </c>
      <c r="BO269" s="179"/>
      <c r="BP269" s="181">
        <v>385</v>
      </c>
      <c r="BQ269" s="173">
        <v>0</v>
      </c>
      <c r="BR269" s="173">
        <v>0</v>
      </c>
      <c r="BS269" s="173">
        <v>0</v>
      </c>
      <c r="BT269" s="174">
        <v>0</v>
      </c>
      <c r="BU269" s="174">
        <v>0</v>
      </c>
      <c r="BV269" s="174">
        <v>0</v>
      </c>
    </row>
    <row r="270" spans="1:74" ht="15" customHeight="1" thickBot="1">
      <c r="A270" s="5" t="s">
        <v>2226</v>
      </c>
      <c r="B270" s="49" t="s">
        <v>265</v>
      </c>
      <c r="C270" s="110">
        <v>35792</v>
      </c>
      <c r="D270" s="251" t="s">
        <v>1136</v>
      </c>
      <c r="E270" s="256">
        <f>SUM(LARGE(F270:BV270,{1,2,3,4,5,6}))</f>
        <v>1215</v>
      </c>
      <c r="F270" s="182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>
        <v>205</v>
      </c>
      <c r="R270" s="179"/>
      <c r="S270" s="179"/>
      <c r="T270" s="179"/>
      <c r="U270" s="179"/>
      <c r="V270" s="179"/>
      <c r="W270" s="179"/>
      <c r="X270" s="179"/>
      <c r="Y270" s="179">
        <v>300</v>
      </c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>
        <v>350</v>
      </c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>
        <v>360</v>
      </c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81"/>
      <c r="BQ270" s="173">
        <v>0</v>
      </c>
      <c r="BR270" s="173">
        <v>0</v>
      </c>
      <c r="BS270" s="173">
        <v>0</v>
      </c>
      <c r="BT270" s="174">
        <v>0</v>
      </c>
      <c r="BU270" s="174">
        <v>0</v>
      </c>
      <c r="BV270" s="174">
        <v>0</v>
      </c>
    </row>
    <row r="271" spans="1:74" ht="15" customHeight="1" thickBot="1">
      <c r="A271" s="5" t="s">
        <v>2227</v>
      </c>
      <c r="B271" s="49" t="s">
        <v>1684</v>
      </c>
      <c r="C271" s="110">
        <v>37583</v>
      </c>
      <c r="D271" s="251" t="s">
        <v>497</v>
      </c>
      <c r="E271" s="256">
        <f>SUM(LARGE(F271:BV271,{1,2,3,4,5,6}))</f>
        <v>1206</v>
      </c>
      <c r="F271" s="182"/>
      <c r="G271" s="179"/>
      <c r="H271" s="179">
        <v>137</v>
      </c>
      <c r="I271" s="179"/>
      <c r="J271" s="179"/>
      <c r="K271" s="179"/>
      <c r="L271" s="179"/>
      <c r="M271" s="179"/>
      <c r="N271" s="179">
        <v>205</v>
      </c>
      <c r="O271" s="179"/>
      <c r="P271" s="179"/>
      <c r="Q271" s="179"/>
      <c r="R271" s="179"/>
      <c r="S271" s="179"/>
      <c r="T271" s="179"/>
      <c r="U271" s="179"/>
      <c r="V271" s="179"/>
      <c r="W271" s="179">
        <v>92</v>
      </c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>
        <v>92</v>
      </c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>
        <v>405</v>
      </c>
      <c r="BH271" s="179"/>
      <c r="BI271" s="179"/>
      <c r="BJ271" s="179"/>
      <c r="BK271" s="179">
        <v>275</v>
      </c>
      <c r="BL271" s="179"/>
      <c r="BM271" s="179"/>
      <c r="BN271" s="179"/>
      <c r="BO271" s="179"/>
      <c r="BP271" s="181"/>
      <c r="BQ271" s="173">
        <v>0</v>
      </c>
      <c r="BR271" s="173">
        <v>0</v>
      </c>
      <c r="BS271" s="173">
        <v>0</v>
      </c>
      <c r="BT271" s="174">
        <v>0</v>
      </c>
      <c r="BU271" s="174">
        <v>0</v>
      </c>
      <c r="BV271" s="174">
        <v>0</v>
      </c>
    </row>
    <row r="272" spans="1:74" ht="15" customHeight="1" thickBot="1">
      <c r="A272" s="5" t="s">
        <v>2228</v>
      </c>
      <c r="B272" s="49" t="s">
        <v>1650</v>
      </c>
      <c r="C272" s="110">
        <v>36848</v>
      </c>
      <c r="D272" s="249" t="s">
        <v>736</v>
      </c>
      <c r="E272" s="256">
        <f>SUM(LARGE(F272:BV272,{1,2,3,4,5,6}))</f>
        <v>1202</v>
      </c>
      <c r="F272" s="182"/>
      <c r="G272" s="179"/>
      <c r="H272" s="179"/>
      <c r="I272" s="179"/>
      <c r="J272" s="179"/>
      <c r="K272" s="179"/>
      <c r="L272" s="179"/>
      <c r="M272" s="179">
        <v>275</v>
      </c>
      <c r="N272" s="179">
        <v>345</v>
      </c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>
        <v>360</v>
      </c>
      <c r="AH272" s="179"/>
      <c r="AI272" s="179"/>
      <c r="AJ272" s="179"/>
      <c r="AK272" s="179"/>
      <c r="AL272" s="179"/>
      <c r="AM272" s="179">
        <v>222</v>
      </c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81"/>
      <c r="BQ272" s="173">
        <v>0</v>
      </c>
      <c r="BR272" s="173">
        <v>0</v>
      </c>
      <c r="BS272" s="173">
        <v>0</v>
      </c>
      <c r="BT272" s="174">
        <v>0</v>
      </c>
      <c r="BU272" s="174">
        <v>0</v>
      </c>
      <c r="BV272" s="174">
        <v>0</v>
      </c>
    </row>
    <row r="273" spans="1:74" ht="15" customHeight="1" thickBot="1">
      <c r="A273" s="5" t="s">
        <v>2229</v>
      </c>
      <c r="B273" s="49" t="s">
        <v>1755</v>
      </c>
      <c r="C273" s="110">
        <v>37036</v>
      </c>
      <c r="D273" s="251" t="s">
        <v>385</v>
      </c>
      <c r="E273" s="256">
        <f>SUM(LARGE(F273:BV273,{1,2,3,4,5,6}))</f>
        <v>1201</v>
      </c>
      <c r="F273" s="182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>
        <v>385</v>
      </c>
      <c r="BA273" s="179">
        <v>213</v>
      </c>
      <c r="BB273" s="179"/>
      <c r="BC273" s="179"/>
      <c r="BD273" s="179"/>
      <c r="BE273" s="179">
        <v>175</v>
      </c>
      <c r="BF273" s="179"/>
      <c r="BG273" s="179">
        <v>112</v>
      </c>
      <c r="BH273" s="179"/>
      <c r="BI273" s="179"/>
      <c r="BJ273" s="179"/>
      <c r="BK273" s="179"/>
      <c r="BL273" s="179"/>
      <c r="BM273" s="179"/>
      <c r="BN273" s="179">
        <v>316</v>
      </c>
      <c r="BO273" s="179"/>
      <c r="BP273" s="181"/>
      <c r="BQ273" s="173">
        <v>0</v>
      </c>
      <c r="BR273" s="173">
        <v>0</v>
      </c>
      <c r="BS273" s="173">
        <v>0</v>
      </c>
      <c r="BT273" s="174">
        <v>0</v>
      </c>
      <c r="BU273" s="174">
        <v>0</v>
      </c>
      <c r="BV273" s="174">
        <v>0</v>
      </c>
    </row>
    <row r="274" spans="1:74" ht="15" customHeight="1" thickBot="1">
      <c r="A274" s="5" t="s">
        <v>2230</v>
      </c>
      <c r="B274" s="91" t="s">
        <v>1696</v>
      </c>
      <c r="C274" s="127">
        <v>34221</v>
      </c>
      <c r="D274" s="85" t="s">
        <v>386</v>
      </c>
      <c r="E274" s="256">
        <f>SUM(LARGE(F274:BV274,{1,2,3,4,5,6}))</f>
        <v>1194</v>
      </c>
      <c r="F274" s="182"/>
      <c r="G274" s="179"/>
      <c r="H274" s="179"/>
      <c r="I274" s="179"/>
      <c r="J274" s="179"/>
      <c r="K274" s="179">
        <v>642</v>
      </c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>
        <v>360</v>
      </c>
      <c r="AI274" s="179">
        <v>192</v>
      </c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81"/>
      <c r="BQ274" s="173">
        <v>0</v>
      </c>
      <c r="BR274" s="173">
        <v>0</v>
      </c>
      <c r="BS274" s="173">
        <v>0</v>
      </c>
      <c r="BT274" s="174">
        <v>0</v>
      </c>
      <c r="BU274" s="174">
        <v>0</v>
      </c>
      <c r="BV274" s="174">
        <v>0</v>
      </c>
    </row>
    <row r="275" spans="1:74" ht="15" customHeight="1" thickBot="1">
      <c r="A275" s="5" t="s">
        <v>2231</v>
      </c>
      <c r="B275" s="49" t="s">
        <v>679</v>
      </c>
      <c r="C275" s="127">
        <v>36874</v>
      </c>
      <c r="D275" s="251" t="s">
        <v>497</v>
      </c>
      <c r="E275" s="256">
        <f>SUM(LARGE(F275:BV275,{1,2,3,4,5,6}))</f>
        <v>1192</v>
      </c>
      <c r="F275" s="182"/>
      <c r="G275" s="179"/>
      <c r="H275" s="179">
        <v>250</v>
      </c>
      <c r="I275" s="179"/>
      <c r="J275" s="179"/>
      <c r="K275" s="179"/>
      <c r="L275" s="179"/>
      <c r="M275" s="179"/>
      <c r="N275" s="179">
        <v>242</v>
      </c>
      <c r="O275" s="179"/>
      <c r="P275" s="179"/>
      <c r="Q275" s="179"/>
      <c r="R275" s="179"/>
      <c r="S275" s="179"/>
      <c r="T275" s="179"/>
      <c r="U275" s="179"/>
      <c r="V275" s="179"/>
      <c r="W275" s="179">
        <v>250</v>
      </c>
      <c r="X275" s="179"/>
      <c r="Y275" s="179"/>
      <c r="Z275" s="179"/>
      <c r="AA275" s="179">
        <v>275</v>
      </c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>
        <v>175</v>
      </c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81"/>
      <c r="BQ275" s="173">
        <v>0</v>
      </c>
      <c r="BR275" s="173">
        <v>0</v>
      </c>
      <c r="BS275" s="173">
        <v>0</v>
      </c>
      <c r="BT275" s="174">
        <v>0</v>
      </c>
      <c r="BU275" s="174">
        <v>0</v>
      </c>
      <c r="BV275" s="174">
        <v>0</v>
      </c>
    </row>
    <row r="276" spans="1:74" ht="15" customHeight="1" thickBot="1">
      <c r="A276" s="5" t="s">
        <v>2232</v>
      </c>
      <c r="B276" s="50" t="s">
        <v>1839</v>
      </c>
      <c r="C276" s="127">
        <v>36589</v>
      </c>
      <c r="D276" s="249" t="s">
        <v>464</v>
      </c>
      <c r="E276" s="256">
        <f>SUM(LARGE(F276:BV276,{1,2,3,4,5,6}))</f>
        <v>1189</v>
      </c>
      <c r="F276" s="182"/>
      <c r="G276" s="179"/>
      <c r="H276" s="179"/>
      <c r="I276" s="179"/>
      <c r="J276" s="179"/>
      <c r="K276" s="179"/>
      <c r="L276" s="179"/>
      <c r="M276" s="179"/>
      <c r="N276" s="179">
        <v>335</v>
      </c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>
        <v>504</v>
      </c>
      <c r="AI276" s="179">
        <v>350</v>
      </c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81"/>
      <c r="BQ276" s="173">
        <v>0</v>
      </c>
      <c r="BR276" s="173">
        <v>0</v>
      </c>
      <c r="BS276" s="173">
        <v>0</v>
      </c>
      <c r="BT276" s="174">
        <v>0</v>
      </c>
      <c r="BU276" s="174">
        <v>0</v>
      </c>
      <c r="BV276" s="174">
        <v>0</v>
      </c>
    </row>
    <row r="277" spans="1:74" ht="15" customHeight="1" thickBot="1">
      <c r="A277" s="5" t="s">
        <v>2233</v>
      </c>
      <c r="B277" s="49" t="s">
        <v>169</v>
      </c>
      <c r="C277" s="127">
        <v>32137</v>
      </c>
      <c r="D277" s="249" t="s">
        <v>464</v>
      </c>
      <c r="E277" s="256">
        <f>SUM(LARGE(F277:BV277,{1,2,3,4,5,6}))</f>
        <v>1189</v>
      </c>
      <c r="F277" s="182"/>
      <c r="G277" s="179"/>
      <c r="H277" s="179"/>
      <c r="I277" s="179"/>
      <c r="J277" s="179"/>
      <c r="K277" s="179"/>
      <c r="L277" s="179"/>
      <c r="M277" s="179"/>
      <c r="N277" s="179">
        <v>335</v>
      </c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>
        <v>504</v>
      </c>
      <c r="AI277" s="179">
        <v>350</v>
      </c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81"/>
      <c r="BQ277" s="173">
        <v>0</v>
      </c>
      <c r="BR277" s="173">
        <v>0</v>
      </c>
      <c r="BS277" s="173">
        <v>0</v>
      </c>
      <c r="BT277" s="174">
        <v>0</v>
      </c>
      <c r="BU277" s="174">
        <v>0</v>
      </c>
      <c r="BV277" s="174">
        <v>0</v>
      </c>
    </row>
    <row r="278" spans="1:74" ht="15" customHeight="1" thickBot="1">
      <c r="A278" s="5" t="s">
        <v>2234</v>
      </c>
      <c r="B278" s="49" t="s">
        <v>1857</v>
      </c>
      <c r="C278" s="110">
        <v>37988</v>
      </c>
      <c r="D278" s="251" t="s">
        <v>771</v>
      </c>
      <c r="E278" s="256">
        <f>SUM(LARGE(F278:BV278,{1,2,3,4,5,6}))</f>
        <v>1187</v>
      </c>
      <c r="F278" s="182"/>
      <c r="G278" s="179"/>
      <c r="H278" s="179"/>
      <c r="I278" s="179"/>
      <c r="J278" s="179"/>
      <c r="K278" s="179"/>
      <c r="L278" s="179"/>
      <c r="M278" s="179"/>
      <c r="N278" s="179">
        <v>149</v>
      </c>
      <c r="O278" s="179"/>
      <c r="P278" s="179"/>
      <c r="Q278" s="179"/>
      <c r="R278" s="179"/>
      <c r="S278" s="179"/>
      <c r="T278" s="179"/>
      <c r="U278" s="179"/>
      <c r="V278" s="179"/>
      <c r="W278" s="179"/>
      <c r="X278" s="179">
        <v>117</v>
      </c>
      <c r="Y278" s="179"/>
      <c r="Z278" s="179"/>
      <c r="AA278" s="179"/>
      <c r="AB278" s="179"/>
      <c r="AC278" s="179"/>
      <c r="AD278" s="179">
        <v>340</v>
      </c>
      <c r="AE278" s="179"/>
      <c r="AF278" s="179"/>
      <c r="AG278" s="179"/>
      <c r="AH278" s="179"/>
      <c r="AI278" s="179"/>
      <c r="AJ278" s="179"/>
      <c r="AK278" s="179">
        <v>92</v>
      </c>
      <c r="AL278" s="179"/>
      <c r="AM278" s="179">
        <v>152</v>
      </c>
      <c r="AN278" s="179">
        <v>157</v>
      </c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  <c r="AZ278" s="179">
        <v>272</v>
      </c>
      <c r="BA278" s="179">
        <v>60</v>
      </c>
      <c r="BB278" s="179"/>
      <c r="BC278" s="179"/>
      <c r="BD278" s="179"/>
      <c r="BE278" s="179"/>
      <c r="BF278" s="179"/>
      <c r="BG278" s="179"/>
      <c r="BH278" s="179"/>
      <c r="BI278" s="179"/>
      <c r="BJ278" s="179"/>
      <c r="BK278" s="179"/>
      <c r="BL278" s="179"/>
      <c r="BM278" s="179"/>
      <c r="BN278" s="179"/>
      <c r="BO278" s="179"/>
      <c r="BP278" s="181"/>
      <c r="BQ278" s="173">
        <v>0</v>
      </c>
      <c r="BR278" s="173">
        <v>0</v>
      </c>
      <c r="BS278" s="173">
        <v>0</v>
      </c>
      <c r="BT278" s="174">
        <v>0</v>
      </c>
      <c r="BU278" s="174">
        <v>0</v>
      </c>
      <c r="BV278" s="174">
        <v>0</v>
      </c>
    </row>
    <row r="279" spans="1:74" ht="15" customHeight="1" thickBot="1">
      <c r="A279" s="5" t="s">
        <v>2235</v>
      </c>
      <c r="B279" s="91" t="s">
        <v>1933</v>
      </c>
      <c r="C279" s="127">
        <v>37525</v>
      </c>
      <c r="D279" s="251" t="s">
        <v>497</v>
      </c>
      <c r="E279" s="256">
        <f>SUM(LARGE(F279:BV279,{1,2,3,4,5,6}))</f>
        <v>1185</v>
      </c>
      <c r="F279" s="182"/>
      <c r="G279" s="179"/>
      <c r="H279" s="179">
        <v>137</v>
      </c>
      <c r="I279" s="179"/>
      <c r="J279" s="179"/>
      <c r="K279" s="179"/>
      <c r="L279" s="179"/>
      <c r="M279" s="179"/>
      <c r="N279" s="179">
        <v>242</v>
      </c>
      <c r="O279" s="179"/>
      <c r="P279" s="179"/>
      <c r="Q279" s="179"/>
      <c r="R279" s="179"/>
      <c r="S279" s="179"/>
      <c r="T279" s="179"/>
      <c r="U279" s="179"/>
      <c r="V279" s="179"/>
      <c r="W279" s="179">
        <v>137</v>
      </c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>
        <v>92</v>
      </c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>
        <v>385</v>
      </c>
      <c r="BD279" s="179"/>
      <c r="BE279" s="179"/>
      <c r="BF279" s="179"/>
      <c r="BG279" s="179"/>
      <c r="BH279" s="179"/>
      <c r="BI279" s="179"/>
      <c r="BJ279" s="179"/>
      <c r="BK279" s="179">
        <v>192</v>
      </c>
      <c r="BL279" s="179"/>
      <c r="BM279" s="179"/>
      <c r="BN279" s="179"/>
      <c r="BO279" s="179"/>
      <c r="BP279" s="181"/>
      <c r="BQ279" s="173">
        <v>0</v>
      </c>
      <c r="BR279" s="173">
        <v>0</v>
      </c>
      <c r="BS279" s="173">
        <v>0</v>
      </c>
      <c r="BT279" s="174">
        <v>0</v>
      </c>
      <c r="BU279" s="174">
        <v>0</v>
      </c>
      <c r="BV279" s="174">
        <v>0</v>
      </c>
    </row>
    <row r="280" spans="1:74" ht="15" customHeight="1" thickBot="1">
      <c r="A280" s="5" t="s">
        <v>2236</v>
      </c>
      <c r="B280" s="49" t="s">
        <v>339</v>
      </c>
      <c r="C280" s="127">
        <v>38228</v>
      </c>
      <c r="D280" s="251" t="s">
        <v>440</v>
      </c>
      <c r="E280" s="256">
        <f>SUM(LARGE(F280:BV280,{1,2,3,4,5,6}))</f>
        <v>1176</v>
      </c>
      <c r="F280" s="182"/>
      <c r="G280" s="179"/>
      <c r="H280" s="179"/>
      <c r="I280" s="179"/>
      <c r="J280" s="179"/>
      <c r="K280" s="179"/>
      <c r="L280" s="179"/>
      <c r="M280" s="179"/>
      <c r="N280" s="179">
        <v>242</v>
      </c>
      <c r="O280" s="179"/>
      <c r="P280" s="179"/>
      <c r="Q280" s="179">
        <v>60</v>
      </c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>
        <v>220</v>
      </c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>
        <v>137</v>
      </c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>
        <v>242</v>
      </c>
      <c r="BH280" s="179"/>
      <c r="BI280" s="179"/>
      <c r="BJ280" s="179">
        <v>275</v>
      </c>
      <c r="BK280" s="179"/>
      <c r="BL280" s="179"/>
      <c r="BM280" s="179"/>
      <c r="BN280" s="179"/>
      <c r="BO280" s="179"/>
      <c r="BP280" s="181"/>
      <c r="BQ280" s="173">
        <v>0</v>
      </c>
      <c r="BR280" s="173">
        <v>0</v>
      </c>
      <c r="BS280" s="173">
        <v>0</v>
      </c>
      <c r="BT280" s="174">
        <v>0</v>
      </c>
      <c r="BU280" s="174">
        <v>0</v>
      </c>
      <c r="BV280" s="174">
        <v>0</v>
      </c>
    </row>
    <row r="281" spans="1:74" ht="15" customHeight="1" thickBot="1">
      <c r="A281" s="5" t="s">
        <v>2237</v>
      </c>
      <c r="B281" s="50" t="s">
        <v>1840</v>
      </c>
      <c r="C281" s="127">
        <v>37837</v>
      </c>
      <c r="D281" s="251" t="s">
        <v>440</v>
      </c>
      <c r="E281" s="256">
        <f>SUM(LARGE(F281:BV281,{1,2,3,4,5,6}))</f>
        <v>1176</v>
      </c>
      <c r="F281" s="182"/>
      <c r="G281" s="179"/>
      <c r="H281" s="179"/>
      <c r="I281" s="179"/>
      <c r="J281" s="179"/>
      <c r="K281" s="179"/>
      <c r="L281" s="179"/>
      <c r="M281" s="179"/>
      <c r="N281" s="179">
        <v>242</v>
      </c>
      <c r="O281" s="179"/>
      <c r="P281" s="179"/>
      <c r="Q281" s="179">
        <v>60</v>
      </c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>
        <v>220</v>
      </c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>
        <v>137</v>
      </c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>
        <v>242</v>
      </c>
      <c r="BH281" s="179"/>
      <c r="BI281" s="179"/>
      <c r="BJ281" s="179">
        <v>275</v>
      </c>
      <c r="BK281" s="179"/>
      <c r="BL281" s="179"/>
      <c r="BM281" s="179"/>
      <c r="BN281" s="179"/>
      <c r="BO281" s="179"/>
      <c r="BP281" s="181"/>
      <c r="BQ281" s="173">
        <v>0</v>
      </c>
      <c r="BR281" s="173">
        <v>0</v>
      </c>
      <c r="BS281" s="173">
        <v>0</v>
      </c>
      <c r="BT281" s="174">
        <v>0</v>
      </c>
      <c r="BU281" s="174">
        <v>0</v>
      </c>
      <c r="BV281" s="174">
        <v>0</v>
      </c>
    </row>
    <row r="282" spans="1:74" ht="15" customHeight="1" thickBot="1">
      <c r="A282" s="5" t="s">
        <v>2238</v>
      </c>
      <c r="B282" s="49" t="s">
        <v>1546</v>
      </c>
      <c r="C282" s="110">
        <v>37950</v>
      </c>
      <c r="D282" s="249" t="s">
        <v>60</v>
      </c>
      <c r="E282" s="256">
        <f>SUM(LARGE(F282:BV282,{1,2,3,4,5,6}))</f>
        <v>1169</v>
      </c>
      <c r="F282" s="182"/>
      <c r="G282" s="179"/>
      <c r="H282" s="179"/>
      <c r="I282" s="179"/>
      <c r="J282" s="179"/>
      <c r="K282" s="179">
        <v>275</v>
      </c>
      <c r="L282" s="179"/>
      <c r="M282" s="179"/>
      <c r="N282" s="179">
        <v>293</v>
      </c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>
        <v>137</v>
      </c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>
        <v>192</v>
      </c>
      <c r="BK282" s="179"/>
      <c r="BL282" s="179"/>
      <c r="BM282" s="179"/>
      <c r="BN282" s="179">
        <v>272</v>
      </c>
      <c r="BO282" s="179"/>
      <c r="BP282" s="181"/>
      <c r="BQ282" s="173">
        <v>0</v>
      </c>
      <c r="BR282" s="173">
        <v>0</v>
      </c>
      <c r="BS282" s="173">
        <v>0</v>
      </c>
      <c r="BT282" s="174">
        <v>0</v>
      </c>
      <c r="BU282" s="174">
        <v>0</v>
      </c>
      <c r="BV282" s="174">
        <v>0</v>
      </c>
    </row>
    <row r="283" spans="1:74" ht="15" customHeight="1" thickBot="1">
      <c r="A283" s="5" t="s">
        <v>2239</v>
      </c>
      <c r="B283" s="91" t="s">
        <v>1597</v>
      </c>
      <c r="C283" s="127">
        <v>37282</v>
      </c>
      <c r="D283" s="251" t="s">
        <v>440</v>
      </c>
      <c r="E283" s="256">
        <f>SUM(LARGE(F283:BV283,{1,2,3,4,5,6}))</f>
        <v>1166</v>
      </c>
      <c r="F283" s="182"/>
      <c r="G283" s="179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>
        <v>157</v>
      </c>
      <c r="R283" s="179"/>
      <c r="S283" s="179"/>
      <c r="T283" s="179"/>
      <c r="U283" s="179">
        <v>175</v>
      </c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>
        <v>504</v>
      </c>
      <c r="BA283" s="179"/>
      <c r="BB283" s="179"/>
      <c r="BC283" s="179"/>
      <c r="BD283" s="179"/>
      <c r="BE283" s="179"/>
      <c r="BF283" s="179"/>
      <c r="BG283" s="179">
        <v>155</v>
      </c>
      <c r="BH283" s="179"/>
      <c r="BI283" s="179"/>
      <c r="BJ283" s="179"/>
      <c r="BK283" s="179"/>
      <c r="BL283" s="179"/>
      <c r="BM283" s="179"/>
      <c r="BN283" s="179"/>
      <c r="BO283" s="179">
        <v>175</v>
      </c>
      <c r="BP283" s="181"/>
      <c r="BQ283" s="173">
        <v>0</v>
      </c>
      <c r="BR283" s="173">
        <v>0</v>
      </c>
      <c r="BS283" s="173">
        <v>0</v>
      </c>
      <c r="BT283" s="174">
        <v>0</v>
      </c>
      <c r="BU283" s="174">
        <v>0</v>
      </c>
      <c r="BV283" s="174">
        <v>0</v>
      </c>
    </row>
    <row r="284" spans="1:74" ht="15" customHeight="1" thickBot="1">
      <c r="A284" s="5" t="s">
        <v>2240</v>
      </c>
      <c r="B284" s="91" t="s">
        <v>1606</v>
      </c>
      <c r="C284" s="127">
        <v>37144</v>
      </c>
      <c r="D284" s="249" t="s">
        <v>1005</v>
      </c>
      <c r="E284" s="256">
        <f>SUM(LARGE(F284:BV284,{1,2,3,4,5,6}))</f>
        <v>1157</v>
      </c>
      <c r="F284" s="182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>
        <v>175</v>
      </c>
      <c r="Y284" s="179"/>
      <c r="Z284" s="179"/>
      <c r="AA284" s="179"/>
      <c r="AB284" s="179"/>
      <c r="AC284" s="179">
        <v>137</v>
      </c>
      <c r="AD284" s="179"/>
      <c r="AE284" s="179"/>
      <c r="AF284" s="179"/>
      <c r="AG284" s="179"/>
      <c r="AH284" s="179"/>
      <c r="AI284" s="179"/>
      <c r="AJ284" s="179"/>
      <c r="AK284" s="179">
        <v>213</v>
      </c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>
        <v>272</v>
      </c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>
        <v>360</v>
      </c>
      <c r="BO284" s="179"/>
      <c r="BP284" s="181"/>
      <c r="BQ284" s="173">
        <v>0</v>
      </c>
      <c r="BR284" s="173">
        <v>0</v>
      </c>
      <c r="BS284" s="173">
        <v>0</v>
      </c>
      <c r="BT284" s="174">
        <v>0</v>
      </c>
      <c r="BU284" s="174">
        <v>0</v>
      </c>
      <c r="BV284" s="174">
        <v>0</v>
      </c>
    </row>
    <row r="285" spans="1:74" ht="15" customHeight="1" thickBot="1">
      <c r="A285" s="5" t="s">
        <v>2241</v>
      </c>
      <c r="B285" s="91" t="s">
        <v>1612</v>
      </c>
      <c r="C285" s="127">
        <v>38319</v>
      </c>
      <c r="D285" s="251" t="s">
        <v>385</v>
      </c>
      <c r="E285" s="256">
        <f>SUM(LARGE(F285:BV285,{1,2,3,4,5,6}))</f>
        <v>1153</v>
      </c>
      <c r="F285" s="182"/>
      <c r="G285" s="179"/>
      <c r="H285" s="179"/>
      <c r="I285" s="179"/>
      <c r="J285" s="179"/>
      <c r="K285" s="179">
        <v>152</v>
      </c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>
        <v>92</v>
      </c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>
        <v>192</v>
      </c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>
        <v>275</v>
      </c>
      <c r="BA285" s="179">
        <v>142</v>
      </c>
      <c r="BB285" s="179"/>
      <c r="BC285" s="179"/>
      <c r="BD285" s="179"/>
      <c r="BE285" s="179"/>
      <c r="BF285" s="179"/>
      <c r="BG285" s="179"/>
      <c r="BH285" s="179"/>
      <c r="BI285" s="179"/>
      <c r="BJ285" s="179">
        <v>117</v>
      </c>
      <c r="BK285" s="179"/>
      <c r="BL285" s="179"/>
      <c r="BM285" s="179"/>
      <c r="BN285" s="179">
        <v>275</v>
      </c>
      <c r="BO285" s="179"/>
      <c r="BP285" s="181"/>
      <c r="BQ285" s="173">
        <v>0</v>
      </c>
      <c r="BR285" s="173">
        <v>0</v>
      </c>
      <c r="BS285" s="173">
        <v>0</v>
      </c>
      <c r="BT285" s="174">
        <v>0</v>
      </c>
      <c r="BU285" s="174">
        <v>0</v>
      </c>
      <c r="BV285" s="174">
        <v>0</v>
      </c>
    </row>
    <row r="286" spans="1:74" ht="15" customHeight="1" thickBot="1">
      <c r="A286" s="5" t="s">
        <v>2242</v>
      </c>
      <c r="B286" s="49" t="s">
        <v>1982</v>
      </c>
      <c r="C286" s="110">
        <v>36861</v>
      </c>
      <c r="D286" s="249" t="s">
        <v>465</v>
      </c>
      <c r="E286" s="256">
        <f>SUM(LARGE(F286:BV286,{1,2,3,4,5,6}))</f>
        <v>1150</v>
      </c>
      <c r="F286" s="182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>
        <v>490</v>
      </c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>
        <v>300</v>
      </c>
      <c r="BN286" s="179"/>
      <c r="BO286" s="179"/>
      <c r="BP286" s="181">
        <v>360</v>
      </c>
      <c r="BQ286" s="173">
        <v>0</v>
      </c>
      <c r="BR286" s="173">
        <v>0</v>
      </c>
      <c r="BS286" s="173">
        <v>0</v>
      </c>
      <c r="BT286" s="174">
        <v>0</v>
      </c>
      <c r="BU286" s="174">
        <v>0</v>
      </c>
      <c r="BV286" s="174">
        <v>0</v>
      </c>
    </row>
    <row r="287" spans="1:74" ht="15" customHeight="1" thickBot="1">
      <c r="A287" s="5" t="s">
        <v>2243</v>
      </c>
      <c r="B287" s="49" t="s">
        <v>1859</v>
      </c>
      <c r="C287" s="110">
        <v>28371</v>
      </c>
      <c r="D287" s="249" t="s">
        <v>361</v>
      </c>
      <c r="E287" s="256">
        <f>SUM(LARGE(F287:BV287,{1,2,3,4,5,6}))</f>
        <v>1150</v>
      </c>
      <c r="F287" s="182"/>
      <c r="G287" s="179"/>
      <c r="H287" s="179"/>
      <c r="I287" s="179"/>
      <c r="J287" s="179"/>
      <c r="K287" s="179"/>
      <c r="L287" s="179"/>
      <c r="M287" s="179"/>
      <c r="N287" s="179">
        <v>112</v>
      </c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>
        <v>157</v>
      </c>
      <c r="AD287" s="179"/>
      <c r="AE287" s="179"/>
      <c r="AF287" s="179"/>
      <c r="AG287" s="179"/>
      <c r="AH287" s="179">
        <v>222</v>
      </c>
      <c r="AI287" s="179"/>
      <c r="AJ287" s="179"/>
      <c r="AK287" s="179">
        <v>102</v>
      </c>
      <c r="AL287" s="179"/>
      <c r="AM287" s="179">
        <v>222</v>
      </c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>
        <v>335</v>
      </c>
      <c r="BH287" s="179"/>
      <c r="BI287" s="179"/>
      <c r="BJ287" s="179"/>
      <c r="BK287" s="179"/>
      <c r="BL287" s="179"/>
      <c r="BM287" s="179"/>
      <c r="BN287" s="179"/>
      <c r="BO287" s="179"/>
      <c r="BP287" s="181"/>
      <c r="BQ287" s="173">
        <v>0</v>
      </c>
      <c r="BR287" s="173">
        <v>0</v>
      </c>
      <c r="BS287" s="173">
        <v>0</v>
      </c>
      <c r="BT287" s="174">
        <v>0</v>
      </c>
      <c r="BU287" s="174">
        <v>0</v>
      </c>
      <c r="BV287" s="174">
        <v>0</v>
      </c>
    </row>
    <row r="288" spans="1:74" ht="15" customHeight="1" thickBot="1">
      <c r="A288" s="5" t="s">
        <v>2244</v>
      </c>
      <c r="B288" s="49" t="s">
        <v>168</v>
      </c>
      <c r="C288" s="127">
        <v>33347</v>
      </c>
      <c r="D288" s="249" t="s">
        <v>69</v>
      </c>
      <c r="E288" s="256">
        <f>SUM(LARGE(F288:BV288,{1,2,3,4,5,6}))</f>
        <v>1142</v>
      </c>
      <c r="F288" s="182"/>
      <c r="G288" s="179"/>
      <c r="H288" s="179"/>
      <c r="I288" s="179"/>
      <c r="J288" s="179"/>
      <c r="K288" s="179">
        <v>920</v>
      </c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>
        <v>222</v>
      </c>
      <c r="BO288" s="179"/>
      <c r="BP288" s="181"/>
      <c r="BQ288" s="173">
        <v>0</v>
      </c>
      <c r="BR288" s="173">
        <v>0</v>
      </c>
      <c r="BS288" s="173">
        <v>0</v>
      </c>
      <c r="BT288" s="174">
        <v>0</v>
      </c>
      <c r="BU288" s="174">
        <v>0</v>
      </c>
      <c r="BV288" s="174">
        <v>0</v>
      </c>
    </row>
    <row r="289" spans="1:74" ht="15" customHeight="1" thickBot="1">
      <c r="A289" s="5" t="s">
        <v>2245</v>
      </c>
      <c r="B289" s="49" t="s">
        <v>720</v>
      </c>
      <c r="C289" s="110">
        <v>38413</v>
      </c>
      <c r="D289" s="251" t="s">
        <v>2849</v>
      </c>
      <c r="E289" s="256">
        <f>SUM(LARGE(F289:BV289,{1,2,3,4,5,6}))</f>
        <v>1137</v>
      </c>
      <c r="F289" s="182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>
        <v>350</v>
      </c>
      <c r="AJ289" s="179"/>
      <c r="AK289" s="179"/>
      <c r="AL289" s="179"/>
      <c r="AM289" s="179"/>
      <c r="AN289" s="179"/>
      <c r="AO289" s="179">
        <v>72</v>
      </c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>
        <v>220</v>
      </c>
      <c r="BD289" s="179"/>
      <c r="BE289" s="179"/>
      <c r="BF289" s="179"/>
      <c r="BG289" s="179"/>
      <c r="BH289" s="179"/>
      <c r="BI289" s="179"/>
      <c r="BJ289" s="179"/>
      <c r="BK289" s="179">
        <v>220</v>
      </c>
      <c r="BL289" s="179"/>
      <c r="BM289" s="179"/>
      <c r="BN289" s="179"/>
      <c r="BO289" s="179"/>
      <c r="BP289" s="181">
        <v>275</v>
      </c>
      <c r="BQ289" s="173">
        <v>0</v>
      </c>
      <c r="BR289" s="173">
        <v>0</v>
      </c>
      <c r="BS289" s="173">
        <v>0</v>
      </c>
      <c r="BT289" s="174">
        <v>0</v>
      </c>
      <c r="BU289" s="174">
        <v>0</v>
      </c>
      <c r="BV289" s="174">
        <v>0</v>
      </c>
    </row>
    <row r="290" spans="1:74" ht="15" customHeight="1" thickBot="1">
      <c r="A290" s="5" t="s">
        <v>2246</v>
      </c>
      <c r="B290" s="91" t="s">
        <v>1615</v>
      </c>
      <c r="C290" s="127">
        <v>38067</v>
      </c>
      <c r="D290" s="249" t="s">
        <v>823</v>
      </c>
      <c r="E290" s="256">
        <f>SUM(LARGE(F290:BV290,{1,2,3,4,5,6}))</f>
        <v>1137</v>
      </c>
      <c r="F290" s="182"/>
      <c r="G290" s="179"/>
      <c r="H290" s="179"/>
      <c r="I290" s="179"/>
      <c r="J290" s="179"/>
      <c r="K290" s="179">
        <v>290</v>
      </c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>
        <v>175</v>
      </c>
      <c r="AE290" s="179">
        <v>192</v>
      </c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>
        <v>275</v>
      </c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>
        <v>205</v>
      </c>
      <c r="BH290" s="179"/>
      <c r="BI290" s="179"/>
      <c r="BJ290" s="179"/>
      <c r="BK290" s="179"/>
      <c r="BL290" s="179"/>
      <c r="BM290" s="179"/>
      <c r="BN290" s="179"/>
      <c r="BO290" s="179"/>
      <c r="BP290" s="181"/>
      <c r="BQ290" s="173">
        <v>0</v>
      </c>
      <c r="BR290" s="173">
        <v>0</v>
      </c>
      <c r="BS290" s="173">
        <v>0</v>
      </c>
      <c r="BT290" s="174">
        <v>0</v>
      </c>
      <c r="BU290" s="174">
        <v>0</v>
      </c>
      <c r="BV290" s="174">
        <v>0</v>
      </c>
    </row>
    <row r="291" spans="1:74" ht="15" customHeight="1" thickBot="1">
      <c r="A291" s="5" t="s">
        <v>2247</v>
      </c>
      <c r="B291" s="91" t="s">
        <v>1635</v>
      </c>
      <c r="C291" s="127">
        <v>37192</v>
      </c>
      <c r="D291" s="251" t="s">
        <v>1200</v>
      </c>
      <c r="E291" s="256">
        <f>SUM(LARGE(F291:BV291,{1,2,3,4,5,6}))</f>
        <v>1123</v>
      </c>
      <c r="F291" s="182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>
        <v>504</v>
      </c>
      <c r="AI291" s="179"/>
      <c r="AJ291" s="179"/>
      <c r="AK291" s="179">
        <v>102</v>
      </c>
      <c r="AL291" s="179"/>
      <c r="AM291" s="179"/>
      <c r="AN291" s="179">
        <v>157</v>
      </c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>
        <v>360</v>
      </c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81"/>
      <c r="BQ291" s="173">
        <v>0</v>
      </c>
      <c r="BR291" s="173">
        <v>0</v>
      </c>
      <c r="BS291" s="173">
        <v>0</v>
      </c>
      <c r="BT291" s="174">
        <v>0</v>
      </c>
      <c r="BU291" s="174">
        <v>0</v>
      </c>
      <c r="BV291" s="174">
        <v>0</v>
      </c>
    </row>
    <row r="292" spans="1:74" ht="15" customHeight="1" thickBot="1">
      <c r="A292" s="5" t="s">
        <v>2248</v>
      </c>
      <c r="B292" s="91" t="s">
        <v>1547</v>
      </c>
      <c r="C292" s="127">
        <v>36356</v>
      </c>
      <c r="D292" s="249" t="s">
        <v>795</v>
      </c>
      <c r="E292" s="256">
        <f>SUM(LARGE(F292:BV292,{1,2,3,4,5,6}))</f>
        <v>1120</v>
      </c>
      <c r="F292" s="182"/>
      <c r="G292" s="179"/>
      <c r="H292" s="179"/>
      <c r="I292" s="179"/>
      <c r="J292" s="179"/>
      <c r="K292" s="179"/>
      <c r="L292" s="179"/>
      <c r="M292" s="179">
        <v>360</v>
      </c>
      <c r="N292" s="179"/>
      <c r="O292" s="179">
        <v>360</v>
      </c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>
        <v>400</v>
      </c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81"/>
      <c r="BQ292" s="173">
        <v>0</v>
      </c>
      <c r="BR292" s="173">
        <v>0</v>
      </c>
      <c r="BS292" s="173">
        <v>0</v>
      </c>
      <c r="BT292" s="174">
        <v>0</v>
      </c>
      <c r="BU292" s="174">
        <v>0</v>
      </c>
      <c r="BV292" s="174">
        <v>0</v>
      </c>
    </row>
    <row r="293" spans="1:74" ht="15" customHeight="1" thickBot="1">
      <c r="A293" s="5" t="s">
        <v>2249</v>
      </c>
      <c r="B293" s="49" t="s">
        <v>51</v>
      </c>
      <c r="C293" s="110">
        <v>34602</v>
      </c>
      <c r="D293" s="249" t="s">
        <v>106</v>
      </c>
      <c r="E293" s="256">
        <f>SUM(LARGE(F293:BV293,{1,2,3,4,5,6}))</f>
        <v>1114</v>
      </c>
      <c r="F293" s="182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>
        <v>360</v>
      </c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>
        <v>250</v>
      </c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>
        <v>504</v>
      </c>
      <c r="BK293" s="179"/>
      <c r="BL293" s="179"/>
      <c r="BM293" s="179"/>
      <c r="BN293" s="179"/>
      <c r="BO293" s="179"/>
      <c r="BP293" s="181"/>
      <c r="BQ293" s="173">
        <v>0</v>
      </c>
      <c r="BR293" s="173">
        <v>0</v>
      </c>
      <c r="BS293" s="173">
        <v>0</v>
      </c>
      <c r="BT293" s="174">
        <v>0</v>
      </c>
      <c r="BU293" s="174">
        <v>0</v>
      </c>
      <c r="BV293" s="174">
        <v>0</v>
      </c>
    </row>
    <row r="294" spans="1:74" ht="15" customHeight="1" thickBot="1">
      <c r="A294" s="5" t="s">
        <v>2250</v>
      </c>
      <c r="B294" s="49" t="s">
        <v>512</v>
      </c>
      <c r="C294" s="127">
        <v>36630</v>
      </c>
      <c r="D294" s="251" t="s">
        <v>252</v>
      </c>
      <c r="E294" s="256">
        <f>SUM(LARGE(F294:BV294,{1,2,3,4,5,6}))</f>
        <v>1113</v>
      </c>
      <c r="F294" s="182"/>
      <c r="G294" s="179"/>
      <c r="H294" s="179"/>
      <c r="I294" s="179"/>
      <c r="J294" s="179"/>
      <c r="K294" s="179"/>
      <c r="L294" s="179"/>
      <c r="M294" s="179"/>
      <c r="N294" s="179">
        <v>285</v>
      </c>
      <c r="O294" s="179"/>
      <c r="P294" s="179">
        <v>117</v>
      </c>
      <c r="Q294" s="179"/>
      <c r="R294" s="179"/>
      <c r="S294" s="179"/>
      <c r="T294" s="179"/>
      <c r="U294" s="179"/>
      <c r="V294" s="179"/>
      <c r="W294" s="179"/>
      <c r="X294" s="179">
        <v>250</v>
      </c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>
        <v>137</v>
      </c>
      <c r="AL294" s="179"/>
      <c r="AM294" s="179"/>
      <c r="AN294" s="179">
        <v>102</v>
      </c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>
        <v>222</v>
      </c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81"/>
      <c r="BQ294" s="173">
        <v>0</v>
      </c>
      <c r="BR294" s="173">
        <v>0</v>
      </c>
      <c r="BS294" s="173">
        <v>0</v>
      </c>
      <c r="BT294" s="174">
        <v>0</v>
      </c>
      <c r="BU294" s="174">
        <v>0</v>
      </c>
      <c r="BV294" s="174">
        <v>0</v>
      </c>
    </row>
    <row r="295" spans="1:74" ht="15" customHeight="1" thickBot="1">
      <c r="A295" s="5" t="s">
        <v>2251</v>
      </c>
      <c r="B295" s="49" t="s">
        <v>842</v>
      </c>
      <c r="C295" s="110">
        <v>38228</v>
      </c>
      <c r="D295" s="251" t="s">
        <v>771</v>
      </c>
      <c r="E295" s="256">
        <f>SUM(LARGE(F295:BV295,{1,2,3,4,5,6}))</f>
        <v>1103</v>
      </c>
      <c r="F295" s="182"/>
      <c r="G295" s="179"/>
      <c r="H295" s="179"/>
      <c r="I295" s="179"/>
      <c r="J295" s="179"/>
      <c r="K295" s="179"/>
      <c r="L295" s="179"/>
      <c r="M295" s="179"/>
      <c r="N295" s="179">
        <v>35</v>
      </c>
      <c r="O295" s="179"/>
      <c r="P295" s="179"/>
      <c r="Q295" s="179"/>
      <c r="R295" s="179"/>
      <c r="S295" s="179"/>
      <c r="T295" s="179"/>
      <c r="U295" s="179"/>
      <c r="V295" s="179">
        <v>92</v>
      </c>
      <c r="W295" s="179"/>
      <c r="X295" s="179">
        <v>60</v>
      </c>
      <c r="Y295" s="179"/>
      <c r="Z295" s="179"/>
      <c r="AA295" s="179"/>
      <c r="AB295" s="179"/>
      <c r="AC295" s="179">
        <v>60</v>
      </c>
      <c r="AD295" s="179"/>
      <c r="AE295" s="179"/>
      <c r="AF295" s="179"/>
      <c r="AG295" s="179"/>
      <c r="AH295" s="179">
        <v>192</v>
      </c>
      <c r="AI295" s="179"/>
      <c r="AJ295" s="179"/>
      <c r="AK295" s="179"/>
      <c r="AL295" s="179"/>
      <c r="AM295" s="179"/>
      <c r="AN295" s="179">
        <v>102</v>
      </c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>
        <v>275</v>
      </c>
      <c r="BA295" s="179">
        <v>142</v>
      </c>
      <c r="BB295" s="179"/>
      <c r="BC295" s="179"/>
      <c r="BD295" s="179"/>
      <c r="BE295" s="179"/>
      <c r="BF295" s="179"/>
      <c r="BG295" s="179"/>
      <c r="BH295" s="179"/>
      <c r="BI295" s="179"/>
      <c r="BJ295" s="179">
        <v>117</v>
      </c>
      <c r="BK295" s="179"/>
      <c r="BL295" s="179"/>
      <c r="BM295" s="179"/>
      <c r="BN295" s="179">
        <v>275</v>
      </c>
      <c r="BO295" s="179"/>
      <c r="BP295" s="181"/>
      <c r="BQ295" s="173">
        <v>0</v>
      </c>
      <c r="BR295" s="173">
        <v>0</v>
      </c>
      <c r="BS295" s="173">
        <v>0</v>
      </c>
      <c r="BT295" s="174">
        <v>0</v>
      </c>
      <c r="BU295" s="174">
        <v>0</v>
      </c>
      <c r="BV295" s="174">
        <v>0</v>
      </c>
    </row>
    <row r="296" spans="1:74" ht="15" customHeight="1" thickBot="1">
      <c r="A296" s="5" t="s">
        <v>2252</v>
      </c>
      <c r="B296" s="49" t="s">
        <v>244</v>
      </c>
      <c r="C296" s="110">
        <v>37226</v>
      </c>
      <c r="D296" s="251" t="s">
        <v>104</v>
      </c>
      <c r="E296" s="256">
        <f>SUM(LARGE(F296:BV296,{1,2,3,4,5,6}))</f>
        <v>1102</v>
      </c>
      <c r="F296" s="182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>
        <v>425</v>
      </c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>
        <v>213</v>
      </c>
      <c r="AY296" s="179"/>
      <c r="AZ296" s="179"/>
      <c r="BA296" s="179"/>
      <c r="BB296" s="179"/>
      <c r="BC296" s="179"/>
      <c r="BD296" s="179"/>
      <c r="BE296" s="179"/>
      <c r="BF296" s="179">
        <v>272</v>
      </c>
      <c r="BG296" s="179"/>
      <c r="BH296" s="179"/>
      <c r="BI296" s="179"/>
      <c r="BJ296" s="179"/>
      <c r="BK296" s="179"/>
      <c r="BL296" s="179">
        <v>192</v>
      </c>
      <c r="BM296" s="179"/>
      <c r="BN296" s="179"/>
      <c r="BO296" s="179"/>
      <c r="BP296" s="181"/>
      <c r="BQ296" s="173">
        <v>0</v>
      </c>
      <c r="BR296" s="173">
        <v>0</v>
      </c>
      <c r="BS296" s="173">
        <v>0</v>
      </c>
      <c r="BT296" s="174">
        <v>0</v>
      </c>
      <c r="BU296" s="174">
        <v>0</v>
      </c>
      <c r="BV296" s="174">
        <v>0</v>
      </c>
    </row>
    <row r="297" spans="1:74" ht="15" customHeight="1" thickBot="1">
      <c r="A297" s="5" t="s">
        <v>2253</v>
      </c>
      <c r="B297" s="49" t="s">
        <v>662</v>
      </c>
      <c r="C297" s="127">
        <v>37939</v>
      </c>
      <c r="D297" s="249" t="s">
        <v>1005</v>
      </c>
      <c r="E297" s="256">
        <f>SUM(LARGE(F297:BV297,{1,2,3,4,5,6}))</f>
        <v>1095</v>
      </c>
      <c r="F297" s="182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>
        <v>117</v>
      </c>
      <c r="Q297" s="179"/>
      <c r="R297" s="179"/>
      <c r="S297" s="179"/>
      <c r="T297" s="179"/>
      <c r="U297" s="179"/>
      <c r="V297" s="179"/>
      <c r="W297" s="179"/>
      <c r="X297" s="179">
        <v>142</v>
      </c>
      <c r="Y297" s="179"/>
      <c r="Z297" s="179"/>
      <c r="AA297" s="179"/>
      <c r="AB297" s="179"/>
      <c r="AC297" s="179">
        <v>117</v>
      </c>
      <c r="AD297" s="179"/>
      <c r="AE297" s="179"/>
      <c r="AF297" s="179"/>
      <c r="AG297" s="179"/>
      <c r="AH297" s="179">
        <v>275</v>
      </c>
      <c r="AI297" s="179"/>
      <c r="AJ297" s="179"/>
      <c r="AK297" s="179"/>
      <c r="AL297" s="179"/>
      <c r="AM297" s="179">
        <v>152</v>
      </c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>
        <v>272</v>
      </c>
      <c r="BA297" s="179">
        <v>117</v>
      </c>
      <c r="BB297" s="179"/>
      <c r="BC297" s="179"/>
      <c r="BD297" s="179"/>
      <c r="BE297" s="179">
        <v>137</v>
      </c>
      <c r="BF297" s="179"/>
      <c r="BG297" s="179">
        <v>99</v>
      </c>
      <c r="BH297" s="179"/>
      <c r="BI297" s="179"/>
      <c r="BJ297" s="179">
        <v>117</v>
      </c>
      <c r="BK297" s="179"/>
      <c r="BL297" s="179"/>
      <c r="BM297" s="179"/>
      <c r="BN297" s="179"/>
      <c r="BO297" s="179"/>
      <c r="BP297" s="181"/>
      <c r="BQ297" s="173">
        <v>0</v>
      </c>
      <c r="BR297" s="173">
        <v>0</v>
      </c>
      <c r="BS297" s="173">
        <v>0</v>
      </c>
      <c r="BT297" s="174">
        <v>0</v>
      </c>
      <c r="BU297" s="174">
        <v>0</v>
      </c>
      <c r="BV297" s="174">
        <v>0</v>
      </c>
    </row>
    <row r="298" spans="1:74" ht="15" customHeight="1" thickBot="1">
      <c r="A298" s="5" t="s">
        <v>2254</v>
      </c>
      <c r="B298" s="49" t="s">
        <v>1653</v>
      </c>
      <c r="C298" s="110">
        <v>38441</v>
      </c>
      <c r="D298" s="249" t="s">
        <v>241</v>
      </c>
      <c r="E298" s="256">
        <f>SUM(LARGE(F298:BV298,{1,2,3,4,5,6}))</f>
        <v>1092</v>
      </c>
      <c r="F298" s="182"/>
      <c r="G298" s="179"/>
      <c r="H298" s="179"/>
      <c r="I298" s="179"/>
      <c r="J298" s="179"/>
      <c r="K298" s="179"/>
      <c r="L298" s="179"/>
      <c r="M298" s="179"/>
      <c r="N298" s="179">
        <v>285</v>
      </c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>
        <v>220</v>
      </c>
      <c r="AE298" s="179"/>
      <c r="AF298" s="179"/>
      <c r="AG298" s="179">
        <v>275</v>
      </c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>
        <v>92</v>
      </c>
      <c r="AY298" s="179"/>
      <c r="AZ298" s="179"/>
      <c r="BA298" s="179"/>
      <c r="BB298" s="179"/>
      <c r="BC298" s="179"/>
      <c r="BD298" s="179"/>
      <c r="BE298" s="179"/>
      <c r="BF298" s="179">
        <v>220</v>
      </c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81"/>
      <c r="BQ298" s="173">
        <v>0</v>
      </c>
      <c r="BR298" s="173">
        <v>0</v>
      </c>
      <c r="BS298" s="173">
        <v>0</v>
      </c>
      <c r="BT298" s="174">
        <v>0</v>
      </c>
      <c r="BU298" s="174">
        <v>0</v>
      </c>
      <c r="BV298" s="174">
        <v>0</v>
      </c>
    </row>
    <row r="299" spans="1:74" ht="15" customHeight="1" thickBot="1">
      <c r="A299" s="5" t="s">
        <v>2255</v>
      </c>
      <c r="B299" s="91" t="s">
        <v>1585</v>
      </c>
      <c r="C299" s="127">
        <v>37538</v>
      </c>
      <c r="D299" s="249" t="s">
        <v>227</v>
      </c>
      <c r="E299" s="256">
        <f>SUM(LARGE(F299:BV299,{1,2,3,4,5,6}))</f>
        <v>1092</v>
      </c>
      <c r="F299" s="182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>
        <v>340</v>
      </c>
      <c r="AE299" s="179"/>
      <c r="AF299" s="179"/>
      <c r="AG299" s="179"/>
      <c r="AH299" s="179"/>
      <c r="AI299" s="179"/>
      <c r="AJ299" s="179">
        <v>92</v>
      </c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>
        <v>385</v>
      </c>
      <c r="BG299" s="179"/>
      <c r="BH299" s="179"/>
      <c r="BI299" s="179"/>
      <c r="BJ299" s="179"/>
      <c r="BK299" s="179"/>
      <c r="BL299" s="179">
        <v>275</v>
      </c>
      <c r="BM299" s="179"/>
      <c r="BN299" s="179"/>
      <c r="BO299" s="179"/>
      <c r="BP299" s="181"/>
      <c r="BQ299" s="173">
        <v>0</v>
      </c>
      <c r="BR299" s="173">
        <v>0</v>
      </c>
      <c r="BS299" s="173">
        <v>0</v>
      </c>
      <c r="BT299" s="174">
        <v>0</v>
      </c>
      <c r="BU299" s="174">
        <v>0</v>
      </c>
      <c r="BV299" s="174">
        <v>0</v>
      </c>
    </row>
    <row r="300" spans="1:74" ht="15" customHeight="1" thickBot="1">
      <c r="A300" s="5" t="s">
        <v>2256</v>
      </c>
      <c r="B300" s="91" t="s">
        <v>1633</v>
      </c>
      <c r="C300" s="127">
        <v>34603</v>
      </c>
      <c r="D300" s="249" t="s">
        <v>361</v>
      </c>
      <c r="E300" s="256">
        <f>SUM(LARGE(F300:BV300,{1,2,3,4,5,6}))</f>
        <v>1090</v>
      </c>
      <c r="F300" s="182"/>
      <c r="G300" s="179"/>
      <c r="H300" s="179"/>
      <c r="I300" s="179"/>
      <c r="J300" s="179"/>
      <c r="K300" s="179"/>
      <c r="L300" s="179"/>
      <c r="M300" s="179"/>
      <c r="N300" s="179">
        <v>95</v>
      </c>
      <c r="O300" s="179"/>
      <c r="P300" s="179"/>
      <c r="Q300" s="179"/>
      <c r="R300" s="179"/>
      <c r="S300" s="179"/>
      <c r="T300" s="179"/>
      <c r="U300" s="179"/>
      <c r="V300" s="179"/>
      <c r="W300" s="179"/>
      <c r="X300" s="179">
        <v>157</v>
      </c>
      <c r="Y300" s="179"/>
      <c r="Z300" s="179"/>
      <c r="AA300" s="179"/>
      <c r="AB300" s="179"/>
      <c r="AC300" s="179">
        <v>157</v>
      </c>
      <c r="AD300" s="179"/>
      <c r="AE300" s="179"/>
      <c r="AF300" s="179"/>
      <c r="AG300" s="179"/>
      <c r="AH300" s="179">
        <v>504</v>
      </c>
      <c r="AI300" s="179"/>
      <c r="AJ300" s="179"/>
      <c r="AK300" s="179">
        <v>65</v>
      </c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>
        <v>112</v>
      </c>
      <c r="BH300" s="179"/>
      <c r="BI300" s="179"/>
      <c r="BJ300" s="179"/>
      <c r="BK300" s="179"/>
      <c r="BL300" s="179"/>
      <c r="BM300" s="179"/>
      <c r="BN300" s="179"/>
      <c r="BO300" s="179"/>
      <c r="BP300" s="181"/>
      <c r="BQ300" s="173">
        <v>0</v>
      </c>
      <c r="BR300" s="173">
        <v>0</v>
      </c>
      <c r="BS300" s="173">
        <v>0</v>
      </c>
      <c r="BT300" s="174">
        <v>0</v>
      </c>
      <c r="BU300" s="174">
        <v>0</v>
      </c>
      <c r="BV300" s="174">
        <v>0</v>
      </c>
    </row>
    <row r="301" spans="1:74" ht="15" customHeight="1" thickBot="1">
      <c r="A301" s="5" t="s">
        <v>2257</v>
      </c>
      <c r="B301" s="49" t="s">
        <v>1854</v>
      </c>
      <c r="C301" s="110">
        <v>38595</v>
      </c>
      <c r="D301" s="249" t="s">
        <v>69</v>
      </c>
      <c r="E301" s="256">
        <f>SUM(LARGE(F301:BV301,{1,2,3,4,5,6}))</f>
        <v>1085</v>
      </c>
      <c r="F301" s="182"/>
      <c r="G301" s="179"/>
      <c r="H301" s="179"/>
      <c r="I301" s="179"/>
      <c r="J301" s="179"/>
      <c r="K301" s="179">
        <v>220</v>
      </c>
      <c r="L301" s="179"/>
      <c r="M301" s="179"/>
      <c r="N301" s="179">
        <v>166</v>
      </c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>
        <v>137</v>
      </c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>
        <v>320</v>
      </c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>
        <v>242</v>
      </c>
      <c r="BH301" s="179"/>
      <c r="BI301" s="179"/>
      <c r="BJ301" s="179"/>
      <c r="BK301" s="179"/>
      <c r="BL301" s="179"/>
      <c r="BM301" s="179"/>
      <c r="BN301" s="179"/>
      <c r="BO301" s="179"/>
      <c r="BP301" s="181"/>
      <c r="BQ301" s="173">
        <v>0</v>
      </c>
      <c r="BR301" s="173">
        <v>0</v>
      </c>
      <c r="BS301" s="173">
        <v>0</v>
      </c>
      <c r="BT301" s="174">
        <v>0</v>
      </c>
      <c r="BU301" s="174">
        <v>0</v>
      </c>
      <c r="BV301" s="174">
        <v>0</v>
      </c>
    </row>
    <row r="302" spans="1:74" ht="15" customHeight="1" thickBot="1">
      <c r="A302" s="5" t="s">
        <v>2258</v>
      </c>
      <c r="B302" s="91" t="s">
        <v>1682</v>
      </c>
      <c r="C302" s="127">
        <v>37297</v>
      </c>
      <c r="D302" s="251" t="s">
        <v>209</v>
      </c>
      <c r="E302" s="256">
        <f>SUM(LARGE(F302:BV302,{1,2,3,4,5,6}))</f>
        <v>1085</v>
      </c>
      <c r="F302" s="182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>
        <v>175</v>
      </c>
      <c r="X302" s="179"/>
      <c r="Y302" s="179"/>
      <c r="Z302" s="179"/>
      <c r="AA302" s="179">
        <v>350</v>
      </c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>
        <v>175</v>
      </c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>
        <v>385</v>
      </c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81"/>
      <c r="BQ302" s="173">
        <v>0</v>
      </c>
      <c r="BR302" s="173">
        <v>0</v>
      </c>
      <c r="BS302" s="173">
        <v>0</v>
      </c>
      <c r="BT302" s="174">
        <v>0</v>
      </c>
      <c r="BU302" s="174">
        <v>0</v>
      </c>
      <c r="BV302" s="174">
        <v>0</v>
      </c>
    </row>
    <row r="303" spans="1:74" ht="15" customHeight="1" thickBot="1">
      <c r="A303" s="5" t="s">
        <v>2259</v>
      </c>
      <c r="B303" s="49" t="s">
        <v>1856</v>
      </c>
      <c r="C303" s="110">
        <v>35884</v>
      </c>
      <c r="D303" s="251" t="s">
        <v>771</v>
      </c>
      <c r="E303" s="256">
        <f>SUM(LARGE(F303:BV303,{1,2,3,4,5,6}))</f>
        <v>1075</v>
      </c>
      <c r="F303" s="182">
        <v>60</v>
      </c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>
        <v>253</v>
      </c>
      <c r="Y303" s="179"/>
      <c r="Z303" s="179"/>
      <c r="AA303" s="179"/>
      <c r="AB303" s="179"/>
      <c r="AC303" s="179">
        <v>300</v>
      </c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>
        <v>360</v>
      </c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>
        <v>102</v>
      </c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81"/>
      <c r="BQ303" s="173">
        <v>0</v>
      </c>
      <c r="BR303" s="173">
        <v>0</v>
      </c>
      <c r="BS303" s="173">
        <v>0</v>
      </c>
      <c r="BT303" s="174">
        <v>0</v>
      </c>
      <c r="BU303" s="174">
        <v>0</v>
      </c>
      <c r="BV303" s="174">
        <v>0</v>
      </c>
    </row>
    <row r="304" spans="1:74" ht="15" customHeight="1" thickBot="1">
      <c r="A304" s="5" t="s">
        <v>2260</v>
      </c>
      <c r="B304" s="49" t="s">
        <v>1906</v>
      </c>
      <c r="C304" s="110">
        <v>37917</v>
      </c>
      <c r="D304" s="249" t="s">
        <v>69</v>
      </c>
      <c r="E304" s="256">
        <f>SUM(LARGE(F304:BV304,{1,2,3,4,5,6}))</f>
        <v>1064</v>
      </c>
      <c r="F304" s="182"/>
      <c r="G304" s="179"/>
      <c r="H304" s="179"/>
      <c r="I304" s="179"/>
      <c r="J304" s="179"/>
      <c r="K304" s="179">
        <v>272</v>
      </c>
      <c r="L304" s="179"/>
      <c r="M304" s="179"/>
      <c r="N304" s="179">
        <v>230</v>
      </c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>
        <v>92</v>
      </c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>
        <v>275</v>
      </c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>
        <v>195</v>
      </c>
      <c r="BH304" s="179"/>
      <c r="BI304" s="179"/>
      <c r="BJ304" s="179"/>
      <c r="BK304" s="179"/>
      <c r="BL304" s="179"/>
      <c r="BM304" s="179"/>
      <c r="BN304" s="179"/>
      <c r="BO304" s="179"/>
      <c r="BP304" s="181"/>
      <c r="BQ304" s="173">
        <v>0</v>
      </c>
      <c r="BR304" s="173">
        <v>0</v>
      </c>
      <c r="BS304" s="173">
        <v>0</v>
      </c>
      <c r="BT304" s="174">
        <v>0</v>
      </c>
      <c r="BU304" s="174">
        <v>0</v>
      </c>
      <c r="BV304" s="174">
        <v>0</v>
      </c>
    </row>
    <row r="305" spans="1:74" ht="15" customHeight="1" thickBot="1">
      <c r="A305" s="5" t="s">
        <v>2261</v>
      </c>
      <c r="B305" s="91" t="s">
        <v>1538</v>
      </c>
      <c r="C305" s="127">
        <v>37574</v>
      </c>
      <c r="D305" s="249" t="s">
        <v>823</v>
      </c>
      <c r="E305" s="256">
        <f>SUM(LARGE(F305:BV305,{1,2,3,4,5,6}))</f>
        <v>1063</v>
      </c>
      <c r="F305" s="182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>
        <v>213</v>
      </c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>
        <v>360</v>
      </c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81">
        <v>490</v>
      </c>
      <c r="BQ305" s="173">
        <v>0</v>
      </c>
      <c r="BR305" s="173">
        <v>0</v>
      </c>
      <c r="BS305" s="173">
        <v>0</v>
      </c>
      <c r="BT305" s="174">
        <v>0</v>
      </c>
      <c r="BU305" s="174">
        <v>0</v>
      </c>
      <c r="BV305" s="174">
        <v>0</v>
      </c>
    </row>
    <row r="306" spans="1:74" ht="15" customHeight="1" thickBot="1">
      <c r="A306" s="5" t="s">
        <v>2262</v>
      </c>
      <c r="B306" s="49" t="s">
        <v>663</v>
      </c>
      <c r="C306" s="127">
        <v>38160</v>
      </c>
      <c r="D306" s="249" t="s">
        <v>1005</v>
      </c>
      <c r="E306" s="256">
        <f>SUM(LARGE(F306:BV306,{1,2,3,4,5,6}))</f>
        <v>1055</v>
      </c>
      <c r="F306" s="182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>
        <v>92</v>
      </c>
      <c r="Q306" s="179"/>
      <c r="R306" s="179"/>
      <c r="S306" s="179"/>
      <c r="T306" s="179"/>
      <c r="U306" s="179"/>
      <c r="V306" s="179"/>
      <c r="W306" s="179"/>
      <c r="X306" s="179">
        <v>117</v>
      </c>
      <c r="Y306" s="179"/>
      <c r="Z306" s="179"/>
      <c r="AA306" s="179"/>
      <c r="AB306" s="179"/>
      <c r="AC306" s="179">
        <v>92</v>
      </c>
      <c r="AD306" s="179">
        <v>137</v>
      </c>
      <c r="AE306" s="179"/>
      <c r="AF306" s="179"/>
      <c r="AG306" s="179"/>
      <c r="AH306" s="179">
        <v>275</v>
      </c>
      <c r="AI306" s="179"/>
      <c r="AJ306" s="179"/>
      <c r="AK306" s="179"/>
      <c r="AL306" s="179"/>
      <c r="AM306" s="179">
        <v>152</v>
      </c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>
        <v>275</v>
      </c>
      <c r="BA306" s="179"/>
      <c r="BB306" s="179"/>
      <c r="BC306" s="179"/>
      <c r="BD306" s="179"/>
      <c r="BE306" s="179"/>
      <c r="BF306" s="179"/>
      <c r="BG306" s="179">
        <v>99</v>
      </c>
      <c r="BH306" s="179"/>
      <c r="BI306" s="179"/>
      <c r="BJ306" s="179"/>
      <c r="BK306" s="179"/>
      <c r="BL306" s="179"/>
      <c r="BM306" s="179"/>
      <c r="BN306" s="179"/>
      <c r="BO306" s="179"/>
      <c r="BP306" s="181"/>
      <c r="BQ306" s="173">
        <v>0</v>
      </c>
      <c r="BR306" s="173">
        <v>0</v>
      </c>
      <c r="BS306" s="173">
        <v>0</v>
      </c>
      <c r="BT306" s="174">
        <v>0</v>
      </c>
      <c r="BU306" s="174">
        <v>0</v>
      </c>
      <c r="BV306" s="174">
        <v>0</v>
      </c>
    </row>
    <row r="307" spans="1:74" ht="15" customHeight="1" thickBot="1">
      <c r="A307" s="5" t="s">
        <v>2263</v>
      </c>
      <c r="B307" s="91" t="s">
        <v>1599</v>
      </c>
      <c r="C307" s="127">
        <v>37380</v>
      </c>
      <c r="D307" s="251" t="s">
        <v>310</v>
      </c>
      <c r="E307" s="256">
        <f>SUM(LARGE(F307:BV307,{1,2,3,4,5,6}))</f>
        <v>1029</v>
      </c>
      <c r="F307" s="182"/>
      <c r="G307" s="179"/>
      <c r="H307" s="179"/>
      <c r="I307" s="179"/>
      <c r="J307" s="179"/>
      <c r="K307" s="179">
        <v>425</v>
      </c>
      <c r="L307" s="179"/>
      <c r="M307" s="179"/>
      <c r="N307" s="179"/>
      <c r="O307" s="179"/>
      <c r="P307" s="179"/>
      <c r="Q307" s="179">
        <v>117</v>
      </c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>
        <v>137</v>
      </c>
      <c r="AX307" s="179"/>
      <c r="AY307" s="179"/>
      <c r="AZ307" s="179"/>
      <c r="BA307" s="179">
        <v>137</v>
      </c>
      <c r="BB307" s="179"/>
      <c r="BC307" s="179"/>
      <c r="BD307" s="179">
        <v>213</v>
      </c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81"/>
      <c r="BQ307" s="173">
        <v>0</v>
      </c>
      <c r="BR307" s="173">
        <v>0</v>
      </c>
      <c r="BS307" s="173">
        <v>0</v>
      </c>
      <c r="BT307" s="174">
        <v>0</v>
      </c>
      <c r="BU307" s="174">
        <v>0</v>
      </c>
      <c r="BV307" s="174">
        <v>0</v>
      </c>
    </row>
    <row r="308" spans="1:74" ht="15" customHeight="1" thickBot="1">
      <c r="A308" s="5" t="s">
        <v>2264</v>
      </c>
      <c r="B308" s="49" t="s">
        <v>2019</v>
      </c>
      <c r="C308" s="127">
        <v>29664</v>
      </c>
      <c r="D308" s="251" t="s">
        <v>1137</v>
      </c>
      <c r="E308" s="256">
        <f>SUM(LARGE(F308:BV308,{1,2,3,4,5,6}))</f>
        <v>1022</v>
      </c>
      <c r="F308" s="182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>
        <v>102</v>
      </c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>
        <v>920</v>
      </c>
      <c r="BK308" s="179"/>
      <c r="BL308" s="179"/>
      <c r="BM308" s="179"/>
      <c r="BN308" s="179"/>
      <c r="BO308" s="179"/>
      <c r="BP308" s="181"/>
      <c r="BQ308" s="173">
        <v>0</v>
      </c>
      <c r="BR308" s="173">
        <v>0</v>
      </c>
      <c r="BS308" s="173">
        <v>0</v>
      </c>
      <c r="BT308" s="174">
        <v>0</v>
      </c>
      <c r="BU308" s="174">
        <v>0</v>
      </c>
      <c r="BV308" s="174">
        <v>0</v>
      </c>
    </row>
    <row r="309" spans="1:74" ht="15" customHeight="1" thickBot="1">
      <c r="A309" s="5" t="s">
        <v>2265</v>
      </c>
      <c r="B309" s="91" t="s">
        <v>1846</v>
      </c>
      <c r="C309" s="127">
        <v>37058</v>
      </c>
      <c r="D309" s="251" t="s">
        <v>252</v>
      </c>
      <c r="E309" s="256">
        <f>SUM(LARGE(F309:BV309,{1,2,3,4,5,6}))</f>
        <v>1011</v>
      </c>
      <c r="F309" s="182"/>
      <c r="G309" s="179"/>
      <c r="H309" s="179"/>
      <c r="I309" s="179"/>
      <c r="J309" s="179"/>
      <c r="K309" s="179"/>
      <c r="L309" s="179"/>
      <c r="M309" s="179"/>
      <c r="N309" s="179">
        <v>285</v>
      </c>
      <c r="O309" s="179"/>
      <c r="P309" s="179">
        <v>117</v>
      </c>
      <c r="Q309" s="179"/>
      <c r="R309" s="179"/>
      <c r="S309" s="179"/>
      <c r="T309" s="179"/>
      <c r="U309" s="179"/>
      <c r="V309" s="179"/>
      <c r="W309" s="179"/>
      <c r="X309" s="179">
        <v>250</v>
      </c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>
        <v>137</v>
      </c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>
        <v>222</v>
      </c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81"/>
      <c r="BQ309" s="173">
        <v>0</v>
      </c>
      <c r="BR309" s="173">
        <v>0</v>
      </c>
      <c r="BS309" s="173">
        <v>0</v>
      </c>
      <c r="BT309" s="174">
        <v>0</v>
      </c>
      <c r="BU309" s="174">
        <v>0</v>
      </c>
      <c r="BV309" s="174">
        <v>0</v>
      </c>
    </row>
    <row r="310" spans="1:74" ht="15" customHeight="1" thickBot="1">
      <c r="A310" s="5" t="s">
        <v>2266</v>
      </c>
      <c r="B310" s="49" t="s">
        <v>813</v>
      </c>
      <c r="C310" s="127">
        <v>38357</v>
      </c>
      <c r="D310" s="249" t="s">
        <v>209</v>
      </c>
      <c r="E310" s="256">
        <f>SUM(LARGE(F310:BV310,{1,2,3,4,5,6}))</f>
        <v>1009</v>
      </c>
      <c r="F310" s="182"/>
      <c r="G310" s="179"/>
      <c r="H310" s="179"/>
      <c r="I310" s="179"/>
      <c r="J310" s="179"/>
      <c r="K310" s="179"/>
      <c r="L310" s="179"/>
      <c r="M310" s="179"/>
      <c r="N310" s="179"/>
      <c r="O310" s="179">
        <v>192</v>
      </c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>
        <v>220</v>
      </c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>
        <v>137</v>
      </c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>
        <v>290</v>
      </c>
      <c r="BD310" s="179"/>
      <c r="BE310" s="179"/>
      <c r="BF310" s="179"/>
      <c r="BG310" s="179"/>
      <c r="BH310" s="179">
        <v>170</v>
      </c>
      <c r="BI310" s="179"/>
      <c r="BJ310" s="179"/>
      <c r="BK310" s="179"/>
      <c r="BL310" s="179"/>
      <c r="BM310" s="179"/>
      <c r="BN310" s="179"/>
      <c r="BO310" s="179"/>
      <c r="BP310" s="181"/>
      <c r="BQ310" s="173">
        <v>0</v>
      </c>
      <c r="BR310" s="173">
        <v>0</v>
      </c>
      <c r="BS310" s="173">
        <v>0</v>
      </c>
      <c r="BT310" s="174">
        <v>0</v>
      </c>
      <c r="BU310" s="174">
        <v>0</v>
      </c>
      <c r="BV310" s="174">
        <v>0</v>
      </c>
    </row>
    <row r="311" spans="1:74" ht="15" customHeight="1" thickBot="1">
      <c r="A311" s="5" t="s">
        <v>2267</v>
      </c>
      <c r="B311" s="49" t="s">
        <v>1743</v>
      </c>
      <c r="C311" s="110">
        <v>37204</v>
      </c>
      <c r="D311" s="249" t="s">
        <v>2849</v>
      </c>
      <c r="E311" s="256">
        <f>SUM(LARGE(F311:BV311,{1,2,3,4,5,6}))</f>
        <v>1006</v>
      </c>
      <c r="F311" s="182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>
        <v>272</v>
      </c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>
        <v>92</v>
      </c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81">
        <v>642</v>
      </c>
      <c r="BQ311" s="173">
        <v>0</v>
      </c>
      <c r="BR311" s="173">
        <v>0</v>
      </c>
      <c r="BS311" s="173">
        <v>0</v>
      </c>
      <c r="BT311" s="174">
        <v>0</v>
      </c>
      <c r="BU311" s="174">
        <v>0</v>
      </c>
      <c r="BV311" s="174">
        <v>0</v>
      </c>
    </row>
    <row r="312" spans="1:74" ht="15" customHeight="1" thickBot="1">
      <c r="A312" s="5" t="s">
        <v>2268</v>
      </c>
      <c r="B312" s="49" t="s">
        <v>355</v>
      </c>
      <c r="C312" s="110">
        <v>33942</v>
      </c>
      <c r="D312" s="249" t="s">
        <v>401</v>
      </c>
      <c r="E312" s="256">
        <f>SUM(LARGE(F312:BV312,{1,2,3,4,5,6}))</f>
        <v>995</v>
      </c>
      <c r="F312" s="182"/>
      <c r="G312" s="179"/>
      <c r="H312" s="179"/>
      <c r="I312" s="179"/>
      <c r="J312" s="179"/>
      <c r="K312" s="179"/>
      <c r="L312" s="179"/>
      <c r="M312" s="179">
        <v>360</v>
      </c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>
        <v>275</v>
      </c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>
        <v>360</v>
      </c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81"/>
      <c r="BQ312" s="173">
        <v>0</v>
      </c>
      <c r="BR312" s="173">
        <v>0</v>
      </c>
      <c r="BS312" s="173">
        <v>0</v>
      </c>
      <c r="BT312" s="174">
        <v>0</v>
      </c>
      <c r="BU312" s="174">
        <v>0</v>
      </c>
      <c r="BV312" s="174">
        <v>0</v>
      </c>
    </row>
    <row r="313" spans="1:74" ht="15" customHeight="1" thickBot="1">
      <c r="A313" s="5" t="s">
        <v>2269</v>
      </c>
      <c r="B313" s="49" t="s">
        <v>107</v>
      </c>
      <c r="C313" s="110">
        <v>33764</v>
      </c>
      <c r="D313" s="251" t="s">
        <v>2856</v>
      </c>
      <c r="E313" s="256">
        <f>SUM(LARGE(F313:BV313,{1,2,3,4,5,6}))</f>
        <v>995</v>
      </c>
      <c r="F313" s="182"/>
      <c r="G313" s="179"/>
      <c r="H313" s="179">
        <v>205</v>
      </c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>
        <v>490</v>
      </c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>
        <v>300</v>
      </c>
      <c r="BN313" s="179"/>
      <c r="BO313" s="179"/>
      <c r="BP313" s="181"/>
      <c r="BQ313" s="173">
        <v>0</v>
      </c>
      <c r="BR313" s="173">
        <v>0</v>
      </c>
      <c r="BS313" s="173">
        <v>0</v>
      </c>
      <c r="BT313" s="174">
        <v>0</v>
      </c>
      <c r="BU313" s="174">
        <v>0</v>
      </c>
      <c r="BV313" s="174">
        <v>0</v>
      </c>
    </row>
    <row r="314" spans="1:74" ht="15" customHeight="1" thickBot="1">
      <c r="A314" s="5" t="s">
        <v>2270</v>
      </c>
      <c r="B314" s="49" t="s">
        <v>470</v>
      </c>
      <c r="C314" s="110">
        <v>25526</v>
      </c>
      <c r="D314" s="249" t="s">
        <v>209</v>
      </c>
      <c r="E314" s="256">
        <f>SUM(LARGE(F314:BV314,{1,2,3,4,5,6}))</f>
        <v>994</v>
      </c>
      <c r="F314" s="182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>
        <v>137</v>
      </c>
      <c r="AP314" s="179"/>
      <c r="AQ314" s="179"/>
      <c r="AR314" s="179"/>
      <c r="AS314" s="179">
        <v>137</v>
      </c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>
        <v>360</v>
      </c>
      <c r="BL314" s="179"/>
      <c r="BM314" s="179"/>
      <c r="BN314" s="179"/>
      <c r="BO314" s="179"/>
      <c r="BP314" s="181">
        <v>360</v>
      </c>
      <c r="BQ314" s="173">
        <v>0</v>
      </c>
      <c r="BR314" s="173">
        <v>0</v>
      </c>
      <c r="BS314" s="173">
        <v>0</v>
      </c>
      <c r="BT314" s="174">
        <v>0</v>
      </c>
      <c r="BU314" s="174">
        <v>0</v>
      </c>
      <c r="BV314" s="174">
        <v>0</v>
      </c>
    </row>
    <row r="315" spans="1:74" ht="15" customHeight="1" thickBot="1">
      <c r="A315" s="5" t="s">
        <v>2271</v>
      </c>
      <c r="B315" s="49" t="s">
        <v>1156</v>
      </c>
      <c r="C315" s="127">
        <v>38274</v>
      </c>
      <c r="D315" s="251" t="s">
        <v>497</v>
      </c>
      <c r="E315" s="256">
        <f>SUM(LARGE(F315:BV315,{1,2,3,4,5,6}))</f>
        <v>990</v>
      </c>
      <c r="F315" s="182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>
        <v>137</v>
      </c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>
        <v>220</v>
      </c>
      <c r="BD315" s="179"/>
      <c r="BE315" s="179"/>
      <c r="BF315" s="179"/>
      <c r="BG315" s="179">
        <v>166</v>
      </c>
      <c r="BH315" s="179"/>
      <c r="BI315" s="179"/>
      <c r="BJ315" s="179"/>
      <c r="BK315" s="179">
        <v>192</v>
      </c>
      <c r="BL315" s="179"/>
      <c r="BM315" s="179"/>
      <c r="BN315" s="179"/>
      <c r="BO315" s="179"/>
      <c r="BP315" s="181">
        <v>275</v>
      </c>
      <c r="BQ315" s="173">
        <v>0</v>
      </c>
      <c r="BR315" s="173">
        <v>0</v>
      </c>
      <c r="BS315" s="173">
        <v>0</v>
      </c>
      <c r="BT315" s="174">
        <v>0</v>
      </c>
      <c r="BU315" s="174">
        <v>0</v>
      </c>
      <c r="BV315" s="174">
        <v>0</v>
      </c>
    </row>
    <row r="316" spans="1:74" ht="15" customHeight="1" thickBot="1">
      <c r="A316" s="5" t="s">
        <v>2272</v>
      </c>
      <c r="B316" s="91" t="s">
        <v>1936</v>
      </c>
      <c r="C316" s="127">
        <v>38115</v>
      </c>
      <c r="D316" s="251" t="s">
        <v>497</v>
      </c>
      <c r="E316" s="256">
        <f>SUM(LARGE(F316:BV316,{1,2,3,4,5,6}))</f>
        <v>990</v>
      </c>
      <c r="F316" s="182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>
        <v>137</v>
      </c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>
        <v>220</v>
      </c>
      <c r="BD316" s="179"/>
      <c r="BE316" s="179"/>
      <c r="BF316" s="179"/>
      <c r="BG316" s="179">
        <v>166</v>
      </c>
      <c r="BH316" s="179"/>
      <c r="BI316" s="179"/>
      <c r="BJ316" s="179"/>
      <c r="BK316" s="179">
        <v>192</v>
      </c>
      <c r="BL316" s="179"/>
      <c r="BM316" s="179"/>
      <c r="BN316" s="179"/>
      <c r="BO316" s="179"/>
      <c r="BP316" s="181">
        <v>275</v>
      </c>
      <c r="BQ316" s="173">
        <v>0</v>
      </c>
      <c r="BR316" s="173">
        <v>0</v>
      </c>
      <c r="BS316" s="173">
        <v>0</v>
      </c>
      <c r="BT316" s="174">
        <v>0</v>
      </c>
      <c r="BU316" s="174">
        <v>0</v>
      </c>
      <c r="BV316" s="174">
        <v>0</v>
      </c>
    </row>
    <row r="317" spans="1:74" ht="15" customHeight="1" thickBot="1">
      <c r="A317" s="5" t="s">
        <v>2273</v>
      </c>
      <c r="B317" s="91" t="s">
        <v>1695</v>
      </c>
      <c r="C317" s="127">
        <v>37281</v>
      </c>
      <c r="D317" s="251" t="s">
        <v>310</v>
      </c>
      <c r="E317" s="256">
        <f>SUM(LARGE(F317:BV317,{1,2,3,4,5,6}))</f>
        <v>989</v>
      </c>
      <c r="F317" s="182"/>
      <c r="G317" s="179"/>
      <c r="H317" s="179"/>
      <c r="I317" s="179">
        <v>137</v>
      </c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>
        <v>250</v>
      </c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>
        <v>205</v>
      </c>
      <c r="AX317" s="179"/>
      <c r="AY317" s="179"/>
      <c r="AZ317" s="179"/>
      <c r="BA317" s="179"/>
      <c r="BB317" s="179"/>
      <c r="BC317" s="179"/>
      <c r="BD317" s="179">
        <v>175</v>
      </c>
      <c r="BE317" s="179"/>
      <c r="BF317" s="179"/>
      <c r="BG317" s="179"/>
      <c r="BH317" s="179"/>
      <c r="BI317" s="179"/>
      <c r="BJ317" s="179">
        <v>222</v>
      </c>
      <c r="BK317" s="179"/>
      <c r="BL317" s="179"/>
      <c r="BM317" s="179"/>
      <c r="BN317" s="179"/>
      <c r="BO317" s="179"/>
      <c r="BP317" s="181"/>
      <c r="BQ317" s="173">
        <v>0</v>
      </c>
      <c r="BR317" s="173">
        <v>0</v>
      </c>
      <c r="BS317" s="173">
        <v>0</v>
      </c>
      <c r="BT317" s="174">
        <v>0</v>
      </c>
      <c r="BU317" s="174">
        <v>0</v>
      </c>
      <c r="BV317" s="174">
        <v>0</v>
      </c>
    </row>
    <row r="318" spans="1:74" ht="15" customHeight="1" thickBot="1">
      <c r="A318" s="5" t="s">
        <v>2274</v>
      </c>
      <c r="B318" s="91" t="s">
        <v>1658</v>
      </c>
      <c r="C318" s="127">
        <v>37644</v>
      </c>
      <c r="D318" s="249" t="s">
        <v>795</v>
      </c>
      <c r="E318" s="256">
        <f>SUM(LARGE(F318:BV318,{1,2,3,4,5,6}))</f>
        <v>986</v>
      </c>
      <c r="F318" s="182"/>
      <c r="G318" s="179"/>
      <c r="H318" s="179"/>
      <c r="I318" s="179"/>
      <c r="J318" s="179"/>
      <c r="K318" s="179"/>
      <c r="L318" s="179"/>
      <c r="M318" s="179">
        <v>192</v>
      </c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>
        <v>275</v>
      </c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>
        <v>92</v>
      </c>
      <c r="AY318" s="179"/>
      <c r="AZ318" s="179"/>
      <c r="BA318" s="179"/>
      <c r="BB318" s="179"/>
      <c r="BC318" s="179"/>
      <c r="BD318" s="179"/>
      <c r="BE318" s="179"/>
      <c r="BF318" s="179">
        <v>152</v>
      </c>
      <c r="BG318" s="179"/>
      <c r="BH318" s="179"/>
      <c r="BI318" s="179"/>
      <c r="BJ318" s="179"/>
      <c r="BK318" s="179"/>
      <c r="BL318" s="179">
        <v>275</v>
      </c>
      <c r="BM318" s="179"/>
      <c r="BN318" s="179"/>
      <c r="BO318" s="179"/>
      <c r="BP318" s="181"/>
      <c r="BQ318" s="173">
        <v>0</v>
      </c>
      <c r="BR318" s="173">
        <v>0</v>
      </c>
      <c r="BS318" s="173">
        <v>0</v>
      </c>
      <c r="BT318" s="174">
        <v>0</v>
      </c>
      <c r="BU318" s="174">
        <v>0</v>
      </c>
      <c r="BV318" s="174">
        <v>0</v>
      </c>
    </row>
    <row r="319" spans="1:74" ht="15" customHeight="1" thickBot="1">
      <c r="A319" s="5" t="s">
        <v>2275</v>
      </c>
      <c r="B319" s="49" t="s">
        <v>1572</v>
      </c>
      <c r="C319" s="110">
        <v>38201</v>
      </c>
      <c r="D319" s="249" t="s">
        <v>60</v>
      </c>
      <c r="E319" s="256">
        <f>SUM(LARGE(F319:BV319,{1,2,3,4,5,6}))</f>
        <v>984</v>
      </c>
      <c r="F319" s="182"/>
      <c r="G319" s="179"/>
      <c r="H319" s="179"/>
      <c r="I319" s="179"/>
      <c r="J319" s="179"/>
      <c r="K319" s="179">
        <v>192</v>
      </c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>
        <v>250</v>
      </c>
      <c r="AE319" s="179">
        <v>192</v>
      </c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>
        <v>350</v>
      </c>
      <c r="BO319" s="179"/>
      <c r="BP319" s="181"/>
      <c r="BQ319" s="173">
        <v>0</v>
      </c>
      <c r="BR319" s="173">
        <v>0</v>
      </c>
      <c r="BS319" s="173">
        <v>0</v>
      </c>
      <c r="BT319" s="174">
        <v>0</v>
      </c>
      <c r="BU319" s="174">
        <v>0</v>
      </c>
      <c r="BV319" s="174">
        <v>0</v>
      </c>
    </row>
    <row r="320" spans="1:74" ht="15" customHeight="1" thickBot="1">
      <c r="A320" s="5" t="s">
        <v>2276</v>
      </c>
      <c r="B320" s="49" t="s">
        <v>1159</v>
      </c>
      <c r="C320" s="110">
        <v>39179</v>
      </c>
      <c r="D320" s="249" t="s">
        <v>1135</v>
      </c>
      <c r="E320" s="256">
        <f>SUM(LARGE(F320:BV320,{1,2,3,4,5,6}))</f>
        <v>980</v>
      </c>
      <c r="F320" s="182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>
        <v>270</v>
      </c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>
        <v>220</v>
      </c>
      <c r="BO320" s="179"/>
      <c r="BP320" s="181">
        <v>490</v>
      </c>
      <c r="BQ320" s="173">
        <v>0</v>
      </c>
      <c r="BR320" s="173">
        <v>0</v>
      </c>
      <c r="BS320" s="173">
        <v>0</v>
      </c>
      <c r="BT320" s="174">
        <v>0</v>
      </c>
      <c r="BU320" s="174">
        <v>0</v>
      </c>
      <c r="BV320" s="174">
        <v>0</v>
      </c>
    </row>
    <row r="321" spans="1:74" ht="15" customHeight="1" thickBot="1">
      <c r="A321" s="5" t="s">
        <v>2277</v>
      </c>
      <c r="B321" s="49" t="s">
        <v>89</v>
      </c>
      <c r="C321" s="110">
        <v>37672</v>
      </c>
      <c r="D321" s="249" t="s">
        <v>60</v>
      </c>
      <c r="E321" s="256">
        <f>SUM(LARGE(F321:BV321,{1,2,3,4,5,6}))</f>
        <v>977</v>
      </c>
      <c r="F321" s="182"/>
      <c r="G321" s="179"/>
      <c r="H321" s="179"/>
      <c r="I321" s="179"/>
      <c r="J321" s="179"/>
      <c r="K321" s="179">
        <v>275</v>
      </c>
      <c r="L321" s="179"/>
      <c r="M321" s="179"/>
      <c r="N321" s="179">
        <v>293</v>
      </c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>
        <v>137</v>
      </c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>
        <v>272</v>
      </c>
      <c r="BO321" s="179"/>
      <c r="BP321" s="181"/>
      <c r="BQ321" s="173">
        <v>0</v>
      </c>
      <c r="BR321" s="173">
        <v>0</v>
      </c>
      <c r="BS321" s="173">
        <v>0</v>
      </c>
      <c r="BT321" s="174">
        <v>0</v>
      </c>
      <c r="BU321" s="174">
        <v>0</v>
      </c>
      <c r="BV321" s="174">
        <v>0</v>
      </c>
    </row>
    <row r="322" spans="1:74" ht="15" customHeight="1" thickBot="1">
      <c r="A322" s="5" t="s">
        <v>2278</v>
      </c>
      <c r="B322" s="49" t="s">
        <v>1146</v>
      </c>
      <c r="C322" s="110">
        <v>37483</v>
      </c>
      <c r="D322" s="249" t="s">
        <v>209</v>
      </c>
      <c r="E322" s="256">
        <f>SUM(LARGE(F322:BV322,{1,2,3,4,5,6}))</f>
        <v>974</v>
      </c>
      <c r="F322" s="182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>
        <v>137</v>
      </c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>
        <v>385</v>
      </c>
      <c r="BD322" s="179"/>
      <c r="BE322" s="179"/>
      <c r="BF322" s="179"/>
      <c r="BG322" s="179"/>
      <c r="BH322" s="179">
        <v>92</v>
      </c>
      <c r="BI322" s="179"/>
      <c r="BJ322" s="179"/>
      <c r="BK322" s="179"/>
      <c r="BL322" s="179"/>
      <c r="BM322" s="179"/>
      <c r="BN322" s="179"/>
      <c r="BO322" s="179"/>
      <c r="BP322" s="181">
        <v>360</v>
      </c>
      <c r="BQ322" s="173">
        <v>0</v>
      </c>
      <c r="BR322" s="173">
        <v>0</v>
      </c>
      <c r="BS322" s="173">
        <v>0</v>
      </c>
      <c r="BT322" s="174">
        <v>0</v>
      </c>
      <c r="BU322" s="174">
        <v>0</v>
      </c>
      <c r="BV322" s="174">
        <v>0</v>
      </c>
    </row>
    <row r="323" spans="1:74" ht="15" customHeight="1" thickBot="1">
      <c r="A323" s="5" t="s">
        <v>2279</v>
      </c>
      <c r="B323" s="91" t="s">
        <v>1903</v>
      </c>
      <c r="C323" s="127">
        <v>35569</v>
      </c>
      <c r="D323" s="249" t="s">
        <v>60</v>
      </c>
      <c r="E323" s="256">
        <f>SUM(LARGE(F323:BV323,{1,2,3,4,5,6}))</f>
        <v>972</v>
      </c>
      <c r="F323" s="182"/>
      <c r="G323" s="179"/>
      <c r="H323" s="179"/>
      <c r="I323" s="179"/>
      <c r="J323" s="179"/>
      <c r="K323" s="179">
        <v>780</v>
      </c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>
        <v>192</v>
      </c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79"/>
      <c r="BM323" s="179"/>
      <c r="BN323" s="179"/>
      <c r="BO323" s="179"/>
      <c r="BP323" s="181"/>
      <c r="BQ323" s="173">
        <v>0</v>
      </c>
      <c r="BR323" s="173">
        <v>0</v>
      </c>
      <c r="BS323" s="173">
        <v>0</v>
      </c>
      <c r="BT323" s="174">
        <v>0</v>
      </c>
      <c r="BU323" s="174">
        <v>0</v>
      </c>
      <c r="BV323" s="174">
        <v>0</v>
      </c>
    </row>
    <row r="324" spans="1:74" ht="15" customHeight="1" thickBot="1">
      <c r="A324" s="5" t="s">
        <v>2280</v>
      </c>
      <c r="B324" s="49" t="s">
        <v>2010</v>
      </c>
      <c r="C324" s="127">
        <v>32722</v>
      </c>
      <c r="D324" s="249" t="s">
        <v>60</v>
      </c>
      <c r="E324" s="256">
        <f>SUM(LARGE(F324:BV324,{1,2,3,4,5,6}))</f>
        <v>972</v>
      </c>
      <c r="F324" s="182"/>
      <c r="G324" s="179"/>
      <c r="H324" s="179"/>
      <c r="I324" s="179"/>
      <c r="J324" s="179"/>
      <c r="K324" s="179">
        <v>780</v>
      </c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>
        <v>192</v>
      </c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81"/>
      <c r="BQ324" s="173">
        <v>0</v>
      </c>
      <c r="BR324" s="173">
        <v>0</v>
      </c>
      <c r="BS324" s="173">
        <v>0</v>
      </c>
      <c r="BT324" s="174">
        <v>0</v>
      </c>
      <c r="BU324" s="174">
        <v>0</v>
      </c>
      <c r="BV324" s="174">
        <v>0</v>
      </c>
    </row>
    <row r="325" spans="1:74" ht="15" customHeight="1" thickBot="1">
      <c r="A325" s="5" t="s">
        <v>2281</v>
      </c>
      <c r="B325" s="49" t="s">
        <v>342</v>
      </c>
      <c r="C325" s="110">
        <v>37193</v>
      </c>
      <c r="D325" s="249" t="s">
        <v>0</v>
      </c>
      <c r="E325" s="256">
        <f>SUM(LARGE(F325:BV325,{1,2,3,4,5,6}))</f>
        <v>964</v>
      </c>
      <c r="F325" s="182"/>
      <c r="G325" s="179"/>
      <c r="H325" s="179"/>
      <c r="I325" s="179"/>
      <c r="J325" s="179"/>
      <c r="K325" s="179"/>
      <c r="L325" s="179"/>
      <c r="M325" s="179">
        <v>192</v>
      </c>
      <c r="N325" s="179"/>
      <c r="O325" s="179">
        <v>425</v>
      </c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>
        <v>155</v>
      </c>
      <c r="BH325" s="179"/>
      <c r="BI325" s="179"/>
      <c r="BJ325" s="179"/>
      <c r="BK325" s="179"/>
      <c r="BL325" s="179">
        <v>192</v>
      </c>
      <c r="BM325" s="179"/>
      <c r="BN325" s="179"/>
      <c r="BO325" s="179"/>
      <c r="BP325" s="181"/>
      <c r="BQ325" s="173">
        <v>0</v>
      </c>
      <c r="BR325" s="173">
        <v>0</v>
      </c>
      <c r="BS325" s="173">
        <v>0</v>
      </c>
      <c r="BT325" s="174">
        <v>0</v>
      </c>
      <c r="BU325" s="174">
        <v>0</v>
      </c>
      <c r="BV325" s="174">
        <v>0</v>
      </c>
    </row>
    <row r="326" spans="1:74" ht="15" customHeight="1" thickBot="1">
      <c r="A326" s="5" t="s">
        <v>2282</v>
      </c>
      <c r="B326" s="50" t="s">
        <v>1688</v>
      </c>
      <c r="C326" s="127">
        <v>34233</v>
      </c>
      <c r="D326" s="251" t="s">
        <v>310</v>
      </c>
      <c r="E326" s="256">
        <f>SUM(LARGE(F326:BV326,{1,2,3,4,5,6}))</f>
        <v>946</v>
      </c>
      <c r="F326" s="182">
        <v>120</v>
      </c>
      <c r="G326" s="179"/>
      <c r="H326" s="179"/>
      <c r="I326" s="179">
        <v>213</v>
      </c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>
        <v>253</v>
      </c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>
        <v>360</v>
      </c>
      <c r="BK326" s="179"/>
      <c r="BL326" s="179"/>
      <c r="BM326" s="179"/>
      <c r="BN326" s="179"/>
      <c r="BO326" s="179"/>
      <c r="BP326" s="181"/>
      <c r="BQ326" s="173">
        <v>0</v>
      </c>
      <c r="BR326" s="173">
        <v>0</v>
      </c>
      <c r="BS326" s="173">
        <v>0</v>
      </c>
      <c r="BT326" s="174">
        <v>0</v>
      </c>
      <c r="BU326" s="174">
        <v>0</v>
      </c>
      <c r="BV326" s="174">
        <v>0</v>
      </c>
    </row>
    <row r="327" spans="1:74" ht="15" customHeight="1" thickBot="1">
      <c r="A327" s="5" t="s">
        <v>2283</v>
      </c>
      <c r="B327" s="49" t="s">
        <v>148</v>
      </c>
      <c r="C327" s="127">
        <v>33177</v>
      </c>
      <c r="D327" s="249" t="s">
        <v>310</v>
      </c>
      <c r="E327" s="256">
        <f>SUM(LARGE(F327:BV327,{1,2,3,4,5,6}))</f>
        <v>946</v>
      </c>
      <c r="F327" s="182">
        <v>120</v>
      </c>
      <c r="G327" s="179"/>
      <c r="H327" s="179"/>
      <c r="I327" s="179">
        <v>213</v>
      </c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>
        <v>253</v>
      </c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>
        <v>360</v>
      </c>
      <c r="BK327" s="179"/>
      <c r="BL327" s="179"/>
      <c r="BM327" s="179"/>
      <c r="BN327" s="179"/>
      <c r="BO327" s="179"/>
      <c r="BP327" s="181"/>
      <c r="BQ327" s="173">
        <v>0</v>
      </c>
      <c r="BR327" s="173">
        <v>0</v>
      </c>
      <c r="BS327" s="173">
        <v>0</v>
      </c>
      <c r="BT327" s="174">
        <v>0</v>
      </c>
      <c r="BU327" s="174">
        <v>0</v>
      </c>
      <c r="BV327" s="174">
        <v>0</v>
      </c>
    </row>
    <row r="328" spans="1:74" ht="15" customHeight="1" thickBot="1">
      <c r="A328" s="5" t="s">
        <v>2284</v>
      </c>
      <c r="B328" s="91" t="s">
        <v>1985</v>
      </c>
      <c r="C328" s="127">
        <v>38106</v>
      </c>
      <c r="D328" s="251" t="s">
        <v>880</v>
      </c>
      <c r="E328" s="256">
        <f>SUM(LARGE(F328:BV328,{1,2,3,4,5,6}))</f>
        <v>945</v>
      </c>
      <c r="F328" s="182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>
        <v>166</v>
      </c>
      <c r="BH328" s="179"/>
      <c r="BI328" s="179"/>
      <c r="BJ328" s="179"/>
      <c r="BK328" s="179">
        <v>275</v>
      </c>
      <c r="BL328" s="179"/>
      <c r="BM328" s="179"/>
      <c r="BN328" s="179"/>
      <c r="BO328" s="179"/>
      <c r="BP328" s="181">
        <v>504</v>
      </c>
      <c r="BQ328" s="173">
        <v>0</v>
      </c>
      <c r="BR328" s="173">
        <v>0</v>
      </c>
      <c r="BS328" s="173">
        <v>0</v>
      </c>
      <c r="BT328" s="174">
        <v>0</v>
      </c>
      <c r="BU328" s="174">
        <v>0</v>
      </c>
      <c r="BV328" s="174">
        <v>0</v>
      </c>
    </row>
    <row r="329" spans="1:74" ht="15" customHeight="1" thickBot="1">
      <c r="A329" s="5" t="s">
        <v>2285</v>
      </c>
      <c r="B329" s="49" t="s">
        <v>226</v>
      </c>
      <c r="C329" s="127">
        <v>37164</v>
      </c>
      <c r="D329" s="251" t="s">
        <v>880</v>
      </c>
      <c r="E329" s="256">
        <f>SUM(LARGE(F329:BV329,{1,2,3,4,5,6}))</f>
        <v>945</v>
      </c>
      <c r="F329" s="182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>
        <v>166</v>
      </c>
      <c r="BH329" s="179"/>
      <c r="BI329" s="179"/>
      <c r="BJ329" s="179"/>
      <c r="BK329" s="179">
        <v>275</v>
      </c>
      <c r="BL329" s="179"/>
      <c r="BM329" s="179"/>
      <c r="BN329" s="179"/>
      <c r="BO329" s="179"/>
      <c r="BP329" s="181">
        <v>504</v>
      </c>
      <c r="BQ329" s="173">
        <v>0</v>
      </c>
      <c r="BR329" s="173">
        <v>0</v>
      </c>
      <c r="BS329" s="173">
        <v>0</v>
      </c>
      <c r="BT329" s="174">
        <v>0</v>
      </c>
      <c r="BU329" s="174">
        <v>0</v>
      </c>
      <c r="BV329" s="174">
        <v>0</v>
      </c>
    </row>
    <row r="330" spans="1:74" ht="15" customHeight="1" thickBot="1">
      <c r="A330" s="5" t="s">
        <v>2286</v>
      </c>
      <c r="B330" s="91" t="s">
        <v>1666</v>
      </c>
      <c r="C330" s="127">
        <v>36995</v>
      </c>
      <c r="D330" s="249" t="s">
        <v>795</v>
      </c>
      <c r="E330" s="256">
        <f>SUM(LARGE(F330:BV330,{1,2,3,4,5,6}))</f>
        <v>931</v>
      </c>
      <c r="F330" s="182"/>
      <c r="G330" s="179"/>
      <c r="H330" s="179"/>
      <c r="I330" s="179"/>
      <c r="J330" s="179"/>
      <c r="K330" s="179"/>
      <c r="L330" s="179"/>
      <c r="M330" s="179">
        <v>117</v>
      </c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>
        <v>350</v>
      </c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>
        <v>272</v>
      </c>
      <c r="BG330" s="179"/>
      <c r="BH330" s="179"/>
      <c r="BI330" s="179"/>
      <c r="BJ330" s="179"/>
      <c r="BK330" s="179"/>
      <c r="BL330" s="179">
        <v>192</v>
      </c>
      <c r="BM330" s="179"/>
      <c r="BN330" s="179"/>
      <c r="BO330" s="179"/>
      <c r="BP330" s="181"/>
      <c r="BQ330" s="173">
        <v>0</v>
      </c>
      <c r="BR330" s="173">
        <v>0</v>
      </c>
      <c r="BS330" s="173">
        <v>0</v>
      </c>
      <c r="BT330" s="174">
        <v>0</v>
      </c>
      <c r="BU330" s="174">
        <v>0</v>
      </c>
      <c r="BV330" s="174">
        <v>0</v>
      </c>
    </row>
    <row r="331" spans="1:74" ht="15" customHeight="1" thickBot="1">
      <c r="A331" s="5" t="s">
        <v>2287</v>
      </c>
      <c r="B331" s="49" t="s">
        <v>664</v>
      </c>
      <c r="C331" s="127">
        <v>37442</v>
      </c>
      <c r="D331" s="249" t="s">
        <v>1005</v>
      </c>
      <c r="E331" s="256">
        <f>SUM(LARGE(F331:BV331,{1,2,3,4,5,6}))</f>
        <v>925</v>
      </c>
      <c r="F331" s="182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>
        <v>92</v>
      </c>
      <c r="Y331" s="179"/>
      <c r="Z331" s="179"/>
      <c r="AA331" s="179"/>
      <c r="AB331" s="179"/>
      <c r="AC331" s="179">
        <v>60</v>
      </c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>
        <v>272</v>
      </c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>
        <v>272</v>
      </c>
      <c r="BA331" s="179">
        <v>92</v>
      </c>
      <c r="BB331" s="179"/>
      <c r="BC331" s="179"/>
      <c r="BD331" s="179"/>
      <c r="BE331" s="179">
        <v>137</v>
      </c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81"/>
      <c r="BQ331" s="173">
        <v>0</v>
      </c>
      <c r="BR331" s="173">
        <v>0</v>
      </c>
      <c r="BS331" s="173">
        <v>0</v>
      </c>
      <c r="BT331" s="174">
        <v>0</v>
      </c>
      <c r="BU331" s="174">
        <v>0</v>
      </c>
      <c r="BV331" s="174">
        <v>0</v>
      </c>
    </row>
    <row r="332" spans="1:74" ht="15" customHeight="1" thickBot="1">
      <c r="A332" s="5" t="s">
        <v>2288</v>
      </c>
      <c r="B332" s="49" t="s">
        <v>2030</v>
      </c>
      <c r="C332" s="110">
        <v>26209</v>
      </c>
      <c r="D332" s="251" t="s">
        <v>235</v>
      </c>
      <c r="E332" s="256">
        <f>SUM(LARGE(F332:BV332,{1,2,3,4,5,6}))</f>
        <v>922</v>
      </c>
      <c r="F332" s="182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>
        <v>213</v>
      </c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>
        <v>504</v>
      </c>
      <c r="BL332" s="179"/>
      <c r="BM332" s="179">
        <v>205</v>
      </c>
      <c r="BN332" s="179"/>
      <c r="BO332" s="179"/>
      <c r="BP332" s="181"/>
      <c r="BQ332" s="173">
        <v>0</v>
      </c>
      <c r="BR332" s="173">
        <v>0</v>
      </c>
      <c r="BS332" s="173">
        <v>0</v>
      </c>
      <c r="BT332" s="174">
        <v>0</v>
      </c>
      <c r="BU332" s="174">
        <v>0</v>
      </c>
      <c r="BV332" s="174">
        <v>0</v>
      </c>
    </row>
    <row r="333" spans="1:74" ht="15" customHeight="1" thickBot="1">
      <c r="A333" s="5" t="s">
        <v>2289</v>
      </c>
      <c r="B333" s="91" t="s">
        <v>1621</v>
      </c>
      <c r="C333" s="127">
        <v>35135</v>
      </c>
      <c r="D333" s="260" t="s">
        <v>12</v>
      </c>
      <c r="E333" s="256">
        <f>SUM(LARGE(F333:BV333,{1,2,3,4,5,6}))</f>
        <v>920</v>
      </c>
      <c r="F333" s="182"/>
      <c r="G333" s="179"/>
      <c r="H333" s="179"/>
      <c r="I333" s="179"/>
      <c r="J333" s="179"/>
      <c r="K333" s="179">
        <v>920</v>
      </c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81"/>
      <c r="BQ333" s="173">
        <v>0</v>
      </c>
      <c r="BR333" s="173">
        <v>0</v>
      </c>
      <c r="BS333" s="173">
        <v>0</v>
      </c>
      <c r="BT333" s="174">
        <v>0</v>
      </c>
      <c r="BU333" s="174">
        <v>0</v>
      </c>
      <c r="BV333" s="174">
        <v>0</v>
      </c>
    </row>
    <row r="334" spans="1:74" ht="15" customHeight="1" thickBot="1">
      <c r="A334" s="5" t="s">
        <v>2290</v>
      </c>
      <c r="B334" s="49" t="s">
        <v>424</v>
      </c>
      <c r="C334" s="127">
        <v>34598</v>
      </c>
      <c r="D334" s="249" t="s">
        <v>770</v>
      </c>
      <c r="E334" s="256">
        <f>SUM(LARGE(F334:BV334,{1,2,3,4,5,6}))</f>
        <v>920</v>
      </c>
      <c r="F334" s="182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>
        <v>920</v>
      </c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81"/>
      <c r="BQ334" s="173">
        <v>0</v>
      </c>
      <c r="BR334" s="173">
        <v>0</v>
      </c>
      <c r="BS334" s="173">
        <v>0</v>
      </c>
      <c r="BT334" s="174">
        <v>0</v>
      </c>
      <c r="BU334" s="174">
        <v>0</v>
      </c>
      <c r="BV334" s="174">
        <v>0</v>
      </c>
    </row>
    <row r="335" spans="1:74" ht="15" customHeight="1" thickBot="1">
      <c r="A335" s="5" t="s">
        <v>2291</v>
      </c>
      <c r="B335" s="49" t="s">
        <v>1066</v>
      </c>
      <c r="C335" s="127">
        <v>33907</v>
      </c>
      <c r="D335" s="249" t="s">
        <v>386</v>
      </c>
      <c r="E335" s="256">
        <f>SUM(LARGE(F335:BV335,{1,2,3,4,5,6}))</f>
        <v>920</v>
      </c>
      <c r="F335" s="182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>
        <v>920</v>
      </c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81"/>
      <c r="BQ335" s="173">
        <v>0</v>
      </c>
      <c r="BR335" s="173">
        <v>0</v>
      </c>
      <c r="BS335" s="173">
        <v>0</v>
      </c>
      <c r="BT335" s="174">
        <v>0</v>
      </c>
      <c r="BU335" s="174">
        <v>0</v>
      </c>
      <c r="BV335" s="174">
        <v>0</v>
      </c>
    </row>
    <row r="336" spans="1:74" ht="15" customHeight="1" thickBot="1">
      <c r="A336" s="5" t="s">
        <v>2292</v>
      </c>
      <c r="B336" s="49" t="s">
        <v>2801</v>
      </c>
      <c r="C336" s="110">
        <v>29829</v>
      </c>
      <c r="D336" s="251" t="s">
        <v>1137</v>
      </c>
      <c r="E336" s="256">
        <f>SUM(LARGE(F336:BV336,{1,2,3,4,5,6}))</f>
        <v>920</v>
      </c>
      <c r="F336" s="182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>
        <v>920</v>
      </c>
      <c r="BK336" s="179"/>
      <c r="BL336" s="179"/>
      <c r="BM336" s="179"/>
      <c r="BN336" s="179"/>
      <c r="BO336" s="179"/>
      <c r="BP336" s="181"/>
      <c r="BQ336" s="173">
        <v>0</v>
      </c>
      <c r="BR336" s="173">
        <v>0</v>
      </c>
      <c r="BS336" s="173">
        <v>0</v>
      </c>
      <c r="BT336" s="174">
        <v>0</v>
      </c>
      <c r="BU336" s="174">
        <v>0</v>
      </c>
      <c r="BV336" s="174">
        <v>0</v>
      </c>
    </row>
    <row r="337" spans="1:74" ht="15" customHeight="1" thickBot="1">
      <c r="A337" s="5" t="s">
        <v>2293</v>
      </c>
      <c r="B337" s="49" t="s">
        <v>1899</v>
      </c>
      <c r="C337" s="110">
        <v>26903</v>
      </c>
      <c r="D337" s="251" t="s">
        <v>184</v>
      </c>
      <c r="E337" s="256">
        <f>SUM(LARGE(F337:BV337,{1,2,3,4,5,6}))</f>
        <v>920</v>
      </c>
      <c r="F337" s="182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>
        <v>920</v>
      </c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81"/>
      <c r="BQ337" s="173">
        <v>0</v>
      </c>
      <c r="BR337" s="173">
        <v>0</v>
      </c>
      <c r="BS337" s="173">
        <v>0</v>
      </c>
      <c r="BT337" s="174">
        <v>0</v>
      </c>
      <c r="BU337" s="174">
        <v>0</v>
      </c>
      <c r="BV337" s="174">
        <v>0</v>
      </c>
    </row>
    <row r="338" spans="1:74" ht="15" customHeight="1" thickBot="1">
      <c r="A338" s="5" t="s">
        <v>2294</v>
      </c>
      <c r="B338" s="49" t="s">
        <v>785</v>
      </c>
      <c r="C338" s="127">
        <v>33698</v>
      </c>
      <c r="D338" s="251" t="s">
        <v>235</v>
      </c>
      <c r="E338" s="256">
        <f>SUM(LARGE(F338:BV338,{1,2,3,4,5,6}))</f>
        <v>917</v>
      </c>
      <c r="F338" s="182">
        <v>60</v>
      </c>
      <c r="G338" s="179"/>
      <c r="H338" s="179">
        <v>157</v>
      </c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>
        <v>700</v>
      </c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81"/>
      <c r="BQ338" s="173">
        <v>0</v>
      </c>
      <c r="BR338" s="173">
        <v>0</v>
      </c>
      <c r="BS338" s="173">
        <v>0</v>
      </c>
      <c r="BT338" s="174">
        <v>0</v>
      </c>
      <c r="BU338" s="174">
        <v>0</v>
      </c>
      <c r="BV338" s="174">
        <v>0</v>
      </c>
    </row>
    <row r="339" spans="1:74" ht="15" customHeight="1" thickBot="1">
      <c r="A339" s="5" t="s">
        <v>2295</v>
      </c>
      <c r="B339" s="91" t="s">
        <v>1768</v>
      </c>
      <c r="C339" s="127">
        <v>34304</v>
      </c>
      <c r="D339" s="251" t="s">
        <v>880</v>
      </c>
      <c r="E339" s="256">
        <f>SUM(LARGE(F339:BV339,{1,2,3,4,5,6}))</f>
        <v>914</v>
      </c>
      <c r="F339" s="182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>
        <v>272</v>
      </c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>
        <v>642</v>
      </c>
      <c r="BL339" s="179"/>
      <c r="BM339" s="179"/>
      <c r="BN339" s="179"/>
      <c r="BO339" s="179"/>
      <c r="BP339" s="181"/>
      <c r="BQ339" s="173">
        <v>0</v>
      </c>
      <c r="BR339" s="173">
        <v>0</v>
      </c>
      <c r="BS339" s="173">
        <v>0</v>
      </c>
      <c r="BT339" s="174">
        <v>0</v>
      </c>
      <c r="BU339" s="174">
        <v>0</v>
      </c>
      <c r="BV339" s="174">
        <v>0</v>
      </c>
    </row>
    <row r="340" spans="1:74" ht="15" customHeight="1" thickBot="1">
      <c r="A340" s="5" t="s">
        <v>2296</v>
      </c>
      <c r="B340" s="49" t="s">
        <v>353</v>
      </c>
      <c r="C340" s="127">
        <v>33697</v>
      </c>
      <c r="D340" s="251" t="s">
        <v>440</v>
      </c>
      <c r="E340" s="256">
        <f>SUM(LARGE(F340:BV340,{1,2,3,4,5,6}))</f>
        <v>914</v>
      </c>
      <c r="F340" s="182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>
        <v>157</v>
      </c>
      <c r="R340" s="179"/>
      <c r="S340" s="179"/>
      <c r="T340" s="179"/>
      <c r="U340" s="179"/>
      <c r="V340" s="179"/>
      <c r="W340" s="179"/>
      <c r="X340" s="179"/>
      <c r="Y340" s="179">
        <v>253</v>
      </c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>
        <v>504</v>
      </c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81"/>
      <c r="BQ340" s="173">
        <v>0</v>
      </c>
      <c r="BR340" s="173">
        <v>0</v>
      </c>
      <c r="BS340" s="173">
        <v>0</v>
      </c>
      <c r="BT340" s="174">
        <v>0</v>
      </c>
      <c r="BU340" s="174">
        <v>0</v>
      </c>
      <c r="BV340" s="174">
        <v>0</v>
      </c>
    </row>
    <row r="341" spans="1:74" ht="15" customHeight="1" thickBot="1">
      <c r="A341" s="5" t="s">
        <v>2297</v>
      </c>
      <c r="B341" s="49" t="s">
        <v>15</v>
      </c>
      <c r="C341" s="127">
        <v>36875</v>
      </c>
      <c r="D341" s="251" t="s">
        <v>241</v>
      </c>
      <c r="E341" s="256">
        <f>SUM(LARGE(F341:BV341,{1,2,3,4,5,6}))</f>
        <v>909</v>
      </c>
      <c r="F341" s="182"/>
      <c r="G341" s="179"/>
      <c r="H341" s="179"/>
      <c r="I341" s="179"/>
      <c r="J341" s="179"/>
      <c r="K341" s="179"/>
      <c r="L341" s="179"/>
      <c r="M341" s="179"/>
      <c r="N341" s="179">
        <v>405</v>
      </c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>
        <v>504</v>
      </c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81"/>
      <c r="BQ341" s="173">
        <v>0</v>
      </c>
      <c r="BR341" s="173">
        <v>0</v>
      </c>
      <c r="BS341" s="173">
        <v>0</v>
      </c>
      <c r="BT341" s="174">
        <v>0</v>
      </c>
      <c r="BU341" s="174">
        <v>0</v>
      </c>
      <c r="BV341" s="174">
        <v>0</v>
      </c>
    </row>
    <row r="342" spans="1:74" ht="15" customHeight="1" thickBot="1">
      <c r="A342" s="5" t="s">
        <v>2298</v>
      </c>
      <c r="B342" s="49" t="s">
        <v>599</v>
      </c>
      <c r="C342" s="110">
        <v>37033</v>
      </c>
      <c r="D342" s="249" t="s">
        <v>513</v>
      </c>
      <c r="E342" s="256">
        <f>SUM(LARGE(F342:BV342,{1,2,3,4,5,6}))</f>
        <v>908</v>
      </c>
      <c r="F342" s="182"/>
      <c r="G342" s="179"/>
      <c r="H342" s="179"/>
      <c r="I342" s="179">
        <v>92</v>
      </c>
      <c r="J342" s="179"/>
      <c r="K342" s="179"/>
      <c r="L342" s="179"/>
      <c r="M342" s="179"/>
      <c r="N342" s="179"/>
      <c r="O342" s="179"/>
      <c r="P342" s="179">
        <v>170</v>
      </c>
      <c r="Q342" s="179"/>
      <c r="R342" s="179"/>
      <c r="S342" s="179"/>
      <c r="T342" s="179"/>
      <c r="U342" s="179"/>
      <c r="V342" s="179"/>
      <c r="W342" s="179"/>
      <c r="X342" s="179">
        <v>213</v>
      </c>
      <c r="Y342" s="179"/>
      <c r="Z342" s="179"/>
      <c r="AA342" s="179"/>
      <c r="AB342" s="179"/>
      <c r="AC342" s="179">
        <v>213</v>
      </c>
      <c r="AD342" s="179">
        <v>220</v>
      </c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81"/>
      <c r="BQ342" s="173">
        <v>0</v>
      </c>
      <c r="BR342" s="173">
        <v>0</v>
      </c>
      <c r="BS342" s="173">
        <v>0</v>
      </c>
      <c r="BT342" s="174">
        <v>0</v>
      </c>
      <c r="BU342" s="174">
        <v>0</v>
      </c>
      <c r="BV342" s="174">
        <v>0</v>
      </c>
    </row>
    <row r="343" spans="1:74" ht="15" customHeight="1" thickBot="1">
      <c r="A343" s="5" t="s">
        <v>2299</v>
      </c>
      <c r="B343" s="49" t="s">
        <v>1763</v>
      </c>
      <c r="C343" s="110">
        <v>36708</v>
      </c>
      <c r="D343" s="249" t="s">
        <v>513</v>
      </c>
      <c r="E343" s="256">
        <f>SUM(LARGE(F343:BV343,{1,2,3,4,5,6}))</f>
        <v>908</v>
      </c>
      <c r="F343" s="182"/>
      <c r="G343" s="179"/>
      <c r="H343" s="179"/>
      <c r="I343" s="179">
        <v>92</v>
      </c>
      <c r="J343" s="179"/>
      <c r="K343" s="179"/>
      <c r="L343" s="179"/>
      <c r="M343" s="179"/>
      <c r="N343" s="179"/>
      <c r="O343" s="179"/>
      <c r="P343" s="179">
        <v>170</v>
      </c>
      <c r="Q343" s="179"/>
      <c r="R343" s="179"/>
      <c r="S343" s="179"/>
      <c r="T343" s="179"/>
      <c r="U343" s="179"/>
      <c r="V343" s="179"/>
      <c r="W343" s="179"/>
      <c r="X343" s="179">
        <v>213</v>
      </c>
      <c r="Y343" s="179"/>
      <c r="Z343" s="179"/>
      <c r="AA343" s="179"/>
      <c r="AB343" s="179"/>
      <c r="AC343" s="179">
        <v>213</v>
      </c>
      <c r="AD343" s="179">
        <v>220</v>
      </c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81"/>
      <c r="BQ343" s="173">
        <v>0</v>
      </c>
      <c r="BR343" s="173">
        <v>0</v>
      </c>
      <c r="BS343" s="173">
        <v>0</v>
      </c>
      <c r="BT343" s="174">
        <v>0</v>
      </c>
      <c r="BU343" s="174">
        <v>0</v>
      </c>
      <c r="BV343" s="174">
        <v>0</v>
      </c>
    </row>
    <row r="344" spans="1:74" ht="15" customHeight="1" thickBot="1">
      <c r="A344" s="5" t="s">
        <v>2300</v>
      </c>
      <c r="B344" s="49" t="s">
        <v>113</v>
      </c>
      <c r="C344" s="127">
        <v>37859</v>
      </c>
      <c r="D344" s="251" t="s">
        <v>235</v>
      </c>
      <c r="E344" s="256">
        <f>SUM(LARGE(F344:BV344,{1,2,3,4,5,6}))</f>
        <v>907</v>
      </c>
      <c r="F344" s="182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>
        <v>385</v>
      </c>
      <c r="AB344" s="179"/>
      <c r="AC344" s="179"/>
      <c r="AD344" s="179"/>
      <c r="AE344" s="179">
        <v>272</v>
      </c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>
        <v>250</v>
      </c>
      <c r="BN344" s="179"/>
      <c r="BO344" s="179"/>
      <c r="BP344" s="181"/>
      <c r="BQ344" s="173">
        <v>0</v>
      </c>
      <c r="BR344" s="173">
        <v>0</v>
      </c>
      <c r="BS344" s="173">
        <v>0</v>
      </c>
      <c r="BT344" s="174">
        <v>0</v>
      </c>
      <c r="BU344" s="174">
        <v>0</v>
      </c>
      <c r="BV344" s="174">
        <v>0</v>
      </c>
    </row>
    <row r="345" spans="1:74" ht="15" customHeight="1" thickBot="1">
      <c r="A345" s="5" t="s">
        <v>2301</v>
      </c>
      <c r="B345" s="49" t="s">
        <v>96</v>
      </c>
      <c r="C345" s="127">
        <v>37084</v>
      </c>
      <c r="D345" s="249" t="s">
        <v>227</v>
      </c>
      <c r="E345" s="256">
        <f>SUM(LARGE(F345:BV345,{1,2,3,4,5,6}))</f>
        <v>904</v>
      </c>
      <c r="F345" s="182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>
        <v>152</v>
      </c>
      <c r="AE345" s="179"/>
      <c r="AF345" s="179"/>
      <c r="AG345" s="179"/>
      <c r="AH345" s="179"/>
      <c r="AI345" s="179"/>
      <c r="AJ345" s="179">
        <v>92</v>
      </c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>
        <v>385</v>
      </c>
      <c r="BG345" s="179"/>
      <c r="BH345" s="179"/>
      <c r="BI345" s="179"/>
      <c r="BJ345" s="179"/>
      <c r="BK345" s="179"/>
      <c r="BL345" s="179">
        <v>275</v>
      </c>
      <c r="BM345" s="179"/>
      <c r="BN345" s="179"/>
      <c r="BO345" s="179"/>
      <c r="BP345" s="181"/>
      <c r="BQ345" s="173">
        <v>0</v>
      </c>
      <c r="BR345" s="173">
        <v>0</v>
      </c>
      <c r="BS345" s="173">
        <v>0</v>
      </c>
      <c r="BT345" s="174">
        <v>0</v>
      </c>
      <c r="BU345" s="174">
        <v>0</v>
      </c>
      <c r="BV345" s="174">
        <v>0</v>
      </c>
    </row>
    <row r="346" spans="1:74" ht="15" customHeight="1" thickBot="1">
      <c r="A346" s="5" t="s">
        <v>2302</v>
      </c>
      <c r="B346" s="49" t="s">
        <v>496</v>
      </c>
      <c r="C346" s="110">
        <v>29690</v>
      </c>
      <c r="D346" s="251" t="s">
        <v>497</v>
      </c>
      <c r="E346" s="256">
        <f>SUM(LARGE(F346:BV346,{1,2,3,4,5,6}))</f>
        <v>896</v>
      </c>
      <c r="F346" s="182"/>
      <c r="G346" s="179"/>
      <c r="H346" s="179"/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>
        <v>250</v>
      </c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>
        <v>142</v>
      </c>
      <c r="BH346" s="179"/>
      <c r="BI346" s="179"/>
      <c r="BJ346" s="179"/>
      <c r="BK346" s="179">
        <v>504</v>
      </c>
      <c r="BL346" s="179"/>
      <c r="BM346" s="179"/>
      <c r="BN346" s="179"/>
      <c r="BO346" s="179"/>
      <c r="BP346" s="181"/>
      <c r="BQ346" s="173">
        <v>0</v>
      </c>
      <c r="BR346" s="173">
        <v>0</v>
      </c>
      <c r="BS346" s="173">
        <v>0</v>
      </c>
      <c r="BT346" s="174">
        <v>0</v>
      </c>
      <c r="BU346" s="174">
        <v>0</v>
      </c>
      <c r="BV346" s="174">
        <v>0</v>
      </c>
    </row>
    <row r="347" spans="1:74" ht="15" customHeight="1" thickBot="1">
      <c r="A347" s="5" t="s">
        <v>2303</v>
      </c>
      <c r="B347" s="49" t="s">
        <v>477</v>
      </c>
      <c r="C347" s="127">
        <v>36027</v>
      </c>
      <c r="D347" s="249" t="s">
        <v>12</v>
      </c>
      <c r="E347" s="256">
        <f>SUM(LARGE(F347:BV347,{1,2,3,4,5,6}))</f>
        <v>894</v>
      </c>
      <c r="F347" s="182"/>
      <c r="G347" s="179"/>
      <c r="H347" s="179"/>
      <c r="I347" s="179"/>
      <c r="J347" s="179"/>
      <c r="K347" s="179">
        <v>504</v>
      </c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>
        <v>390</v>
      </c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81"/>
      <c r="BQ347" s="173">
        <v>0</v>
      </c>
      <c r="BR347" s="173">
        <v>0</v>
      </c>
      <c r="BS347" s="173">
        <v>0</v>
      </c>
      <c r="BT347" s="174">
        <v>0</v>
      </c>
      <c r="BU347" s="174">
        <v>0</v>
      </c>
      <c r="BV347" s="174">
        <v>0</v>
      </c>
    </row>
    <row r="348" spans="1:74" ht="15" customHeight="1" thickBot="1">
      <c r="A348" s="5" t="s">
        <v>2304</v>
      </c>
      <c r="B348" s="91" t="s">
        <v>1564</v>
      </c>
      <c r="C348" s="127">
        <v>38306</v>
      </c>
      <c r="D348" s="249" t="s">
        <v>1005</v>
      </c>
      <c r="E348" s="256">
        <f>SUM(LARGE(F348:BV348,{1,2,3,4,5,6}))</f>
        <v>882</v>
      </c>
      <c r="F348" s="182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>
        <v>92</v>
      </c>
      <c r="Q348" s="179"/>
      <c r="R348" s="179"/>
      <c r="S348" s="179"/>
      <c r="T348" s="179"/>
      <c r="U348" s="179"/>
      <c r="V348" s="179"/>
      <c r="W348" s="179"/>
      <c r="X348" s="179">
        <v>92</v>
      </c>
      <c r="Y348" s="179"/>
      <c r="Z348" s="179"/>
      <c r="AA348" s="179"/>
      <c r="AB348" s="179"/>
      <c r="AC348" s="179">
        <v>60</v>
      </c>
      <c r="AD348" s="179">
        <v>137</v>
      </c>
      <c r="AE348" s="179"/>
      <c r="AF348" s="179"/>
      <c r="AG348" s="179"/>
      <c r="AH348" s="179">
        <v>275</v>
      </c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>
        <v>117</v>
      </c>
      <c r="BB348" s="179"/>
      <c r="BC348" s="179"/>
      <c r="BD348" s="179"/>
      <c r="BE348" s="179">
        <v>137</v>
      </c>
      <c r="BF348" s="179"/>
      <c r="BG348" s="179">
        <v>99</v>
      </c>
      <c r="BH348" s="179"/>
      <c r="BI348" s="179"/>
      <c r="BJ348" s="179">
        <v>117</v>
      </c>
      <c r="BK348" s="179"/>
      <c r="BL348" s="179"/>
      <c r="BM348" s="179"/>
      <c r="BN348" s="179"/>
      <c r="BO348" s="179"/>
      <c r="BP348" s="181"/>
      <c r="BQ348" s="173">
        <v>0</v>
      </c>
      <c r="BR348" s="173">
        <v>0</v>
      </c>
      <c r="BS348" s="173">
        <v>0</v>
      </c>
      <c r="BT348" s="174">
        <v>0</v>
      </c>
      <c r="BU348" s="174">
        <v>0</v>
      </c>
      <c r="BV348" s="174">
        <v>0</v>
      </c>
    </row>
    <row r="349" spans="1:74" ht="15" customHeight="1" thickBot="1">
      <c r="A349" s="5" t="s">
        <v>2305</v>
      </c>
      <c r="B349" s="49" t="s">
        <v>1655</v>
      </c>
      <c r="C349" s="110">
        <v>35941</v>
      </c>
      <c r="D349" s="249" t="s">
        <v>770</v>
      </c>
      <c r="E349" s="256">
        <f>SUM(LARGE(F349:BV349,{1,2,3,4,5,6}))</f>
        <v>875</v>
      </c>
      <c r="F349" s="182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>
        <v>360</v>
      </c>
      <c r="BG349" s="179">
        <v>155</v>
      </c>
      <c r="BH349" s="179"/>
      <c r="BI349" s="179"/>
      <c r="BJ349" s="179"/>
      <c r="BK349" s="179"/>
      <c r="BL349" s="179">
        <v>360</v>
      </c>
      <c r="BM349" s="179"/>
      <c r="BN349" s="179"/>
      <c r="BO349" s="179"/>
      <c r="BP349" s="181"/>
      <c r="BQ349" s="173">
        <v>0</v>
      </c>
      <c r="BR349" s="173">
        <v>0</v>
      </c>
      <c r="BS349" s="173">
        <v>0</v>
      </c>
      <c r="BT349" s="174">
        <v>0</v>
      </c>
      <c r="BU349" s="174">
        <v>0</v>
      </c>
      <c r="BV349" s="174">
        <v>0</v>
      </c>
    </row>
    <row r="350" spans="1:74" ht="15" customHeight="1" thickBot="1">
      <c r="A350" s="5" t="s">
        <v>2306</v>
      </c>
      <c r="B350" s="49" t="s">
        <v>114</v>
      </c>
      <c r="C350" s="110">
        <v>37565</v>
      </c>
      <c r="D350" s="251" t="s">
        <v>1532</v>
      </c>
      <c r="E350" s="256">
        <f>SUM(LARGE(F350:BV350,{1,2,3,4,5,6}))</f>
        <v>864</v>
      </c>
      <c r="F350" s="182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>
        <v>504</v>
      </c>
      <c r="BL350" s="179"/>
      <c r="BM350" s="179"/>
      <c r="BN350" s="179"/>
      <c r="BO350" s="179"/>
      <c r="BP350" s="181">
        <v>360</v>
      </c>
      <c r="BQ350" s="173">
        <v>0</v>
      </c>
      <c r="BR350" s="173">
        <v>0</v>
      </c>
      <c r="BS350" s="173">
        <v>0</v>
      </c>
      <c r="BT350" s="174">
        <v>0</v>
      </c>
      <c r="BU350" s="174">
        <v>0</v>
      </c>
      <c r="BV350" s="174">
        <v>0</v>
      </c>
    </row>
    <row r="351" spans="1:74" ht="15" customHeight="1" thickBot="1">
      <c r="A351" s="5" t="s">
        <v>2307</v>
      </c>
      <c r="B351" s="49" t="s">
        <v>1626</v>
      </c>
      <c r="C351" s="110">
        <v>36886</v>
      </c>
      <c r="D351" s="249" t="s">
        <v>361</v>
      </c>
      <c r="E351" s="256">
        <f>SUM(LARGE(F351:BV351,{1,2,3,4,5,6}))</f>
        <v>861</v>
      </c>
      <c r="F351" s="182"/>
      <c r="G351" s="179"/>
      <c r="H351" s="179"/>
      <c r="I351" s="179"/>
      <c r="J351" s="179"/>
      <c r="K351" s="179"/>
      <c r="L351" s="179"/>
      <c r="M351" s="179"/>
      <c r="N351" s="179">
        <v>95</v>
      </c>
      <c r="O351" s="179"/>
      <c r="P351" s="179"/>
      <c r="Q351" s="179"/>
      <c r="R351" s="179"/>
      <c r="S351" s="179"/>
      <c r="T351" s="179"/>
      <c r="U351" s="179"/>
      <c r="V351" s="179"/>
      <c r="W351" s="179"/>
      <c r="X351" s="179">
        <v>92</v>
      </c>
      <c r="Y351" s="179"/>
      <c r="Z351" s="179"/>
      <c r="AA351" s="179"/>
      <c r="AB351" s="179"/>
      <c r="AC351" s="179">
        <v>137</v>
      </c>
      <c r="AD351" s="179">
        <v>290</v>
      </c>
      <c r="AE351" s="179"/>
      <c r="AF351" s="179"/>
      <c r="AG351" s="179"/>
      <c r="AH351" s="179">
        <v>192</v>
      </c>
      <c r="AI351" s="179"/>
      <c r="AJ351" s="179"/>
      <c r="AK351" s="179">
        <v>55</v>
      </c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81"/>
      <c r="BQ351" s="173">
        <v>0</v>
      </c>
      <c r="BR351" s="173">
        <v>0</v>
      </c>
      <c r="BS351" s="173">
        <v>0</v>
      </c>
      <c r="BT351" s="174">
        <v>0</v>
      </c>
      <c r="BU351" s="174">
        <v>0</v>
      </c>
      <c r="BV351" s="174">
        <v>0</v>
      </c>
    </row>
    <row r="352" spans="1:74" ht="15" customHeight="1" thickBot="1">
      <c r="A352" s="5" t="s">
        <v>2308</v>
      </c>
      <c r="B352" s="49" t="s">
        <v>1841</v>
      </c>
      <c r="C352" s="110">
        <v>32223</v>
      </c>
      <c r="D352" s="249" t="s">
        <v>175</v>
      </c>
      <c r="E352" s="256">
        <f>SUM(LARGE(F352:BV352,{1,2,3,4,5,6}))</f>
        <v>856</v>
      </c>
      <c r="F352" s="182"/>
      <c r="G352" s="179"/>
      <c r="H352" s="179"/>
      <c r="I352" s="179">
        <v>137</v>
      </c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>
        <v>157</v>
      </c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>
        <v>425</v>
      </c>
      <c r="AJ352" s="179"/>
      <c r="AK352" s="179"/>
      <c r="AL352" s="179"/>
      <c r="AM352" s="179"/>
      <c r="AN352" s="179"/>
      <c r="AO352" s="179"/>
      <c r="AP352" s="179"/>
      <c r="AQ352" s="179">
        <v>137</v>
      </c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81"/>
      <c r="BQ352" s="173">
        <v>0</v>
      </c>
      <c r="BR352" s="173">
        <v>0</v>
      </c>
      <c r="BS352" s="173">
        <v>0</v>
      </c>
      <c r="BT352" s="174">
        <v>0</v>
      </c>
      <c r="BU352" s="174">
        <v>0</v>
      </c>
      <c r="BV352" s="174">
        <v>0</v>
      </c>
    </row>
    <row r="353" spans="1:74" ht="15" customHeight="1" thickBot="1">
      <c r="A353" s="5" t="s">
        <v>2309</v>
      </c>
      <c r="B353" s="91" t="s">
        <v>1955</v>
      </c>
      <c r="C353" s="127">
        <v>37441</v>
      </c>
      <c r="D353" s="251" t="s">
        <v>385</v>
      </c>
      <c r="E353" s="256">
        <f>SUM(LARGE(F353:BV353,{1,2,3,4,5,6}))</f>
        <v>851</v>
      </c>
      <c r="F353" s="182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>
        <v>137</v>
      </c>
      <c r="Y353" s="179"/>
      <c r="Z353" s="179"/>
      <c r="AA353" s="179"/>
      <c r="AB353" s="179"/>
      <c r="AC353" s="179"/>
      <c r="AD353" s="179">
        <v>137</v>
      </c>
      <c r="AE353" s="179"/>
      <c r="AF353" s="179"/>
      <c r="AG353" s="179"/>
      <c r="AH353" s="179">
        <v>192</v>
      </c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>
        <v>385</v>
      </c>
      <c r="BO353" s="179"/>
      <c r="BP353" s="181"/>
      <c r="BQ353" s="173">
        <v>0</v>
      </c>
      <c r="BR353" s="173">
        <v>0</v>
      </c>
      <c r="BS353" s="173">
        <v>0</v>
      </c>
      <c r="BT353" s="174">
        <v>0</v>
      </c>
      <c r="BU353" s="174">
        <v>0</v>
      </c>
      <c r="BV353" s="174">
        <v>0</v>
      </c>
    </row>
    <row r="354" spans="1:74" ht="15" customHeight="1" thickBot="1">
      <c r="A354" s="5" t="s">
        <v>2310</v>
      </c>
      <c r="B354" s="49" t="s">
        <v>1957</v>
      </c>
      <c r="C354" s="110">
        <v>39213</v>
      </c>
      <c r="D354" s="251" t="s">
        <v>385</v>
      </c>
      <c r="E354" s="256">
        <f>SUM(LARGE(F354:BV354,{1,2,3,4,5,6}))</f>
        <v>844</v>
      </c>
      <c r="F354" s="182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>
        <v>152</v>
      </c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>
        <v>175</v>
      </c>
      <c r="BF354" s="179"/>
      <c r="BG354" s="179"/>
      <c r="BH354" s="179"/>
      <c r="BI354" s="179"/>
      <c r="BJ354" s="179">
        <v>117</v>
      </c>
      <c r="BK354" s="179"/>
      <c r="BL354" s="179"/>
      <c r="BM354" s="179"/>
      <c r="BN354" s="179">
        <v>400</v>
      </c>
      <c r="BO354" s="179"/>
      <c r="BP354" s="181"/>
      <c r="BQ354" s="173">
        <v>0</v>
      </c>
      <c r="BR354" s="173">
        <v>0</v>
      </c>
      <c r="BS354" s="173">
        <v>0</v>
      </c>
      <c r="BT354" s="174">
        <v>0</v>
      </c>
      <c r="BU354" s="174">
        <v>0</v>
      </c>
      <c r="BV354" s="174">
        <v>0</v>
      </c>
    </row>
    <row r="355" spans="1:74" ht="15" customHeight="1" thickBot="1">
      <c r="A355" s="5" t="s">
        <v>2311</v>
      </c>
      <c r="B355" s="49" t="s">
        <v>648</v>
      </c>
      <c r="C355" s="127">
        <v>37312</v>
      </c>
      <c r="D355" s="249" t="s">
        <v>310</v>
      </c>
      <c r="E355" s="256">
        <f>SUM(LARGE(F355:BV355,{1,2,3,4,5,6}))</f>
        <v>837</v>
      </c>
      <c r="F355" s="182"/>
      <c r="G355" s="179"/>
      <c r="H355" s="179"/>
      <c r="I355" s="179">
        <v>92</v>
      </c>
      <c r="J355" s="179"/>
      <c r="K355" s="179"/>
      <c r="L355" s="179"/>
      <c r="M355" s="179"/>
      <c r="N355" s="179"/>
      <c r="O355" s="179"/>
      <c r="P355" s="179"/>
      <c r="Q355" s="179">
        <v>92</v>
      </c>
      <c r="R355" s="179"/>
      <c r="S355" s="179"/>
      <c r="T355" s="179"/>
      <c r="U355" s="179">
        <v>137</v>
      </c>
      <c r="V355" s="179"/>
      <c r="W355" s="179"/>
      <c r="X355" s="179"/>
      <c r="Y355" s="179"/>
      <c r="Z355" s="179"/>
      <c r="AA355" s="179"/>
      <c r="AB355" s="179"/>
      <c r="AC355" s="179"/>
      <c r="AD355" s="179">
        <v>152</v>
      </c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>
        <v>92</v>
      </c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>
        <v>272</v>
      </c>
      <c r="BK355" s="179"/>
      <c r="BL355" s="179"/>
      <c r="BM355" s="179"/>
      <c r="BN355" s="179"/>
      <c r="BO355" s="179"/>
      <c r="BP355" s="181"/>
      <c r="BQ355" s="173">
        <v>0</v>
      </c>
      <c r="BR355" s="173">
        <v>0</v>
      </c>
      <c r="BS355" s="173">
        <v>0</v>
      </c>
      <c r="BT355" s="174">
        <v>0</v>
      </c>
      <c r="BU355" s="174">
        <v>0</v>
      </c>
      <c r="BV355" s="174">
        <v>0</v>
      </c>
    </row>
    <row r="356" spans="1:74" ht="15" customHeight="1" thickBot="1">
      <c r="A356" s="5" t="s">
        <v>2312</v>
      </c>
      <c r="B356" s="49" t="s">
        <v>1690</v>
      </c>
      <c r="C356" s="110">
        <v>38534</v>
      </c>
      <c r="D356" s="251" t="s">
        <v>440</v>
      </c>
      <c r="E356" s="256">
        <f>SUM(LARGE(F356:BV356,{1,2,3,4,5,6}))</f>
        <v>835</v>
      </c>
      <c r="F356" s="182"/>
      <c r="G356" s="179"/>
      <c r="H356" s="179"/>
      <c r="I356" s="179"/>
      <c r="J356" s="179"/>
      <c r="K356" s="179"/>
      <c r="L356" s="179"/>
      <c r="M356" s="179"/>
      <c r="N356" s="179">
        <v>230</v>
      </c>
      <c r="O356" s="179"/>
      <c r="P356" s="179"/>
      <c r="Q356" s="179">
        <v>92</v>
      </c>
      <c r="R356" s="179"/>
      <c r="S356" s="179"/>
      <c r="T356" s="179"/>
      <c r="U356" s="179">
        <v>92</v>
      </c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>
        <v>92</v>
      </c>
      <c r="AX356" s="179"/>
      <c r="AY356" s="179"/>
      <c r="AZ356" s="179"/>
      <c r="BA356" s="179"/>
      <c r="BB356" s="179"/>
      <c r="BC356" s="179"/>
      <c r="BD356" s="179">
        <v>137</v>
      </c>
      <c r="BE356" s="179"/>
      <c r="BF356" s="179"/>
      <c r="BG356" s="179"/>
      <c r="BH356" s="179"/>
      <c r="BI356" s="179"/>
      <c r="BJ356" s="179">
        <v>192</v>
      </c>
      <c r="BK356" s="179"/>
      <c r="BL356" s="179"/>
      <c r="BM356" s="179"/>
      <c r="BN356" s="179"/>
      <c r="BO356" s="179"/>
      <c r="BP356" s="181"/>
      <c r="BQ356" s="173">
        <v>0</v>
      </c>
      <c r="BR356" s="173">
        <v>0</v>
      </c>
      <c r="BS356" s="173">
        <v>0</v>
      </c>
      <c r="BT356" s="174">
        <v>0</v>
      </c>
      <c r="BU356" s="174">
        <v>0</v>
      </c>
      <c r="BV356" s="174">
        <v>0</v>
      </c>
    </row>
    <row r="357" spans="1:74" ht="15" customHeight="1" thickBot="1">
      <c r="A357" s="5" t="s">
        <v>2313</v>
      </c>
      <c r="B357" s="49" t="s">
        <v>578</v>
      </c>
      <c r="C357" s="110">
        <v>37772</v>
      </c>
      <c r="D357" s="249" t="s">
        <v>106</v>
      </c>
      <c r="E357" s="256">
        <f>SUM(LARGE(F357:BV357,{1,2,3,4,5,6}))</f>
        <v>835</v>
      </c>
      <c r="F357" s="182"/>
      <c r="G357" s="179"/>
      <c r="H357" s="179"/>
      <c r="I357" s="179"/>
      <c r="J357" s="179"/>
      <c r="K357" s="179"/>
      <c r="L357" s="179">
        <v>500</v>
      </c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>
        <v>335</v>
      </c>
      <c r="BH357" s="179"/>
      <c r="BI357" s="179"/>
      <c r="BJ357" s="179"/>
      <c r="BK357" s="179"/>
      <c r="BL357" s="179"/>
      <c r="BM357" s="179"/>
      <c r="BN357" s="179"/>
      <c r="BO357" s="179"/>
      <c r="BP357" s="181"/>
      <c r="BQ357" s="173">
        <v>0</v>
      </c>
      <c r="BR357" s="173">
        <v>0</v>
      </c>
      <c r="BS357" s="173">
        <v>0</v>
      </c>
      <c r="BT357" s="174">
        <v>0</v>
      </c>
      <c r="BU357" s="174">
        <v>0</v>
      </c>
      <c r="BV357" s="174">
        <v>0</v>
      </c>
    </row>
    <row r="358" spans="1:74" ht="15" customHeight="1" thickBot="1">
      <c r="A358" s="5" t="s">
        <v>2314</v>
      </c>
      <c r="B358" s="49" t="s">
        <v>1592</v>
      </c>
      <c r="C358" s="110">
        <v>37757</v>
      </c>
      <c r="D358" s="249" t="s">
        <v>106</v>
      </c>
      <c r="E358" s="256">
        <f>SUM(LARGE(F358:BV358,{1,2,3,4,5,6}))</f>
        <v>835</v>
      </c>
      <c r="F358" s="182"/>
      <c r="G358" s="179"/>
      <c r="H358" s="179"/>
      <c r="I358" s="179"/>
      <c r="J358" s="179"/>
      <c r="K358" s="179"/>
      <c r="L358" s="179">
        <v>500</v>
      </c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>
        <v>335</v>
      </c>
      <c r="BH358" s="179"/>
      <c r="BI358" s="179"/>
      <c r="BJ358" s="179"/>
      <c r="BK358" s="179"/>
      <c r="BL358" s="179"/>
      <c r="BM358" s="179"/>
      <c r="BN358" s="179"/>
      <c r="BO358" s="179"/>
      <c r="BP358" s="181"/>
      <c r="BQ358" s="173">
        <v>0</v>
      </c>
      <c r="BR358" s="173">
        <v>0</v>
      </c>
      <c r="BS358" s="173">
        <v>0</v>
      </c>
      <c r="BT358" s="174">
        <v>0</v>
      </c>
      <c r="BU358" s="174">
        <v>0</v>
      </c>
      <c r="BV358" s="174">
        <v>0</v>
      </c>
    </row>
    <row r="359" spans="1:74" ht="15" customHeight="1" thickBot="1">
      <c r="A359" s="5" t="s">
        <v>2315</v>
      </c>
      <c r="B359" s="49" t="s">
        <v>1712</v>
      </c>
      <c r="C359" s="110">
        <v>38457</v>
      </c>
      <c r="D359" s="249" t="s">
        <v>182</v>
      </c>
      <c r="E359" s="256">
        <f>SUM(LARGE(F359:BV359,{1,2,3,4,5,6}))</f>
        <v>824</v>
      </c>
      <c r="F359" s="182"/>
      <c r="G359" s="179"/>
      <c r="H359" s="179"/>
      <c r="I359" s="179"/>
      <c r="J359" s="179"/>
      <c r="K359" s="179"/>
      <c r="L359" s="179"/>
      <c r="M359" s="179"/>
      <c r="N359" s="179">
        <v>65</v>
      </c>
      <c r="O359" s="179"/>
      <c r="P359" s="179"/>
      <c r="Q359" s="179"/>
      <c r="R359" s="179"/>
      <c r="S359" s="179"/>
      <c r="T359" s="179"/>
      <c r="U359" s="179"/>
      <c r="V359" s="179">
        <v>92</v>
      </c>
      <c r="W359" s="179"/>
      <c r="X359" s="179"/>
      <c r="Y359" s="179"/>
      <c r="Z359" s="179"/>
      <c r="AA359" s="179"/>
      <c r="AB359" s="179"/>
      <c r="AC359" s="179">
        <v>92</v>
      </c>
      <c r="AD359" s="179">
        <v>290</v>
      </c>
      <c r="AE359" s="179"/>
      <c r="AF359" s="179"/>
      <c r="AG359" s="179"/>
      <c r="AH359" s="179"/>
      <c r="AI359" s="179"/>
      <c r="AJ359" s="179"/>
      <c r="AK359" s="179"/>
      <c r="AL359" s="179"/>
      <c r="AM359" s="179">
        <v>220</v>
      </c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>
        <v>65</v>
      </c>
      <c r="BH359" s="179"/>
      <c r="BI359" s="179"/>
      <c r="BJ359" s="179"/>
      <c r="BK359" s="179"/>
      <c r="BL359" s="179"/>
      <c r="BM359" s="179"/>
      <c r="BN359" s="179"/>
      <c r="BO359" s="179"/>
      <c r="BP359" s="181"/>
      <c r="BQ359" s="173">
        <v>0</v>
      </c>
      <c r="BR359" s="173">
        <v>0</v>
      </c>
      <c r="BS359" s="173">
        <v>0</v>
      </c>
      <c r="BT359" s="174">
        <v>0</v>
      </c>
      <c r="BU359" s="174">
        <v>0</v>
      </c>
      <c r="BV359" s="174">
        <v>0</v>
      </c>
    </row>
    <row r="360" spans="1:74" ht="15" customHeight="1" thickBot="1">
      <c r="A360" s="5" t="s">
        <v>2316</v>
      </c>
      <c r="B360" s="49" t="s">
        <v>162</v>
      </c>
      <c r="C360" s="127">
        <v>24513</v>
      </c>
      <c r="D360" s="251" t="s">
        <v>1200</v>
      </c>
      <c r="E360" s="256">
        <f>SUM(LARGE(F360:BV360,{1,2,3,4,5,6}))</f>
        <v>822</v>
      </c>
      <c r="F360" s="182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>
        <v>360</v>
      </c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>
        <v>102</v>
      </c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81">
        <v>360</v>
      </c>
      <c r="BQ360" s="173">
        <v>0</v>
      </c>
      <c r="BR360" s="173">
        <v>0</v>
      </c>
      <c r="BS360" s="173">
        <v>0</v>
      </c>
      <c r="BT360" s="174">
        <v>0</v>
      </c>
      <c r="BU360" s="174">
        <v>0</v>
      </c>
      <c r="BV360" s="174">
        <v>0</v>
      </c>
    </row>
    <row r="361" spans="1:74" ht="15" customHeight="1" thickBot="1">
      <c r="A361" s="5" t="s">
        <v>2317</v>
      </c>
      <c r="B361" s="49" t="s">
        <v>831</v>
      </c>
      <c r="C361" s="110">
        <v>38856</v>
      </c>
      <c r="D361" s="251" t="s">
        <v>440</v>
      </c>
      <c r="E361" s="256">
        <f>SUM(LARGE(F361:BV361,{1,2,3,4,5,6}))</f>
        <v>810</v>
      </c>
      <c r="F361" s="182"/>
      <c r="G361" s="179"/>
      <c r="H361" s="179"/>
      <c r="I361" s="179"/>
      <c r="J361" s="179"/>
      <c r="K361" s="179"/>
      <c r="L361" s="179"/>
      <c r="M361" s="179"/>
      <c r="N361" s="179">
        <v>149</v>
      </c>
      <c r="O361" s="179"/>
      <c r="P361" s="179"/>
      <c r="Q361" s="179">
        <v>60</v>
      </c>
      <c r="R361" s="179"/>
      <c r="S361" s="179"/>
      <c r="T361" s="179"/>
      <c r="U361" s="179">
        <v>175</v>
      </c>
      <c r="V361" s="179"/>
      <c r="W361" s="179"/>
      <c r="X361" s="179"/>
      <c r="Y361" s="179"/>
      <c r="Z361" s="179"/>
      <c r="AA361" s="179"/>
      <c r="AB361" s="179"/>
      <c r="AC361" s="179"/>
      <c r="AD361" s="179">
        <v>152</v>
      </c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>
        <v>137</v>
      </c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>
        <v>137</v>
      </c>
      <c r="BP361" s="181"/>
      <c r="BQ361" s="173">
        <v>0</v>
      </c>
      <c r="BR361" s="173">
        <v>0</v>
      </c>
      <c r="BS361" s="173">
        <v>0</v>
      </c>
      <c r="BT361" s="174">
        <v>0</v>
      </c>
      <c r="BU361" s="174">
        <v>0</v>
      </c>
      <c r="BV361" s="174">
        <v>0</v>
      </c>
    </row>
    <row r="362" spans="1:74" ht="15" customHeight="1" thickBot="1">
      <c r="A362" s="5" t="s">
        <v>2318</v>
      </c>
      <c r="B362" s="91" t="s">
        <v>1949</v>
      </c>
      <c r="C362" s="127">
        <v>32191</v>
      </c>
      <c r="D362" s="251" t="s">
        <v>308</v>
      </c>
      <c r="E362" s="256">
        <f>SUM(LARGE(F362:BV362,{1,2,3,4,5,6}))</f>
        <v>804</v>
      </c>
      <c r="F362" s="182"/>
      <c r="G362" s="179"/>
      <c r="H362" s="179"/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>
        <v>360</v>
      </c>
      <c r="AI362" s="179"/>
      <c r="AJ362" s="179"/>
      <c r="AK362" s="179"/>
      <c r="AL362" s="179"/>
      <c r="AM362" s="179">
        <v>222</v>
      </c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>
        <v>222</v>
      </c>
      <c r="BO362" s="179"/>
      <c r="BP362" s="181"/>
      <c r="BQ362" s="173">
        <v>0</v>
      </c>
      <c r="BR362" s="173">
        <v>0</v>
      </c>
      <c r="BS362" s="173">
        <v>0</v>
      </c>
      <c r="BT362" s="174">
        <v>0</v>
      </c>
      <c r="BU362" s="174">
        <v>0</v>
      </c>
      <c r="BV362" s="174">
        <v>0</v>
      </c>
    </row>
    <row r="363" spans="1:74" ht="15" customHeight="1" thickBot="1">
      <c r="A363" s="5" t="s">
        <v>2319</v>
      </c>
      <c r="B363" s="91" t="s">
        <v>1890</v>
      </c>
      <c r="C363" s="127">
        <v>27329</v>
      </c>
      <c r="D363" s="249" t="s">
        <v>175</v>
      </c>
      <c r="E363" s="256">
        <f>SUM(LARGE(F363:BV363,{1,2,3,4,5,6}))</f>
        <v>803</v>
      </c>
      <c r="F363" s="182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>
        <v>253</v>
      </c>
      <c r="V363" s="179"/>
      <c r="W363" s="179"/>
      <c r="X363" s="179"/>
      <c r="Y363" s="179">
        <v>300</v>
      </c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>
        <v>250</v>
      </c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81"/>
      <c r="BQ363" s="173">
        <v>0</v>
      </c>
      <c r="BR363" s="173">
        <v>0</v>
      </c>
      <c r="BS363" s="173">
        <v>0</v>
      </c>
      <c r="BT363" s="174">
        <v>0</v>
      </c>
      <c r="BU363" s="174">
        <v>0</v>
      </c>
      <c r="BV363" s="174">
        <v>0</v>
      </c>
    </row>
    <row r="364" spans="1:74" ht="15" customHeight="1" thickBot="1">
      <c r="A364" s="5" t="s">
        <v>2320</v>
      </c>
      <c r="B364" s="49" t="s">
        <v>923</v>
      </c>
      <c r="C364" s="110">
        <v>36745</v>
      </c>
      <c r="D364" s="249" t="s">
        <v>60</v>
      </c>
      <c r="E364" s="256">
        <f>SUM(LARGE(F364:BV364,{1,2,3,4,5,6}))</f>
        <v>789</v>
      </c>
      <c r="F364" s="182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>
        <v>345</v>
      </c>
      <c r="BH364" s="179"/>
      <c r="BI364" s="179"/>
      <c r="BJ364" s="179"/>
      <c r="BK364" s="179"/>
      <c r="BL364" s="179"/>
      <c r="BM364" s="179"/>
      <c r="BN364" s="179">
        <v>444</v>
      </c>
      <c r="BO364" s="179"/>
      <c r="BP364" s="181"/>
      <c r="BQ364" s="173">
        <v>0</v>
      </c>
      <c r="BR364" s="173">
        <v>0</v>
      </c>
      <c r="BS364" s="173">
        <v>0</v>
      </c>
      <c r="BT364" s="174">
        <v>0</v>
      </c>
      <c r="BU364" s="174">
        <v>0</v>
      </c>
      <c r="BV364" s="174">
        <v>0</v>
      </c>
    </row>
    <row r="365" spans="1:74" ht="15" customHeight="1" thickBot="1">
      <c r="A365" s="5" t="s">
        <v>2321</v>
      </c>
      <c r="B365" s="49" t="s">
        <v>611</v>
      </c>
      <c r="C365" s="110">
        <v>38699</v>
      </c>
      <c r="D365" s="251" t="s">
        <v>2960</v>
      </c>
      <c r="E365" s="256">
        <f>SUM(LARGE(F365:BV365,{1,2,3,4,5,6}))</f>
        <v>785</v>
      </c>
      <c r="F365" s="182"/>
      <c r="G365" s="179"/>
      <c r="H365" s="179"/>
      <c r="I365" s="179"/>
      <c r="J365" s="179"/>
      <c r="K365" s="179"/>
      <c r="L365" s="179"/>
      <c r="M365" s="179">
        <v>275</v>
      </c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/>
      <c r="BB365" s="179"/>
      <c r="BC365" s="179">
        <v>290</v>
      </c>
      <c r="BD365" s="179"/>
      <c r="BE365" s="179"/>
      <c r="BF365" s="179">
        <v>220</v>
      </c>
      <c r="BG365" s="179"/>
      <c r="BH365" s="179"/>
      <c r="BI365" s="179"/>
      <c r="BJ365" s="179"/>
      <c r="BK365" s="179"/>
      <c r="BL365" s="179"/>
      <c r="BM365" s="179"/>
      <c r="BN365" s="179"/>
      <c r="BO365" s="179"/>
      <c r="BP365" s="181"/>
      <c r="BQ365" s="173">
        <v>0</v>
      </c>
      <c r="BR365" s="173">
        <v>0</v>
      </c>
      <c r="BS365" s="173">
        <v>0</v>
      </c>
      <c r="BT365" s="174">
        <v>0</v>
      </c>
      <c r="BU365" s="174">
        <v>0</v>
      </c>
      <c r="BV365" s="174">
        <v>0</v>
      </c>
    </row>
    <row r="366" spans="1:74" ht="15" customHeight="1" thickBot="1">
      <c r="A366" s="5" t="s">
        <v>2322</v>
      </c>
      <c r="B366" s="49" t="s">
        <v>837</v>
      </c>
      <c r="C366" s="110">
        <v>36596</v>
      </c>
      <c r="D366" s="249" t="s">
        <v>974</v>
      </c>
      <c r="E366" s="256">
        <f>SUM(LARGE(F366:BV366,{1,2,3,4,5,6}))</f>
        <v>784</v>
      </c>
      <c r="F366" s="182"/>
      <c r="G366" s="179"/>
      <c r="H366" s="179"/>
      <c r="I366" s="179"/>
      <c r="J366" s="179"/>
      <c r="K366" s="179"/>
      <c r="L366" s="179"/>
      <c r="M366" s="179"/>
      <c r="N366" s="179">
        <v>65</v>
      </c>
      <c r="O366" s="179"/>
      <c r="P366" s="179"/>
      <c r="Q366" s="179"/>
      <c r="R366" s="179"/>
      <c r="S366" s="179"/>
      <c r="T366" s="179"/>
      <c r="U366" s="179"/>
      <c r="V366" s="179">
        <v>92</v>
      </c>
      <c r="W366" s="179"/>
      <c r="X366" s="179"/>
      <c r="Y366" s="179"/>
      <c r="Z366" s="179"/>
      <c r="AA366" s="179"/>
      <c r="AB366" s="179"/>
      <c r="AC366" s="179">
        <v>175</v>
      </c>
      <c r="AD366" s="179">
        <v>220</v>
      </c>
      <c r="AE366" s="179"/>
      <c r="AF366" s="179"/>
      <c r="AG366" s="179"/>
      <c r="AH366" s="179"/>
      <c r="AI366" s="179"/>
      <c r="AJ366" s="179"/>
      <c r="AK366" s="179">
        <v>137</v>
      </c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>
        <v>95</v>
      </c>
      <c r="BH366" s="179"/>
      <c r="BI366" s="179"/>
      <c r="BJ366" s="179"/>
      <c r="BK366" s="179"/>
      <c r="BL366" s="179"/>
      <c r="BM366" s="179"/>
      <c r="BN366" s="179"/>
      <c r="BO366" s="179"/>
      <c r="BP366" s="181"/>
      <c r="BQ366" s="173">
        <v>0</v>
      </c>
      <c r="BR366" s="173">
        <v>0</v>
      </c>
      <c r="BS366" s="173">
        <v>0</v>
      </c>
      <c r="BT366" s="174">
        <v>0</v>
      </c>
      <c r="BU366" s="174">
        <v>0</v>
      </c>
      <c r="BV366" s="174">
        <v>0</v>
      </c>
    </row>
    <row r="367" spans="1:74" ht="15" customHeight="1" thickBot="1">
      <c r="A367" s="5" t="s">
        <v>2323</v>
      </c>
      <c r="B367" s="49" t="s">
        <v>1415</v>
      </c>
      <c r="C367" s="110">
        <v>22563</v>
      </c>
      <c r="D367" s="251" t="s">
        <v>440</v>
      </c>
      <c r="E367" s="256">
        <f>SUM(LARGE(F367:BV367,{1,2,3,4,5,6}))</f>
        <v>782</v>
      </c>
      <c r="F367" s="182"/>
      <c r="G367" s="179"/>
      <c r="H367" s="179"/>
      <c r="I367" s="179"/>
      <c r="J367" s="179"/>
      <c r="K367" s="179"/>
      <c r="L367" s="179"/>
      <c r="M367" s="179"/>
      <c r="N367" s="179">
        <v>230</v>
      </c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>
        <v>175</v>
      </c>
      <c r="AR367" s="179"/>
      <c r="AS367" s="179"/>
      <c r="AT367" s="179"/>
      <c r="AU367" s="179"/>
      <c r="AV367" s="179"/>
      <c r="AW367" s="179"/>
      <c r="AX367" s="179"/>
      <c r="AY367" s="179"/>
      <c r="AZ367" s="179">
        <v>222</v>
      </c>
      <c r="BA367" s="179"/>
      <c r="BB367" s="179"/>
      <c r="BC367" s="179"/>
      <c r="BD367" s="179"/>
      <c r="BE367" s="179"/>
      <c r="BF367" s="179"/>
      <c r="BG367" s="179">
        <v>155</v>
      </c>
      <c r="BH367" s="179"/>
      <c r="BI367" s="179"/>
      <c r="BJ367" s="179"/>
      <c r="BK367" s="179"/>
      <c r="BL367" s="179"/>
      <c r="BM367" s="179"/>
      <c r="BN367" s="179"/>
      <c r="BO367" s="179"/>
      <c r="BP367" s="181"/>
      <c r="BQ367" s="173">
        <v>0</v>
      </c>
      <c r="BR367" s="173">
        <v>0</v>
      </c>
      <c r="BS367" s="173">
        <v>0</v>
      </c>
      <c r="BT367" s="174">
        <v>0</v>
      </c>
      <c r="BU367" s="174">
        <v>0</v>
      </c>
      <c r="BV367" s="174">
        <v>0</v>
      </c>
    </row>
    <row r="368" spans="1:74" ht="15" customHeight="1" thickBot="1">
      <c r="A368" s="5" t="s">
        <v>2324</v>
      </c>
      <c r="B368" s="49" t="s">
        <v>202</v>
      </c>
      <c r="C368" s="110">
        <v>21647</v>
      </c>
      <c r="D368" s="251" t="s">
        <v>1532</v>
      </c>
      <c r="E368" s="256">
        <f>SUM(LARGE(F368:BV368,{1,2,3,4,5,6}))</f>
        <v>780</v>
      </c>
      <c r="F368" s="182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>
        <v>780</v>
      </c>
      <c r="BL368" s="179"/>
      <c r="BM368" s="179"/>
      <c r="BN368" s="179"/>
      <c r="BO368" s="179"/>
      <c r="BP368" s="181"/>
      <c r="BQ368" s="173">
        <v>0</v>
      </c>
      <c r="BR368" s="173">
        <v>0</v>
      </c>
      <c r="BS368" s="173">
        <v>0</v>
      </c>
      <c r="BT368" s="174">
        <v>0</v>
      </c>
      <c r="BU368" s="174">
        <v>0</v>
      </c>
      <c r="BV368" s="174">
        <v>0</v>
      </c>
    </row>
    <row r="369" spans="1:74" ht="15" customHeight="1" thickBot="1">
      <c r="A369" s="5" t="s">
        <v>2325</v>
      </c>
      <c r="B369" s="49" t="s">
        <v>214</v>
      </c>
      <c r="C369" s="110">
        <v>36818</v>
      </c>
      <c r="D369" s="251" t="s">
        <v>2849</v>
      </c>
      <c r="E369" s="256">
        <f>SUM(LARGE(F369:BV369,{1,2,3,4,5,6}))</f>
        <v>779</v>
      </c>
      <c r="F369" s="182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>
        <v>275</v>
      </c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81">
        <v>504</v>
      </c>
      <c r="BQ369" s="173">
        <v>0</v>
      </c>
      <c r="BR369" s="173">
        <v>0</v>
      </c>
      <c r="BS369" s="173">
        <v>0</v>
      </c>
      <c r="BT369" s="174">
        <v>0</v>
      </c>
      <c r="BU369" s="174">
        <v>0</v>
      </c>
      <c r="BV369" s="174">
        <v>0</v>
      </c>
    </row>
    <row r="370" spans="1:74" ht="15" customHeight="1" thickBot="1">
      <c r="A370" s="5" t="s">
        <v>2326</v>
      </c>
      <c r="B370" s="91" t="s">
        <v>1694</v>
      </c>
      <c r="C370" s="127">
        <v>37915</v>
      </c>
      <c r="D370" s="251" t="s">
        <v>310</v>
      </c>
      <c r="E370" s="256">
        <f>SUM(LARGE(F370:BV370,{1,2,3,4,5,6}))</f>
        <v>768</v>
      </c>
      <c r="F370" s="182"/>
      <c r="G370" s="179"/>
      <c r="H370" s="179"/>
      <c r="I370" s="179">
        <v>175</v>
      </c>
      <c r="J370" s="179"/>
      <c r="K370" s="179"/>
      <c r="L370" s="179"/>
      <c r="M370" s="179"/>
      <c r="N370" s="179"/>
      <c r="O370" s="179"/>
      <c r="P370" s="179"/>
      <c r="Q370" s="179">
        <v>92</v>
      </c>
      <c r="R370" s="179"/>
      <c r="S370" s="179"/>
      <c r="T370" s="179"/>
      <c r="U370" s="179">
        <v>92</v>
      </c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>
        <v>137</v>
      </c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>
        <v>272</v>
      </c>
      <c r="BK370" s="179"/>
      <c r="BL370" s="179"/>
      <c r="BM370" s="179"/>
      <c r="BN370" s="179"/>
      <c r="BO370" s="179"/>
      <c r="BP370" s="181"/>
      <c r="BQ370" s="173">
        <v>0</v>
      </c>
      <c r="BR370" s="173">
        <v>0</v>
      </c>
      <c r="BS370" s="173">
        <v>0</v>
      </c>
      <c r="BT370" s="174">
        <v>0</v>
      </c>
      <c r="BU370" s="174">
        <v>0</v>
      </c>
      <c r="BV370" s="174">
        <v>0</v>
      </c>
    </row>
    <row r="371" spans="1:74" ht="15" customHeight="1" thickBot="1">
      <c r="A371" s="5" t="s">
        <v>2327</v>
      </c>
      <c r="B371" s="91" t="s">
        <v>1699</v>
      </c>
      <c r="C371" s="127">
        <v>26487</v>
      </c>
      <c r="D371" s="249" t="s">
        <v>60</v>
      </c>
      <c r="E371" s="256">
        <f>SUM(LARGE(F371:BV371,{1,2,3,4,5,6}))</f>
        <v>762</v>
      </c>
      <c r="F371" s="182">
        <v>120</v>
      </c>
      <c r="G371" s="179"/>
      <c r="H371" s="179"/>
      <c r="I371" s="179">
        <v>642</v>
      </c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81"/>
      <c r="BQ371" s="173">
        <v>0</v>
      </c>
      <c r="BR371" s="173">
        <v>0</v>
      </c>
      <c r="BS371" s="173">
        <v>0</v>
      </c>
      <c r="BT371" s="174">
        <v>0</v>
      </c>
      <c r="BU371" s="174">
        <v>0</v>
      </c>
      <c r="BV371" s="174">
        <v>0</v>
      </c>
    </row>
    <row r="372" spans="1:74" ht="15" customHeight="1" thickBot="1">
      <c r="A372" s="5" t="s">
        <v>2328</v>
      </c>
      <c r="B372" s="49" t="s">
        <v>256</v>
      </c>
      <c r="C372" s="110">
        <v>37792</v>
      </c>
      <c r="D372" s="249" t="s">
        <v>182</v>
      </c>
      <c r="E372" s="256">
        <f>SUM(LARGE(F372:BV372,{1,2,3,4,5,6}))</f>
        <v>759</v>
      </c>
      <c r="F372" s="182"/>
      <c r="G372" s="179"/>
      <c r="H372" s="179"/>
      <c r="I372" s="179"/>
      <c r="J372" s="179"/>
      <c r="K372" s="179"/>
      <c r="L372" s="179"/>
      <c r="M372" s="179"/>
      <c r="N372" s="179">
        <v>65</v>
      </c>
      <c r="O372" s="179"/>
      <c r="P372" s="179"/>
      <c r="Q372" s="179"/>
      <c r="R372" s="179"/>
      <c r="S372" s="179"/>
      <c r="T372" s="179"/>
      <c r="U372" s="179"/>
      <c r="V372" s="179">
        <v>92</v>
      </c>
      <c r="W372" s="179"/>
      <c r="X372" s="179"/>
      <c r="Y372" s="179"/>
      <c r="Z372" s="179"/>
      <c r="AA372" s="179"/>
      <c r="AB372" s="179"/>
      <c r="AC372" s="179">
        <v>92</v>
      </c>
      <c r="AD372" s="179">
        <v>290</v>
      </c>
      <c r="AE372" s="179"/>
      <c r="AF372" s="179"/>
      <c r="AG372" s="179"/>
      <c r="AH372" s="179"/>
      <c r="AI372" s="179"/>
      <c r="AJ372" s="179"/>
      <c r="AK372" s="179"/>
      <c r="AL372" s="179"/>
      <c r="AM372" s="179">
        <v>220</v>
      </c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81"/>
      <c r="BQ372" s="173">
        <v>0</v>
      </c>
      <c r="BR372" s="173">
        <v>0</v>
      </c>
      <c r="BS372" s="173">
        <v>0</v>
      </c>
      <c r="BT372" s="174">
        <v>0</v>
      </c>
      <c r="BU372" s="174">
        <v>0</v>
      </c>
      <c r="BV372" s="174">
        <v>0</v>
      </c>
    </row>
    <row r="373" spans="1:74" ht="15" customHeight="1" thickBot="1">
      <c r="A373" s="5" t="s">
        <v>2329</v>
      </c>
      <c r="B373" s="49" t="s">
        <v>1594</v>
      </c>
      <c r="C373" s="110">
        <v>37604</v>
      </c>
      <c r="D373" s="249" t="s">
        <v>242</v>
      </c>
      <c r="E373" s="256">
        <f>SUM(LARGE(F373:BV373,{1,2,3,4,5,6}))</f>
        <v>759</v>
      </c>
      <c r="F373" s="182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>
        <v>137</v>
      </c>
      <c r="AY373" s="179"/>
      <c r="AZ373" s="179"/>
      <c r="BA373" s="179"/>
      <c r="BB373" s="179"/>
      <c r="BC373" s="179"/>
      <c r="BD373" s="179"/>
      <c r="BE373" s="179"/>
      <c r="BF373" s="179">
        <v>272</v>
      </c>
      <c r="BG373" s="179"/>
      <c r="BH373" s="179"/>
      <c r="BI373" s="179"/>
      <c r="BJ373" s="179"/>
      <c r="BK373" s="179"/>
      <c r="BL373" s="179">
        <v>350</v>
      </c>
      <c r="BM373" s="179"/>
      <c r="BN373" s="179"/>
      <c r="BO373" s="179"/>
      <c r="BP373" s="181"/>
      <c r="BQ373" s="173">
        <v>0</v>
      </c>
      <c r="BR373" s="173">
        <v>0</v>
      </c>
      <c r="BS373" s="173">
        <v>0</v>
      </c>
      <c r="BT373" s="174">
        <v>0</v>
      </c>
      <c r="BU373" s="174">
        <v>0</v>
      </c>
      <c r="BV373" s="174">
        <v>0</v>
      </c>
    </row>
    <row r="374" spans="1:74" ht="15" customHeight="1" thickBot="1">
      <c r="A374" s="5" t="s">
        <v>2330</v>
      </c>
      <c r="B374" s="49" t="s">
        <v>100</v>
      </c>
      <c r="C374" s="127">
        <v>36726</v>
      </c>
      <c r="D374" s="249" t="s">
        <v>182</v>
      </c>
      <c r="E374" s="256">
        <f>SUM(LARGE(F374:BV374,{1,2,3,4,5,6}))</f>
        <v>754</v>
      </c>
      <c r="F374" s="182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>
        <v>137</v>
      </c>
      <c r="W374" s="179"/>
      <c r="X374" s="179"/>
      <c r="Y374" s="179"/>
      <c r="Z374" s="179"/>
      <c r="AA374" s="179"/>
      <c r="AB374" s="179"/>
      <c r="AC374" s="179">
        <v>175</v>
      </c>
      <c r="AD374" s="179">
        <v>220</v>
      </c>
      <c r="AE374" s="179"/>
      <c r="AF374" s="179"/>
      <c r="AG374" s="179"/>
      <c r="AH374" s="179"/>
      <c r="AI374" s="179"/>
      <c r="AJ374" s="179"/>
      <c r="AK374" s="179"/>
      <c r="AL374" s="179"/>
      <c r="AM374" s="179">
        <v>222</v>
      </c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81"/>
      <c r="BQ374" s="173">
        <v>0</v>
      </c>
      <c r="BR374" s="173">
        <v>0</v>
      </c>
      <c r="BS374" s="173">
        <v>0</v>
      </c>
      <c r="BT374" s="174">
        <v>0</v>
      </c>
      <c r="BU374" s="174">
        <v>0</v>
      </c>
      <c r="BV374" s="174">
        <v>0</v>
      </c>
    </row>
    <row r="375" spans="1:74" ht="15" customHeight="1" thickBot="1">
      <c r="A375" s="5" t="s">
        <v>2331</v>
      </c>
      <c r="B375" s="49" t="s">
        <v>1987</v>
      </c>
      <c r="C375" s="110">
        <v>34576</v>
      </c>
      <c r="D375" s="251" t="s">
        <v>235</v>
      </c>
      <c r="E375" s="256">
        <f>SUM(LARGE(F375:BV375,{1,2,3,4,5,6}))</f>
        <v>754</v>
      </c>
      <c r="F375" s="182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>
        <v>250</v>
      </c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>
        <v>504</v>
      </c>
      <c r="BL375" s="179"/>
      <c r="BM375" s="179"/>
      <c r="BN375" s="179"/>
      <c r="BO375" s="179"/>
      <c r="BP375" s="181"/>
      <c r="BQ375" s="173">
        <v>0</v>
      </c>
      <c r="BR375" s="173">
        <v>0</v>
      </c>
      <c r="BS375" s="173">
        <v>0</v>
      </c>
      <c r="BT375" s="174">
        <v>0</v>
      </c>
      <c r="BU375" s="174">
        <v>0</v>
      </c>
      <c r="BV375" s="174">
        <v>0</v>
      </c>
    </row>
    <row r="376" spans="1:74" ht="15" customHeight="1" thickBot="1">
      <c r="A376" s="5" t="s">
        <v>2332</v>
      </c>
      <c r="B376" s="91" t="s">
        <v>1852</v>
      </c>
      <c r="C376" s="127">
        <v>37284</v>
      </c>
      <c r="D376" s="249" t="s">
        <v>335</v>
      </c>
      <c r="E376" s="256">
        <f>SUM(LARGE(F376:BV376,{1,2,3,4,5,6}))</f>
        <v>752</v>
      </c>
      <c r="F376" s="182"/>
      <c r="G376" s="179"/>
      <c r="H376" s="179"/>
      <c r="I376" s="179"/>
      <c r="J376" s="179"/>
      <c r="K376" s="179">
        <v>192</v>
      </c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>
        <v>175</v>
      </c>
      <c r="AE376" s="179">
        <v>385</v>
      </c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81"/>
      <c r="BQ376" s="173">
        <v>0</v>
      </c>
      <c r="BR376" s="173">
        <v>0</v>
      </c>
      <c r="BS376" s="173">
        <v>0</v>
      </c>
      <c r="BT376" s="174">
        <v>0</v>
      </c>
      <c r="BU376" s="174">
        <v>0</v>
      </c>
      <c r="BV376" s="174">
        <v>0</v>
      </c>
    </row>
    <row r="377" spans="1:74" ht="15" customHeight="1" thickBot="1">
      <c r="A377" s="5" t="s">
        <v>2333</v>
      </c>
      <c r="B377" s="49" t="s">
        <v>1548</v>
      </c>
      <c r="C377" s="110">
        <v>36425</v>
      </c>
      <c r="D377" s="249" t="s">
        <v>60</v>
      </c>
      <c r="E377" s="256">
        <f>SUM(LARGE(F377:BV377,{1,2,3,4,5,6}))</f>
        <v>750</v>
      </c>
      <c r="F377" s="182"/>
      <c r="G377" s="179"/>
      <c r="H377" s="179"/>
      <c r="I377" s="179"/>
      <c r="J377" s="179"/>
      <c r="K377" s="179">
        <v>360</v>
      </c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>
        <v>390</v>
      </c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81"/>
      <c r="BQ377" s="173">
        <v>0</v>
      </c>
      <c r="BR377" s="173">
        <v>0</v>
      </c>
      <c r="BS377" s="173">
        <v>0</v>
      </c>
      <c r="BT377" s="174">
        <v>0</v>
      </c>
      <c r="BU377" s="174">
        <v>0</v>
      </c>
      <c r="BV377" s="174">
        <v>0</v>
      </c>
    </row>
    <row r="378" spans="1:74" ht="15" customHeight="1" thickBot="1">
      <c r="A378" s="5" t="s">
        <v>2334</v>
      </c>
      <c r="B378" s="91" t="s">
        <v>1619</v>
      </c>
      <c r="C378" s="127">
        <v>38053</v>
      </c>
      <c r="D378" s="249" t="s">
        <v>69</v>
      </c>
      <c r="E378" s="256">
        <f>SUM(LARGE(F378:BV378,{1,2,3,4,5,6}))</f>
        <v>745</v>
      </c>
      <c r="F378" s="182"/>
      <c r="G378" s="179"/>
      <c r="H378" s="179"/>
      <c r="I378" s="179"/>
      <c r="J378" s="179"/>
      <c r="K378" s="179">
        <v>192</v>
      </c>
      <c r="L378" s="179"/>
      <c r="M378" s="179"/>
      <c r="N378" s="179">
        <v>195</v>
      </c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>
        <v>192</v>
      </c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>
        <v>166</v>
      </c>
      <c r="BH378" s="179"/>
      <c r="BI378" s="179"/>
      <c r="BJ378" s="179"/>
      <c r="BK378" s="179"/>
      <c r="BL378" s="179"/>
      <c r="BM378" s="179"/>
      <c r="BN378" s="179"/>
      <c r="BO378" s="179"/>
      <c r="BP378" s="181"/>
      <c r="BQ378" s="173">
        <v>0</v>
      </c>
      <c r="BR378" s="173">
        <v>0</v>
      </c>
      <c r="BS378" s="173">
        <v>0</v>
      </c>
      <c r="BT378" s="174">
        <v>0</v>
      </c>
      <c r="BU378" s="174">
        <v>0</v>
      </c>
      <c r="BV378" s="174">
        <v>0</v>
      </c>
    </row>
    <row r="379" spans="1:74" ht="15" customHeight="1" thickBot="1">
      <c r="A379" s="5" t="s">
        <v>2335</v>
      </c>
      <c r="B379" s="49" t="s">
        <v>835</v>
      </c>
      <c r="C379" s="110">
        <v>38016</v>
      </c>
      <c r="D379" s="249" t="s">
        <v>823</v>
      </c>
      <c r="E379" s="256">
        <f>SUM(LARGE(F379:BV379,{1,2,3,4,5,6}))</f>
        <v>745</v>
      </c>
      <c r="F379" s="182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>
        <v>275</v>
      </c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>
        <v>195</v>
      </c>
      <c r="BH379" s="179"/>
      <c r="BI379" s="179"/>
      <c r="BJ379" s="179"/>
      <c r="BK379" s="179"/>
      <c r="BL379" s="179"/>
      <c r="BM379" s="179"/>
      <c r="BN379" s="179"/>
      <c r="BO379" s="179"/>
      <c r="BP379" s="181">
        <v>275</v>
      </c>
      <c r="BQ379" s="173">
        <v>0</v>
      </c>
      <c r="BR379" s="173">
        <v>0</v>
      </c>
      <c r="BS379" s="173">
        <v>0</v>
      </c>
      <c r="BT379" s="174">
        <v>0</v>
      </c>
      <c r="BU379" s="174">
        <v>0</v>
      </c>
      <c r="BV379" s="174">
        <v>0</v>
      </c>
    </row>
    <row r="380" spans="1:74" ht="15" customHeight="1" thickBot="1">
      <c r="A380" s="5" t="s">
        <v>2336</v>
      </c>
      <c r="B380" s="49" t="s">
        <v>825</v>
      </c>
      <c r="C380" s="127">
        <v>37606</v>
      </c>
      <c r="D380" s="260" t="s">
        <v>795</v>
      </c>
      <c r="E380" s="256">
        <f>SUM(LARGE(F380:BV380,{1,2,3,4,5,6}))</f>
        <v>742</v>
      </c>
      <c r="F380" s="182"/>
      <c r="G380" s="179"/>
      <c r="H380" s="179"/>
      <c r="I380" s="179"/>
      <c r="J380" s="179"/>
      <c r="K380" s="179"/>
      <c r="L380" s="179"/>
      <c r="M380" s="179">
        <v>192</v>
      </c>
      <c r="N380" s="179"/>
      <c r="O380" s="179">
        <v>275</v>
      </c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>
        <v>275</v>
      </c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81"/>
      <c r="BQ380" s="173">
        <v>0</v>
      </c>
      <c r="BR380" s="173">
        <v>0</v>
      </c>
      <c r="BS380" s="173">
        <v>0</v>
      </c>
      <c r="BT380" s="174">
        <v>0</v>
      </c>
      <c r="BU380" s="174">
        <v>0</v>
      </c>
      <c r="BV380" s="174">
        <v>0</v>
      </c>
    </row>
    <row r="381" spans="1:74" ht="15" customHeight="1" thickBot="1">
      <c r="A381" s="5" t="s">
        <v>2337</v>
      </c>
      <c r="B381" s="49" t="s">
        <v>1211</v>
      </c>
      <c r="C381" s="110">
        <v>36746</v>
      </c>
      <c r="D381" s="249" t="s">
        <v>60</v>
      </c>
      <c r="E381" s="256">
        <f>SUM(LARGE(F381:BV381,{1,2,3,4,5,6}))</f>
        <v>721</v>
      </c>
      <c r="F381" s="182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>
        <v>405</v>
      </c>
      <c r="BH381" s="179"/>
      <c r="BI381" s="179"/>
      <c r="BJ381" s="179"/>
      <c r="BK381" s="179"/>
      <c r="BL381" s="179"/>
      <c r="BM381" s="179"/>
      <c r="BN381" s="179">
        <v>316</v>
      </c>
      <c r="BO381" s="179"/>
      <c r="BP381" s="181"/>
      <c r="BQ381" s="173">
        <v>0</v>
      </c>
      <c r="BR381" s="173">
        <v>0</v>
      </c>
      <c r="BS381" s="173">
        <v>0</v>
      </c>
      <c r="BT381" s="174">
        <v>0</v>
      </c>
      <c r="BU381" s="174">
        <v>0</v>
      </c>
      <c r="BV381" s="174">
        <v>0</v>
      </c>
    </row>
    <row r="382" spans="1:74" ht="15" customHeight="1" thickBot="1">
      <c r="A382" s="5" t="s">
        <v>2338</v>
      </c>
      <c r="B382" s="91" t="s">
        <v>1610</v>
      </c>
      <c r="C382" s="127">
        <v>23365</v>
      </c>
      <c r="D382" s="251" t="s">
        <v>90</v>
      </c>
      <c r="E382" s="256">
        <f>SUM(LARGE(F382:BV382,{1,2,3,4,5,6}))</f>
        <v>721</v>
      </c>
      <c r="F382" s="182"/>
      <c r="G382" s="179"/>
      <c r="H382" s="179"/>
      <c r="I382" s="179"/>
      <c r="J382" s="179"/>
      <c r="K382" s="179"/>
      <c r="L382" s="179"/>
      <c r="M382" s="179"/>
      <c r="N382" s="179">
        <v>195</v>
      </c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>
        <v>360</v>
      </c>
      <c r="BA382" s="179"/>
      <c r="BB382" s="179"/>
      <c r="BC382" s="179"/>
      <c r="BD382" s="179"/>
      <c r="BE382" s="179"/>
      <c r="BF382" s="179"/>
      <c r="BG382" s="179">
        <v>166</v>
      </c>
      <c r="BH382" s="179"/>
      <c r="BI382" s="179"/>
      <c r="BJ382" s="179"/>
      <c r="BK382" s="179"/>
      <c r="BL382" s="179"/>
      <c r="BM382" s="179"/>
      <c r="BN382" s="179"/>
      <c r="BO382" s="179"/>
      <c r="BP382" s="181"/>
      <c r="BQ382" s="173">
        <v>0</v>
      </c>
      <c r="BR382" s="173">
        <v>0</v>
      </c>
      <c r="BS382" s="173">
        <v>0</v>
      </c>
      <c r="BT382" s="174">
        <v>0</v>
      </c>
      <c r="BU382" s="174">
        <v>0</v>
      </c>
      <c r="BV382" s="174">
        <v>0</v>
      </c>
    </row>
    <row r="383" spans="1:74" ht="15" customHeight="1" thickBot="1">
      <c r="A383" s="5" t="s">
        <v>2339</v>
      </c>
      <c r="B383" s="49" t="s">
        <v>5</v>
      </c>
      <c r="C383" s="127">
        <v>22850</v>
      </c>
      <c r="D383" s="249" t="s">
        <v>90</v>
      </c>
      <c r="E383" s="256">
        <f>SUM(LARGE(F383:BV383,{1,2,3,4,5,6}))</f>
        <v>721</v>
      </c>
      <c r="F383" s="182"/>
      <c r="G383" s="179"/>
      <c r="H383" s="179"/>
      <c r="I383" s="179"/>
      <c r="J383" s="179"/>
      <c r="K383" s="179"/>
      <c r="L383" s="179"/>
      <c r="M383" s="179"/>
      <c r="N383" s="179">
        <v>195</v>
      </c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>
        <v>360</v>
      </c>
      <c r="BA383" s="179"/>
      <c r="BB383" s="179"/>
      <c r="BC383" s="179"/>
      <c r="BD383" s="179"/>
      <c r="BE383" s="179"/>
      <c r="BF383" s="179"/>
      <c r="BG383" s="179">
        <v>166</v>
      </c>
      <c r="BH383" s="179"/>
      <c r="BI383" s="179"/>
      <c r="BJ383" s="179"/>
      <c r="BK383" s="179"/>
      <c r="BL383" s="179"/>
      <c r="BM383" s="179"/>
      <c r="BN383" s="179"/>
      <c r="BO383" s="179"/>
      <c r="BP383" s="181"/>
      <c r="BQ383" s="173">
        <v>0</v>
      </c>
      <c r="BR383" s="173">
        <v>0</v>
      </c>
      <c r="BS383" s="173">
        <v>0</v>
      </c>
      <c r="BT383" s="174">
        <v>0</v>
      </c>
      <c r="BU383" s="174">
        <v>0</v>
      </c>
      <c r="BV383" s="174">
        <v>0</v>
      </c>
    </row>
    <row r="384" spans="1:74" ht="15" customHeight="1" thickBot="1">
      <c r="A384" s="5" t="s">
        <v>2340</v>
      </c>
      <c r="B384" s="49" t="s">
        <v>804</v>
      </c>
      <c r="C384" s="110">
        <v>35325</v>
      </c>
      <c r="D384" s="260" t="s">
        <v>795</v>
      </c>
      <c r="E384" s="256">
        <f>SUM(LARGE(F384:BV384,{1,2,3,4,5,6}))</f>
        <v>720</v>
      </c>
      <c r="F384" s="182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>
        <v>360</v>
      </c>
      <c r="BG384" s="179"/>
      <c r="BH384" s="179"/>
      <c r="BI384" s="179"/>
      <c r="BJ384" s="179"/>
      <c r="BK384" s="179"/>
      <c r="BL384" s="179">
        <v>360</v>
      </c>
      <c r="BM384" s="179"/>
      <c r="BN384" s="179"/>
      <c r="BO384" s="179"/>
      <c r="BP384" s="181"/>
      <c r="BQ384" s="173">
        <v>0</v>
      </c>
      <c r="BR384" s="173">
        <v>0</v>
      </c>
      <c r="BS384" s="173">
        <v>0</v>
      </c>
      <c r="BT384" s="174">
        <v>0</v>
      </c>
      <c r="BU384" s="174">
        <v>0</v>
      </c>
      <c r="BV384" s="174">
        <v>0</v>
      </c>
    </row>
    <row r="385" spans="1:74" ht="15" customHeight="1" thickBot="1">
      <c r="A385" s="5" t="s">
        <v>2341</v>
      </c>
      <c r="B385" s="49" t="s">
        <v>439</v>
      </c>
      <c r="C385" s="127">
        <v>32144</v>
      </c>
      <c r="D385" s="249" t="s">
        <v>770</v>
      </c>
      <c r="E385" s="256">
        <f>SUM(LARGE(F385:BV385,{1,2,3,4,5,6}))</f>
        <v>720</v>
      </c>
      <c r="F385" s="182"/>
      <c r="G385" s="179"/>
      <c r="H385" s="179"/>
      <c r="I385" s="179"/>
      <c r="J385" s="179"/>
      <c r="K385" s="179"/>
      <c r="L385" s="179"/>
      <c r="M385" s="179">
        <v>360</v>
      </c>
      <c r="N385" s="179"/>
      <c r="O385" s="179">
        <v>360</v>
      </c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81"/>
      <c r="BQ385" s="173">
        <v>0</v>
      </c>
      <c r="BR385" s="173">
        <v>0</v>
      </c>
      <c r="BS385" s="173">
        <v>0</v>
      </c>
      <c r="BT385" s="174">
        <v>0</v>
      </c>
      <c r="BU385" s="174">
        <v>0</v>
      </c>
      <c r="BV385" s="174">
        <v>0</v>
      </c>
    </row>
    <row r="386" spans="1:74" ht="15" customHeight="1" thickBot="1">
      <c r="A386" s="5" t="s">
        <v>2342</v>
      </c>
      <c r="B386" s="49" t="s">
        <v>1875</v>
      </c>
      <c r="C386" s="110">
        <v>24186</v>
      </c>
      <c r="D386" s="251" t="s">
        <v>1175</v>
      </c>
      <c r="E386" s="256">
        <f>SUM(LARGE(F386:BV386,{1,2,3,4,5,6}))</f>
        <v>720</v>
      </c>
      <c r="F386" s="182"/>
      <c r="G386" s="179"/>
      <c r="H386" s="179"/>
      <c r="I386" s="179"/>
      <c r="J386" s="179"/>
      <c r="K386" s="179"/>
      <c r="L386" s="179"/>
      <c r="M386" s="179">
        <v>360</v>
      </c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>
        <v>360</v>
      </c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81"/>
      <c r="BQ386" s="173">
        <v>0</v>
      </c>
      <c r="BR386" s="173">
        <v>0</v>
      </c>
      <c r="BS386" s="173">
        <v>0</v>
      </c>
      <c r="BT386" s="174">
        <v>0</v>
      </c>
      <c r="BU386" s="174">
        <v>0</v>
      </c>
      <c r="BV386" s="174">
        <v>0</v>
      </c>
    </row>
    <row r="387" spans="1:74" ht="15" customHeight="1" thickBot="1">
      <c r="A387" s="5" t="s">
        <v>2343</v>
      </c>
      <c r="B387" s="49" t="s">
        <v>50</v>
      </c>
      <c r="C387" s="110">
        <v>28978</v>
      </c>
      <c r="D387" s="249" t="s">
        <v>175</v>
      </c>
      <c r="E387" s="256">
        <f>SUM(LARGE(F387:BV387,{1,2,3,4,5,6}))</f>
        <v>719</v>
      </c>
      <c r="F387" s="182"/>
      <c r="G387" s="179"/>
      <c r="H387" s="179"/>
      <c r="I387" s="179">
        <v>137</v>
      </c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>
        <v>157</v>
      </c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>
        <v>425</v>
      </c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81"/>
      <c r="BQ387" s="173">
        <v>0</v>
      </c>
      <c r="BR387" s="173">
        <v>0</v>
      </c>
      <c r="BS387" s="173">
        <v>0</v>
      </c>
      <c r="BT387" s="174">
        <v>0</v>
      </c>
      <c r="BU387" s="174">
        <v>0</v>
      </c>
      <c r="BV387" s="174">
        <v>0</v>
      </c>
    </row>
    <row r="388" spans="1:74" ht="15" customHeight="1" thickBot="1">
      <c r="A388" s="5" t="s">
        <v>2344</v>
      </c>
      <c r="B388" s="49" t="s">
        <v>1076</v>
      </c>
      <c r="C388" s="110">
        <v>39172</v>
      </c>
      <c r="D388" s="249" t="s">
        <v>386</v>
      </c>
      <c r="E388" s="256">
        <f>SUM(LARGE(F388:BV388,{1,2,3,4,5,6}))</f>
        <v>717</v>
      </c>
      <c r="F388" s="182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>
        <v>152</v>
      </c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>
        <v>275</v>
      </c>
      <c r="BK388" s="179"/>
      <c r="BL388" s="179"/>
      <c r="BM388" s="179"/>
      <c r="BN388" s="179">
        <v>290</v>
      </c>
      <c r="BO388" s="179"/>
      <c r="BP388" s="181"/>
      <c r="BQ388" s="173">
        <v>0</v>
      </c>
      <c r="BR388" s="173">
        <v>0</v>
      </c>
      <c r="BS388" s="173">
        <v>0</v>
      </c>
      <c r="BT388" s="174">
        <v>0</v>
      </c>
      <c r="BU388" s="174">
        <v>0</v>
      </c>
      <c r="BV388" s="174">
        <v>0</v>
      </c>
    </row>
    <row r="389" spans="1:74" ht="15" customHeight="1" thickBot="1">
      <c r="A389" s="5" t="s">
        <v>2345</v>
      </c>
      <c r="B389" s="49" t="s">
        <v>230</v>
      </c>
      <c r="C389" s="127">
        <v>34915</v>
      </c>
      <c r="D389" s="251" t="s">
        <v>1532</v>
      </c>
      <c r="E389" s="256">
        <f>SUM(LARGE(F389:BV389,{1,2,3,4,5,6}))</f>
        <v>715</v>
      </c>
      <c r="F389" s="182">
        <v>120</v>
      </c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>
        <v>595</v>
      </c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81"/>
      <c r="BQ389" s="173">
        <v>0</v>
      </c>
      <c r="BR389" s="173">
        <v>0</v>
      </c>
      <c r="BS389" s="173">
        <v>0</v>
      </c>
      <c r="BT389" s="174">
        <v>0</v>
      </c>
      <c r="BU389" s="174">
        <v>0</v>
      </c>
      <c r="BV389" s="174">
        <v>0</v>
      </c>
    </row>
    <row r="390" spans="1:74" ht="15" customHeight="1" thickBot="1">
      <c r="A390" s="5" t="s">
        <v>2346</v>
      </c>
      <c r="B390" s="91" t="s">
        <v>1625</v>
      </c>
      <c r="C390" s="127">
        <v>38457</v>
      </c>
      <c r="D390" s="249" t="s">
        <v>182</v>
      </c>
      <c r="E390" s="256">
        <f>SUM(LARGE(F390:BV390,{1,2,3,4,5,6}))</f>
        <v>711</v>
      </c>
      <c r="F390" s="182"/>
      <c r="G390" s="179"/>
      <c r="H390" s="179"/>
      <c r="I390" s="179"/>
      <c r="J390" s="179"/>
      <c r="K390" s="179"/>
      <c r="L390" s="179"/>
      <c r="M390" s="179"/>
      <c r="N390" s="179">
        <v>65</v>
      </c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>
        <v>92</v>
      </c>
      <c r="AD390" s="179">
        <v>220</v>
      </c>
      <c r="AE390" s="179"/>
      <c r="AF390" s="179"/>
      <c r="AG390" s="179"/>
      <c r="AH390" s="179"/>
      <c r="AI390" s="179"/>
      <c r="AJ390" s="179"/>
      <c r="AK390" s="179"/>
      <c r="AL390" s="179"/>
      <c r="AM390" s="179">
        <v>222</v>
      </c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>
        <v>112</v>
      </c>
      <c r="BH390" s="179"/>
      <c r="BI390" s="179"/>
      <c r="BJ390" s="179"/>
      <c r="BK390" s="179"/>
      <c r="BL390" s="179"/>
      <c r="BM390" s="179"/>
      <c r="BN390" s="179"/>
      <c r="BO390" s="179"/>
      <c r="BP390" s="181"/>
      <c r="BQ390" s="173">
        <v>0</v>
      </c>
      <c r="BR390" s="173">
        <v>0</v>
      </c>
      <c r="BS390" s="173">
        <v>0</v>
      </c>
      <c r="BT390" s="174">
        <v>0</v>
      </c>
      <c r="BU390" s="174">
        <v>0</v>
      </c>
      <c r="BV390" s="174">
        <v>0</v>
      </c>
    </row>
    <row r="391" spans="1:74" ht="15" customHeight="1" thickBot="1">
      <c r="A391" s="5" t="s">
        <v>2347</v>
      </c>
      <c r="B391" s="49" t="s">
        <v>1862</v>
      </c>
      <c r="C391" s="110">
        <v>37837</v>
      </c>
      <c r="D391" s="249" t="s">
        <v>106</v>
      </c>
      <c r="E391" s="256">
        <f>SUM(LARGE(F391:BV391,{1,2,3,4,5,6}))</f>
        <v>710</v>
      </c>
      <c r="F391" s="182"/>
      <c r="G391" s="179"/>
      <c r="H391" s="179"/>
      <c r="I391" s="179"/>
      <c r="J391" s="179"/>
      <c r="K391" s="179"/>
      <c r="L391" s="179">
        <v>425</v>
      </c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>
        <v>285</v>
      </c>
      <c r="BH391" s="179"/>
      <c r="BI391" s="179"/>
      <c r="BJ391" s="179"/>
      <c r="BK391" s="179"/>
      <c r="BL391" s="179"/>
      <c r="BM391" s="179"/>
      <c r="BN391" s="179"/>
      <c r="BO391" s="179"/>
      <c r="BP391" s="181"/>
      <c r="BQ391" s="173">
        <v>0</v>
      </c>
      <c r="BR391" s="173">
        <v>0</v>
      </c>
      <c r="BS391" s="173">
        <v>0</v>
      </c>
      <c r="BT391" s="174">
        <v>0</v>
      </c>
      <c r="BU391" s="174">
        <v>0</v>
      </c>
      <c r="BV391" s="174">
        <v>0</v>
      </c>
    </row>
    <row r="392" spans="1:74" ht="15" customHeight="1" thickBot="1">
      <c r="A392" s="5" t="s">
        <v>2348</v>
      </c>
      <c r="B392" s="49" t="s">
        <v>580</v>
      </c>
      <c r="C392" s="110">
        <v>37780</v>
      </c>
      <c r="D392" s="249" t="s">
        <v>106</v>
      </c>
      <c r="E392" s="256">
        <f>SUM(LARGE(F392:BV392,{1,2,3,4,5,6}))</f>
        <v>710</v>
      </c>
      <c r="F392" s="182"/>
      <c r="G392" s="179"/>
      <c r="H392" s="179"/>
      <c r="I392" s="179"/>
      <c r="J392" s="179"/>
      <c r="K392" s="179"/>
      <c r="L392" s="179">
        <v>425</v>
      </c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>
        <v>285</v>
      </c>
      <c r="BH392" s="179"/>
      <c r="BI392" s="179"/>
      <c r="BJ392" s="179"/>
      <c r="BK392" s="179"/>
      <c r="BL392" s="179"/>
      <c r="BM392" s="179"/>
      <c r="BN392" s="179"/>
      <c r="BO392" s="179"/>
      <c r="BP392" s="181"/>
      <c r="BQ392" s="173">
        <v>0</v>
      </c>
      <c r="BR392" s="173">
        <v>0</v>
      </c>
      <c r="BS392" s="173">
        <v>0</v>
      </c>
      <c r="BT392" s="174">
        <v>0</v>
      </c>
      <c r="BU392" s="174">
        <v>0</v>
      </c>
      <c r="BV392" s="174">
        <v>0</v>
      </c>
    </row>
    <row r="393" spans="1:74" ht="15" customHeight="1" thickBot="1">
      <c r="A393" s="5" t="s">
        <v>2349</v>
      </c>
      <c r="B393" s="91" t="s">
        <v>1646</v>
      </c>
      <c r="C393" s="127">
        <v>38819</v>
      </c>
      <c r="D393" s="249" t="s">
        <v>241</v>
      </c>
      <c r="E393" s="256">
        <f>SUM(LARGE(F393:BV393,{1,2,3,4,5,6}))</f>
        <v>706</v>
      </c>
      <c r="F393" s="182"/>
      <c r="G393" s="179"/>
      <c r="H393" s="179"/>
      <c r="I393" s="179"/>
      <c r="J393" s="179"/>
      <c r="K393" s="179"/>
      <c r="L393" s="179"/>
      <c r="M393" s="179"/>
      <c r="N393" s="179">
        <v>132</v>
      </c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>
        <v>290</v>
      </c>
      <c r="AE393" s="179"/>
      <c r="AF393" s="179"/>
      <c r="AG393" s="179">
        <v>192</v>
      </c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>
        <v>92</v>
      </c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81"/>
      <c r="BQ393" s="173">
        <v>0</v>
      </c>
      <c r="BR393" s="173">
        <v>0</v>
      </c>
      <c r="BS393" s="173">
        <v>0</v>
      </c>
      <c r="BT393" s="174">
        <v>0</v>
      </c>
      <c r="BU393" s="174">
        <v>0</v>
      </c>
      <c r="BV393" s="174">
        <v>0</v>
      </c>
    </row>
    <row r="394" spans="1:74" ht="15" customHeight="1" thickBot="1">
      <c r="A394" s="5" t="s">
        <v>2350</v>
      </c>
      <c r="B394" s="49" t="s">
        <v>851</v>
      </c>
      <c r="C394" s="127">
        <v>36837</v>
      </c>
      <c r="D394" s="249" t="s">
        <v>106</v>
      </c>
      <c r="E394" s="256">
        <f>SUM(LARGE(F394:BV394,{1,2,3,4,5,6}))</f>
        <v>705</v>
      </c>
      <c r="F394" s="182"/>
      <c r="G394" s="179"/>
      <c r="H394" s="179"/>
      <c r="I394" s="179"/>
      <c r="J394" s="179"/>
      <c r="K394" s="179"/>
      <c r="L394" s="179">
        <v>275</v>
      </c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>
        <v>275</v>
      </c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>
        <v>155</v>
      </c>
      <c r="BH394" s="179"/>
      <c r="BI394" s="179"/>
      <c r="BJ394" s="179"/>
      <c r="BK394" s="179"/>
      <c r="BL394" s="179"/>
      <c r="BM394" s="179"/>
      <c r="BN394" s="179"/>
      <c r="BO394" s="179"/>
      <c r="BP394" s="181"/>
      <c r="BQ394" s="173">
        <v>0</v>
      </c>
      <c r="BR394" s="173">
        <v>0</v>
      </c>
      <c r="BS394" s="173">
        <v>0</v>
      </c>
      <c r="BT394" s="174">
        <v>0</v>
      </c>
      <c r="BU394" s="174">
        <v>0</v>
      </c>
      <c r="BV394" s="174">
        <v>0</v>
      </c>
    </row>
    <row r="395" spans="1:74" ht="15" customHeight="1" thickBot="1">
      <c r="A395" s="5" t="s">
        <v>2351</v>
      </c>
      <c r="B395" s="49" t="s">
        <v>260</v>
      </c>
      <c r="C395" s="110">
        <v>35674</v>
      </c>
      <c r="D395" s="251" t="s">
        <v>241</v>
      </c>
      <c r="E395" s="256">
        <f>SUM(LARGE(F395:BV395,{1,2,3,4,5,6}))</f>
        <v>705</v>
      </c>
      <c r="F395" s="182"/>
      <c r="G395" s="179"/>
      <c r="H395" s="179"/>
      <c r="I395" s="179"/>
      <c r="J395" s="179"/>
      <c r="K395" s="179"/>
      <c r="L395" s="179"/>
      <c r="M395" s="179"/>
      <c r="N395" s="179">
        <v>345</v>
      </c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>
        <v>360</v>
      </c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81"/>
      <c r="BQ395" s="173">
        <v>0</v>
      </c>
      <c r="BR395" s="173">
        <v>0</v>
      </c>
      <c r="BS395" s="173">
        <v>0</v>
      </c>
      <c r="BT395" s="174">
        <v>0</v>
      </c>
      <c r="BU395" s="174">
        <v>0</v>
      </c>
      <c r="BV395" s="174">
        <v>0</v>
      </c>
    </row>
    <row r="396" spans="1:74" ht="15" customHeight="1" thickBot="1">
      <c r="A396" s="5" t="s">
        <v>2352</v>
      </c>
      <c r="B396" s="49" t="s">
        <v>1635</v>
      </c>
      <c r="C396" s="110">
        <v>37192</v>
      </c>
      <c r="D396" s="251" t="s">
        <v>1200</v>
      </c>
      <c r="E396" s="256">
        <f>SUM(LARGE(F396:BV396,{1,2,3,4,5,6}))</f>
        <v>704</v>
      </c>
      <c r="F396" s="182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>
        <v>92</v>
      </c>
      <c r="Q396" s="179"/>
      <c r="R396" s="179"/>
      <c r="S396" s="179"/>
      <c r="T396" s="179"/>
      <c r="U396" s="179"/>
      <c r="V396" s="179"/>
      <c r="W396" s="179"/>
      <c r="X396" s="179">
        <v>137</v>
      </c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>
        <v>222</v>
      </c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>
        <v>253</v>
      </c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81"/>
      <c r="BQ396" s="173">
        <v>0</v>
      </c>
      <c r="BR396" s="173">
        <v>0</v>
      </c>
      <c r="BS396" s="173">
        <v>0</v>
      </c>
      <c r="BT396" s="174">
        <v>0</v>
      </c>
      <c r="BU396" s="174">
        <v>0</v>
      </c>
      <c r="BV396" s="174">
        <v>0</v>
      </c>
    </row>
    <row r="397" spans="1:74" ht="15" customHeight="1" thickBot="1">
      <c r="A397" s="5" t="s">
        <v>2353</v>
      </c>
      <c r="B397" s="49" t="s">
        <v>456</v>
      </c>
      <c r="C397" s="127">
        <v>37419</v>
      </c>
      <c r="D397" s="249" t="s">
        <v>209</v>
      </c>
      <c r="E397" s="256">
        <f>SUM(LARGE(F397:BV397,{1,2,3,4,5,6}))</f>
        <v>700</v>
      </c>
      <c r="F397" s="182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>
        <v>175</v>
      </c>
      <c r="X397" s="179"/>
      <c r="Y397" s="179"/>
      <c r="Z397" s="179"/>
      <c r="AA397" s="179">
        <v>350</v>
      </c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>
        <v>175</v>
      </c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81"/>
      <c r="BQ397" s="173">
        <v>0</v>
      </c>
      <c r="BR397" s="173">
        <v>0</v>
      </c>
      <c r="BS397" s="173">
        <v>0</v>
      </c>
      <c r="BT397" s="174">
        <v>0</v>
      </c>
      <c r="BU397" s="174">
        <v>0</v>
      </c>
      <c r="BV397" s="174">
        <v>0</v>
      </c>
    </row>
    <row r="398" spans="1:74" ht="15" customHeight="1" thickBot="1">
      <c r="A398" s="5" t="s">
        <v>2354</v>
      </c>
      <c r="B398" s="91" t="s">
        <v>1714</v>
      </c>
      <c r="C398" s="127">
        <v>36911</v>
      </c>
      <c r="D398" s="249" t="s">
        <v>361</v>
      </c>
      <c r="E398" s="256">
        <f>SUM(LARGE(F398:BV398,{1,2,3,4,5,6}))</f>
        <v>700</v>
      </c>
      <c r="F398" s="182"/>
      <c r="G398" s="179"/>
      <c r="H398" s="179"/>
      <c r="I398" s="179"/>
      <c r="J398" s="179"/>
      <c r="K398" s="179"/>
      <c r="L398" s="179"/>
      <c r="M398" s="179"/>
      <c r="N398" s="179">
        <v>35</v>
      </c>
      <c r="O398" s="179"/>
      <c r="P398" s="179"/>
      <c r="Q398" s="179"/>
      <c r="R398" s="179"/>
      <c r="S398" s="179"/>
      <c r="T398" s="179"/>
      <c r="U398" s="179"/>
      <c r="V398" s="179">
        <v>92</v>
      </c>
      <c r="W398" s="179"/>
      <c r="X398" s="179">
        <v>92</v>
      </c>
      <c r="Y398" s="179"/>
      <c r="Z398" s="179"/>
      <c r="AA398" s="179"/>
      <c r="AB398" s="179"/>
      <c r="AC398" s="179">
        <v>137</v>
      </c>
      <c r="AD398" s="179"/>
      <c r="AE398" s="179"/>
      <c r="AF398" s="179"/>
      <c r="AG398" s="179"/>
      <c r="AH398" s="179">
        <v>192</v>
      </c>
      <c r="AI398" s="179"/>
      <c r="AJ398" s="179"/>
      <c r="AK398" s="179">
        <v>92</v>
      </c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>
        <v>95</v>
      </c>
      <c r="BH398" s="179"/>
      <c r="BI398" s="179"/>
      <c r="BJ398" s="179"/>
      <c r="BK398" s="179"/>
      <c r="BL398" s="179"/>
      <c r="BM398" s="179"/>
      <c r="BN398" s="179"/>
      <c r="BO398" s="179"/>
      <c r="BP398" s="181"/>
      <c r="BQ398" s="173">
        <v>0</v>
      </c>
      <c r="BR398" s="173">
        <v>0</v>
      </c>
      <c r="BS398" s="173">
        <v>0</v>
      </c>
      <c r="BT398" s="174">
        <v>0</v>
      </c>
      <c r="BU398" s="174">
        <v>0</v>
      </c>
      <c r="BV398" s="174">
        <v>0</v>
      </c>
    </row>
    <row r="399" spans="1:74" ht="15" customHeight="1" thickBot="1">
      <c r="A399" s="5" t="s">
        <v>2355</v>
      </c>
      <c r="B399" s="49" t="s">
        <v>1623</v>
      </c>
      <c r="C399" s="110">
        <v>38741</v>
      </c>
      <c r="D399" s="249" t="s">
        <v>823</v>
      </c>
      <c r="E399" s="256">
        <f>SUM(LARGE(F399:BV399,{1,2,3,4,5,6}))</f>
        <v>695</v>
      </c>
      <c r="F399" s="182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>
        <v>200</v>
      </c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>
        <v>220</v>
      </c>
      <c r="BO399" s="179"/>
      <c r="BP399" s="181">
        <v>275</v>
      </c>
      <c r="BQ399" s="173">
        <v>0</v>
      </c>
      <c r="BR399" s="173">
        <v>0</v>
      </c>
      <c r="BS399" s="173">
        <v>0</v>
      </c>
      <c r="BT399" s="174">
        <v>0</v>
      </c>
      <c r="BU399" s="174">
        <v>0</v>
      </c>
      <c r="BV399" s="174">
        <v>0</v>
      </c>
    </row>
    <row r="400" spans="1:74" ht="15" customHeight="1" thickBot="1">
      <c r="A400" s="5" t="s">
        <v>2356</v>
      </c>
      <c r="B400" s="49" t="s">
        <v>1858</v>
      </c>
      <c r="C400" s="110">
        <v>38162</v>
      </c>
      <c r="D400" s="249" t="s">
        <v>974</v>
      </c>
      <c r="E400" s="256">
        <f>SUM(LARGE(F400:BV400,{1,2,3,4,5,6}))</f>
        <v>689</v>
      </c>
      <c r="F400" s="182"/>
      <c r="G400" s="179"/>
      <c r="H400" s="179"/>
      <c r="I400" s="179"/>
      <c r="J400" s="179"/>
      <c r="K400" s="179"/>
      <c r="L400" s="179"/>
      <c r="M400" s="179"/>
      <c r="N400" s="179">
        <v>65</v>
      </c>
      <c r="O400" s="179"/>
      <c r="P400" s="179"/>
      <c r="Q400" s="179"/>
      <c r="R400" s="179"/>
      <c r="S400" s="179"/>
      <c r="T400" s="179"/>
      <c r="U400" s="179"/>
      <c r="V400" s="179">
        <v>92</v>
      </c>
      <c r="W400" s="179"/>
      <c r="X400" s="179"/>
      <c r="Y400" s="179"/>
      <c r="Z400" s="179"/>
      <c r="AA400" s="179"/>
      <c r="AB400" s="179"/>
      <c r="AC400" s="179">
        <v>175</v>
      </c>
      <c r="AD400" s="179">
        <v>220</v>
      </c>
      <c r="AE400" s="179"/>
      <c r="AF400" s="179"/>
      <c r="AG400" s="179"/>
      <c r="AH400" s="179"/>
      <c r="AI400" s="179"/>
      <c r="AJ400" s="179"/>
      <c r="AK400" s="179">
        <v>137</v>
      </c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81"/>
      <c r="BQ400" s="173">
        <v>0</v>
      </c>
      <c r="BR400" s="173">
        <v>0</v>
      </c>
      <c r="BS400" s="173">
        <v>0</v>
      </c>
      <c r="BT400" s="174">
        <v>0</v>
      </c>
      <c r="BU400" s="174">
        <v>0</v>
      </c>
      <c r="BV400" s="174">
        <v>0</v>
      </c>
    </row>
    <row r="401" spans="1:74" ht="15" customHeight="1" thickBot="1">
      <c r="A401" s="5" t="s">
        <v>2357</v>
      </c>
      <c r="B401" s="91" t="s">
        <v>1679</v>
      </c>
      <c r="C401" s="127">
        <v>35476</v>
      </c>
      <c r="D401" s="251" t="s">
        <v>235</v>
      </c>
      <c r="E401" s="256">
        <f>SUM(LARGE(F401:BV401,{1,2,3,4,5,6}))</f>
        <v>685</v>
      </c>
      <c r="F401" s="182">
        <v>300</v>
      </c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>
        <v>385</v>
      </c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79"/>
      <c r="BN401" s="179"/>
      <c r="BO401" s="179"/>
      <c r="BP401" s="181"/>
      <c r="BQ401" s="173">
        <v>0</v>
      </c>
      <c r="BR401" s="173">
        <v>0</v>
      </c>
      <c r="BS401" s="173">
        <v>0</v>
      </c>
      <c r="BT401" s="174">
        <v>0</v>
      </c>
      <c r="BU401" s="174">
        <v>0</v>
      </c>
      <c r="BV401" s="174">
        <v>0</v>
      </c>
    </row>
    <row r="402" spans="1:74" ht="15" customHeight="1" thickBot="1">
      <c r="A402" s="5" t="s">
        <v>2358</v>
      </c>
      <c r="B402" s="49" t="s">
        <v>560</v>
      </c>
      <c r="C402" s="127">
        <v>37483</v>
      </c>
      <c r="D402" s="251" t="s">
        <v>385</v>
      </c>
      <c r="E402" s="256">
        <f>SUM(LARGE(F402:BV402,{1,2,3,4,5,6}))</f>
        <v>679</v>
      </c>
      <c r="F402" s="182"/>
      <c r="G402" s="179"/>
      <c r="H402" s="179"/>
      <c r="I402" s="179"/>
      <c r="J402" s="179"/>
      <c r="K402" s="179">
        <v>192</v>
      </c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>
        <v>137</v>
      </c>
      <c r="AE402" s="179"/>
      <c r="AF402" s="179"/>
      <c r="AG402" s="179"/>
      <c r="AH402" s="179">
        <v>350</v>
      </c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81"/>
      <c r="BQ402" s="173">
        <v>0</v>
      </c>
      <c r="BR402" s="173">
        <v>0</v>
      </c>
      <c r="BS402" s="173">
        <v>0</v>
      </c>
      <c r="BT402" s="174">
        <v>0</v>
      </c>
      <c r="BU402" s="174">
        <v>0</v>
      </c>
      <c r="BV402" s="174">
        <v>0</v>
      </c>
    </row>
    <row r="403" spans="1:74" ht="15" customHeight="1" thickBot="1">
      <c r="A403" s="5" t="s">
        <v>2359</v>
      </c>
      <c r="B403" s="49" t="s">
        <v>799</v>
      </c>
      <c r="C403" s="110">
        <v>39042</v>
      </c>
      <c r="D403" s="249" t="s">
        <v>335</v>
      </c>
      <c r="E403" s="256">
        <f>SUM(LARGE(F403:BV403,{1,2,3,4,5,6}))</f>
        <v>675</v>
      </c>
      <c r="F403" s="182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>
        <v>275</v>
      </c>
      <c r="AU403" s="179"/>
      <c r="AV403" s="179"/>
      <c r="AW403" s="179"/>
      <c r="AX403" s="179"/>
      <c r="AY403" s="179"/>
      <c r="AZ403" s="179"/>
      <c r="BA403" s="179">
        <v>170</v>
      </c>
      <c r="BB403" s="179"/>
      <c r="BC403" s="179"/>
      <c r="BD403" s="179"/>
      <c r="BE403" s="179"/>
      <c r="BF403" s="179"/>
      <c r="BG403" s="179">
        <v>230</v>
      </c>
      <c r="BH403" s="179"/>
      <c r="BI403" s="179"/>
      <c r="BJ403" s="179"/>
      <c r="BK403" s="179"/>
      <c r="BL403" s="179"/>
      <c r="BM403" s="179"/>
      <c r="BN403" s="179"/>
      <c r="BO403" s="179"/>
      <c r="BP403" s="181"/>
      <c r="BQ403" s="173">
        <v>0</v>
      </c>
      <c r="BR403" s="173">
        <v>0</v>
      </c>
      <c r="BS403" s="173">
        <v>0</v>
      </c>
      <c r="BT403" s="174">
        <v>0</v>
      </c>
      <c r="BU403" s="174">
        <v>0</v>
      </c>
      <c r="BV403" s="174">
        <v>0</v>
      </c>
    </row>
    <row r="404" spans="1:74" ht="15" customHeight="1" thickBot="1">
      <c r="A404" s="5" t="s">
        <v>2360</v>
      </c>
      <c r="B404" s="49" t="s">
        <v>1905</v>
      </c>
      <c r="C404" s="110">
        <v>38128</v>
      </c>
      <c r="D404" s="249" t="s">
        <v>335</v>
      </c>
      <c r="E404" s="256">
        <f>SUM(LARGE(F404:BV404,{1,2,3,4,5,6}))</f>
        <v>675</v>
      </c>
      <c r="F404" s="182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>
        <v>275</v>
      </c>
      <c r="AU404" s="179"/>
      <c r="AV404" s="179"/>
      <c r="AW404" s="179"/>
      <c r="AX404" s="179"/>
      <c r="AY404" s="179"/>
      <c r="AZ404" s="179"/>
      <c r="BA404" s="179">
        <v>170</v>
      </c>
      <c r="BB404" s="179"/>
      <c r="BC404" s="179"/>
      <c r="BD404" s="179"/>
      <c r="BE404" s="179"/>
      <c r="BF404" s="179"/>
      <c r="BG404" s="179">
        <v>230</v>
      </c>
      <c r="BH404" s="179"/>
      <c r="BI404" s="179"/>
      <c r="BJ404" s="179"/>
      <c r="BK404" s="179"/>
      <c r="BL404" s="179"/>
      <c r="BM404" s="179"/>
      <c r="BN404" s="179"/>
      <c r="BO404" s="179"/>
      <c r="BP404" s="181"/>
      <c r="BQ404" s="173">
        <v>0</v>
      </c>
      <c r="BR404" s="173">
        <v>0</v>
      </c>
      <c r="BS404" s="173">
        <v>0</v>
      </c>
      <c r="BT404" s="174">
        <v>0</v>
      </c>
      <c r="BU404" s="174">
        <v>0</v>
      </c>
      <c r="BV404" s="174">
        <v>0</v>
      </c>
    </row>
    <row r="405" spans="1:74" ht="15" customHeight="1" thickBot="1">
      <c r="A405" s="5" t="s">
        <v>2361</v>
      </c>
      <c r="B405" s="49" t="s">
        <v>1952</v>
      </c>
      <c r="C405" s="110">
        <v>37878</v>
      </c>
      <c r="D405" s="251" t="s">
        <v>385</v>
      </c>
      <c r="E405" s="256">
        <f>SUM(LARGE(F405:BV405,{1,2,3,4,5,6}))</f>
        <v>675</v>
      </c>
      <c r="F405" s="182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>
        <v>425</v>
      </c>
      <c r="BA405" s="179">
        <v>250</v>
      </c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81"/>
      <c r="BQ405" s="173">
        <v>0</v>
      </c>
      <c r="BR405" s="173">
        <v>0</v>
      </c>
      <c r="BS405" s="173">
        <v>0</v>
      </c>
      <c r="BT405" s="174">
        <v>0</v>
      </c>
      <c r="BU405" s="174">
        <v>0</v>
      </c>
      <c r="BV405" s="174">
        <v>0</v>
      </c>
    </row>
    <row r="406" spans="1:74" ht="15" customHeight="1" thickBot="1">
      <c r="A406" s="5" t="s">
        <v>2362</v>
      </c>
      <c r="B406" s="49" t="s">
        <v>428</v>
      </c>
      <c r="C406" s="127">
        <v>37098</v>
      </c>
      <c r="D406" s="249" t="s">
        <v>0</v>
      </c>
      <c r="E406" s="256">
        <f>SUM(LARGE(F406:BV406,{1,2,3,4,5,6}))</f>
        <v>674</v>
      </c>
      <c r="F406" s="182"/>
      <c r="G406" s="179"/>
      <c r="H406" s="179"/>
      <c r="I406" s="179"/>
      <c r="J406" s="179"/>
      <c r="K406" s="179"/>
      <c r="L406" s="179"/>
      <c r="M406" s="179">
        <v>350</v>
      </c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>
        <v>132</v>
      </c>
      <c r="BH406" s="179"/>
      <c r="BI406" s="179"/>
      <c r="BJ406" s="179"/>
      <c r="BK406" s="179"/>
      <c r="BL406" s="179">
        <v>192</v>
      </c>
      <c r="BM406" s="179"/>
      <c r="BN406" s="179"/>
      <c r="BO406" s="179"/>
      <c r="BP406" s="181"/>
      <c r="BQ406" s="173">
        <v>0</v>
      </c>
      <c r="BR406" s="173">
        <v>0</v>
      </c>
      <c r="BS406" s="173">
        <v>0</v>
      </c>
      <c r="BT406" s="174">
        <v>0</v>
      </c>
      <c r="BU406" s="174">
        <v>0</v>
      </c>
      <c r="BV406" s="174">
        <v>0</v>
      </c>
    </row>
    <row r="407" spans="1:74" ht="15" customHeight="1" thickBot="1">
      <c r="A407" s="5" t="s">
        <v>2363</v>
      </c>
      <c r="B407" s="49" t="s">
        <v>1077</v>
      </c>
      <c r="C407" s="110">
        <v>39210</v>
      </c>
      <c r="D407" s="249" t="s">
        <v>386</v>
      </c>
      <c r="E407" s="256">
        <f>SUM(LARGE(F407:BV407,{1,2,3,4,5,6}))</f>
        <v>669</v>
      </c>
      <c r="F407" s="182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>
        <v>152</v>
      </c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  <c r="AZ407" s="179"/>
      <c r="BA407" s="179"/>
      <c r="BB407" s="179"/>
      <c r="BC407" s="179"/>
      <c r="BD407" s="179"/>
      <c r="BE407" s="179"/>
      <c r="BF407" s="179"/>
      <c r="BG407" s="179"/>
      <c r="BH407" s="179"/>
      <c r="BI407" s="179"/>
      <c r="BJ407" s="179">
        <v>117</v>
      </c>
      <c r="BK407" s="179"/>
      <c r="BL407" s="179"/>
      <c r="BM407" s="179"/>
      <c r="BN407" s="179">
        <v>400</v>
      </c>
      <c r="BO407" s="179"/>
      <c r="BP407" s="181"/>
      <c r="BQ407" s="173">
        <v>0</v>
      </c>
      <c r="BR407" s="173">
        <v>0</v>
      </c>
      <c r="BS407" s="173">
        <v>0</v>
      </c>
      <c r="BT407" s="174">
        <v>0</v>
      </c>
      <c r="BU407" s="174">
        <v>0</v>
      </c>
      <c r="BV407" s="174">
        <v>0</v>
      </c>
    </row>
    <row r="408" spans="1:74" ht="15" customHeight="1" thickBot="1">
      <c r="A408" s="5" t="s">
        <v>2364</v>
      </c>
      <c r="B408" s="49" t="s">
        <v>1907</v>
      </c>
      <c r="C408" s="110">
        <v>37395</v>
      </c>
      <c r="D408" s="251" t="s">
        <v>771</v>
      </c>
      <c r="E408" s="256">
        <f>SUM(LARGE(F408:BV408,{1,2,3,4,5,6}))</f>
        <v>662</v>
      </c>
      <c r="F408" s="182"/>
      <c r="G408" s="179"/>
      <c r="H408" s="179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>
        <v>102</v>
      </c>
      <c r="AL408" s="179"/>
      <c r="AM408" s="179">
        <v>385</v>
      </c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>
        <v>175</v>
      </c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81"/>
      <c r="BQ408" s="173">
        <v>0</v>
      </c>
      <c r="BR408" s="173">
        <v>0</v>
      </c>
      <c r="BS408" s="173">
        <v>0</v>
      </c>
      <c r="BT408" s="174">
        <v>0</v>
      </c>
      <c r="BU408" s="174">
        <v>0</v>
      </c>
      <c r="BV408" s="174">
        <v>0</v>
      </c>
    </row>
    <row r="409" spans="1:74" ht="15" customHeight="1" thickBot="1">
      <c r="A409" s="5" t="s">
        <v>2365</v>
      </c>
      <c r="B409" s="49" t="s">
        <v>711</v>
      </c>
      <c r="C409" s="127">
        <v>31226</v>
      </c>
      <c r="D409" s="251" t="s">
        <v>361</v>
      </c>
      <c r="E409" s="256">
        <f>SUM(LARGE(F409:BV409,{1,2,3,4,5,6}))</f>
        <v>659</v>
      </c>
      <c r="F409" s="182"/>
      <c r="G409" s="179"/>
      <c r="H409" s="179"/>
      <c r="I409" s="179"/>
      <c r="J409" s="179"/>
      <c r="K409" s="179"/>
      <c r="L409" s="179"/>
      <c r="M409" s="179"/>
      <c r="N409" s="179">
        <v>335</v>
      </c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>
        <v>222</v>
      </c>
      <c r="AI409" s="179"/>
      <c r="AJ409" s="179"/>
      <c r="AK409" s="179">
        <v>102</v>
      </c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81"/>
      <c r="BQ409" s="173">
        <v>0</v>
      </c>
      <c r="BR409" s="173">
        <v>0</v>
      </c>
      <c r="BS409" s="173">
        <v>0</v>
      </c>
      <c r="BT409" s="174">
        <v>0</v>
      </c>
      <c r="BU409" s="174">
        <v>0</v>
      </c>
      <c r="BV409" s="174">
        <v>0</v>
      </c>
    </row>
    <row r="410" spans="1:74" ht="15" customHeight="1" thickBot="1">
      <c r="A410" s="5" t="s">
        <v>2366</v>
      </c>
      <c r="B410" s="49" t="s">
        <v>1893</v>
      </c>
      <c r="C410" s="127">
        <v>32766</v>
      </c>
      <c r="D410" s="249" t="s">
        <v>532</v>
      </c>
      <c r="E410" s="256">
        <f>SUM(LARGE(F410:BV410,{1,2,3,4,5,6}))</f>
        <v>654</v>
      </c>
      <c r="F410" s="182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>
        <v>137</v>
      </c>
      <c r="AR410" s="179"/>
      <c r="AS410" s="179"/>
      <c r="AT410" s="179"/>
      <c r="AU410" s="179"/>
      <c r="AV410" s="179"/>
      <c r="AW410" s="179">
        <v>157</v>
      </c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>
        <v>360</v>
      </c>
      <c r="BK410" s="179"/>
      <c r="BL410" s="179"/>
      <c r="BM410" s="179"/>
      <c r="BN410" s="179"/>
      <c r="BO410" s="179"/>
      <c r="BP410" s="181"/>
      <c r="BQ410" s="173">
        <v>0</v>
      </c>
      <c r="BR410" s="173">
        <v>0</v>
      </c>
      <c r="BS410" s="173">
        <v>0</v>
      </c>
      <c r="BT410" s="174">
        <v>0</v>
      </c>
      <c r="BU410" s="174">
        <v>0</v>
      </c>
      <c r="BV410" s="174">
        <v>0</v>
      </c>
    </row>
    <row r="411" spans="1:74" ht="15" customHeight="1" thickBot="1">
      <c r="A411" s="5" t="s">
        <v>2367</v>
      </c>
      <c r="B411" s="49" t="s">
        <v>1236</v>
      </c>
      <c r="C411" s="127">
        <v>28293</v>
      </c>
      <c r="D411" s="249" t="s">
        <v>532</v>
      </c>
      <c r="E411" s="256">
        <f>SUM(LARGE(F411:BV411,{1,2,3,4,5,6}))</f>
        <v>654</v>
      </c>
      <c r="F411" s="182"/>
      <c r="G411" s="179"/>
      <c r="H411" s="179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>
        <v>137</v>
      </c>
      <c r="AR411" s="179"/>
      <c r="AS411" s="179"/>
      <c r="AT411" s="179"/>
      <c r="AU411" s="179"/>
      <c r="AV411" s="179"/>
      <c r="AW411" s="179">
        <v>157</v>
      </c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>
        <v>360</v>
      </c>
      <c r="BK411" s="179"/>
      <c r="BL411" s="179"/>
      <c r="BM411" s="179"/>
      <c r="BN411" s="179"/>
      <c r="BO411" s="179"/>
      <c r="BP411" s="181"/>
      <c r="BQ411" s="173">
        <v>0</v>
      </c>
      <c r="BR411" s="173">
        <v>0</v>
      </c>
      <c r="BS411" s="173">
        <v>0</v>
      </c>
      <c r="BT411" s="174">
        <v>0</v>
      </c>
      <c r="BU411" s="174">
        <v>0</v>
      </c>
      <c r="BV411" s="174">
        <v>0</v>
      </c>
    </row>
    <row r="412" spans="1:74" ht="15" customHeight="1" thickBot="1">
      <c r="A412" s="5" t="s">
        <v>2368</v>
      </c>
      <c r="B412" s="49" t="s">
        <v>1735</v>
      </c>
      <c r="C412" s="110">
        <v>38484</v>
      </c>
      <c r="D412" s="251" t="s">
        <v>209</v>
      </c>
      <c r="E412" s="256">
        <f>SUM(LARGE(F412:BV412,{1,2,3,4,5,6}))</f>
        <v>649</v>
      </c>
      <c r="F412" s="182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>
        <v>220</v>
      </c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>
        <v>92</v>
      </c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>
        <v>220</v>
      </c>
      <c r="BD412" s="179"/>
      <c r="BE412" s="179"/>
      <c r="BF412" s="179"/>
      <c r="BG412" s="179"/>
      <c r="BH412" s="179">
        <v>117</v>
      </c>
      <c r="BI412" s="179"/>
      <c r="BJ412" s="179"/>
      <c r="BK412" s="179"/>
      <c r="BL412" s="179"/>
      <c r="BM412" s="179"/>
      <c r="BN412" s="179"/>
      <c r="BO412" s="179"/>
      <c r="BP412" s="181"/>
      <c r="BQ412" s="173">
        <v>0</v>
      </c>
      <c r="BR412" s="173">
        <v>0</v>
      </c>
      <c r="BS412" s="173">
        <v>0</v>
      </c>
      <c r="BT412" s="174">
        <v>0</v>
      </c>
      <c r="BU412" s="174">
        <v>0</v>
      </c>
      <c r="BV412" s="174">
        <v>0</v>
      </c>
    </row>
    <row r="413" spans="1:74" ht="15" customHeight="1" thickBot="1">
      <c r="A413" s="5" t="s">
        <v>2369</v>
      </c>
      <c r="B413" s="91" t="s">
        <v>1559</v>
      </c>
      <c r="C413" s="127">
        <v>36311</v>
      </c>
      <c r="D413" s="251" t="s">
        <v>771</v>
      </c>
      <c r="E413" s="256">
        <f>SUM(LARGE(F413:BV413,{1,2,3,4,5,6}))</f>
        <v>649</v>
      </c>
      <c r="F413" s="182"/>
      <c r="G413" s="179"/>
      <c r="H413" s="179"/>
      <c r="I413" s="179"/>
      <c r="J413" s="179"/>
      <c r="K413" s="179"/>
      <c r="L413" s="179"/>
      <c r="M413" s="179"/>
      <c r="N413" s="179">
        <v>205</v>
      </c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>
        <v>157</v>
      </c>
      <c r="AD413" s="179"/>
      <c r="AE413" s="179"/>
      <c r="AF413" s="179"/>
      <c r="AG413" s="179"/>
      <c r="AH413" s="179">
        <v>222</v>
      </c>
      <c r="AI413" s="179"/>
      <c r="AJ413" s="179"/>
      <c r="AK413" s="179">
        <v>65</v>
      </c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81"/>
      <c r="BQ413" s="173">
        <v>0</v>
      </c>
      <c r="BR413" s="173">
        <v>0</v>
      </c>
      <c r="BS413" s="173">
        <v>0</v>
      </c>
      <c r="BT413" s="174">
        <v>0</v>
      </c>
      <c r="BU413" s="174">
        <v>0</v>
      </c>
      <c r="BV413" s="174">
        <v>0</v>
      </c>
    </row>
    <row r="414" spans="1:74" ht="15" customHeight="1" thickBot="1">
      <c r="A414" s="5" t="s">
        <v>2370</v>
      </c>
      <c r="B414" s="49" t="s">
        <v>534</v>
      </c>
      <c r="C414" s="127">
        <v>36242</v>
      </c>
      <c r="D414" s="249" t="s">
        <v>386</v>
      </c>
      <c r="E414" s="256">
        <f>SUM(LARGE(F414:BV414,{1,2,3,4,5,6}))</f>
        <v>642</v>
      </c>
      <c r="F414" s="182"/>
      <c r="G414" s="179"/>
      <c r="H414" s="179"/>
      <c r="I414" s="179"/>
      <c r="J414" s="179"/>
      <c r="K414" s="179">
        <v>642</v>
      </c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81"/>
      <c r="BQ414" s="173">
        <v>0</v>
      </c>
      <c r="BR414" s="173">
        <v>0</v>
      </c>
      <c r="BS414" s="173">
        <v>0</v>
      </c>
      <c r="BT414" s="174">
        <v>0</v>
      </c>
      <c r="BU414" s="174">
        <v>0</v>
      </c>
      <c r="BV414" s="174">
        <v>0</v>
      </c>
    </row>
    <row r="415" spans="1:74" ht="15" customHeight="1" thickBot="1">
      <c r="A415" s="5" t="s">
        <v>2371</v>
      </c>
      <c r="B415" s="91" t="s">
        <v>1901</v>
      </c>
      <c r="C415" s="127">
        <v>34234</v>
      </c>
      <c r="D415" s="85" t="s">
        <v>386</v>
      </c>
      <c r="E415" s="256">
        <f>SUM(LARGE(F415:BV415,{1,2,3,4,5,6}))</f>
        <v>642</v>
      </c>
      <c r="F415" s="182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>
        <v>642</v>
      </c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81"/>
      <c r="BQ415" s="173">
        <v>0</v>
      </c>
      <c r="BR415" s="173">
        <v>0</v>
      </c>
      <c r="BS415" s="173">
        <v>0</v>
      </c>
      <c r="BT415" s="174">
        <v>0</v>
      </c>
      <c r="BU415" s="174">
        <v>0</v>
      </c>
      <c r="BV415" s="174">
        <v>0</v>
      </c>
    </row>
    <row r="416" spans="1:74" ht="15" customHeight="1" thickBot="1">
      <c r="A416" s="5" t="s">
        <v>2372</v>
      </c>
      <c r="B416" s="49" t="s">
        <v>161</v>
      </c>
      <c r="C416" s="127">
        <v>30977</v>
      </c>
      <c r="D416" s="251" t="s">
        <v>119</v>
      </c>
      <c r="E416" s="256">
        <f>SUM(LARGE(F416:BV416,{1,2,3,4,5,6}))</f>
        <v>641</v>
      </c>
      <c r="F416" s="182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>
        <v>504</v>
      </c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>
        <v>137</v>
      </c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81"/>
      <c r="BQ416" s="173">
        <v>0</v>
      </c>
      <c r="BR416" s="173">
        <v>0</v>
      </c>
      <c r="BS416" s="173">
        <v>0</v>
      </c>
      <c r="BT416" s="174">
        <v>0</v>
      </c>
      <c r="BU416" s="174">
        <v>0</v>
      </c>
      <c r="BV416" s="174">
        <v>0</v>
      </c>
    </row>
    <row r="417" spans="1:74" ht="15" customHeight="1" thickBot="1">
      <c r="A417" s="5" t="s">
        <v>2373</v>
      </c>
      <c r="B417" s="91" t="s">
        <v>1871</v>
      </c>
      <c r="C417" s="127">
        <v>26087</v>
      </c>
      <c r="D417" s="251" t="s">
        <v>2859</v>
      </c>
      <c r="E417" s="256">
        <f>SUM(LARGE(F417:BV417,{1,2,3,4,5,6}))</f>
        <v>641</v>
      </c>
      <c r="F417" s="182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>
        <v>504</v>
      </c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>
        <v>137</v>
      </c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81"/>
      <c r="BQ417" s="173">
        <v>0</v>
      </c>
      <c r="BR417" s="173">
        <v>0</v>
      </c>
      <c r="BS417" s="173">
        <v>0</v>
      </c>
      <c r="BT417" s="174">
        <v>0</v>
      </c>
      <c r="BU417" s="174">
        <v>0</v>
      </c>
      <c r="BV417" s="174">
        <v>0</v>
      </c>
    </row>
    <row r="418" spans="1:74" ht="15" customHeight="1" thickBot="1">
      <c r="A418" s="5" t="s">
        <v>2374</v>
      </c>
      <c r="B418" s="49" t="s">
        <v>1674</v>
      </c>
      <c r="C418" s="110">
        <v>37810</v>
      </c>
      <c r="D418" s="251" t="s">
        <v>2960</v>
      </c>
      <c r="E418" s="256">
        <f>SUM(LARGE(F418:BV418,{1,2,3,4,5,6}))</f>
        <v>640</v>
      </c>
      <c r="F418" s="182"/>
      <c r="G418" s="179"/>
      <c r="H418" s="179"/>
      <c r="I418" s="179"/>
      <c r="J418" s="179"/>
      <c r="K418" s="179"/>
      <c r="L418" s="179"/>
      <c r="M418" s="179">
        <v>350</v>
      </c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>
        <v>290</v>
      </c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81"/>
      <c r="BQ418" s="173">
        <v>0</v>
      </c>
      <c r="BR418" s="173">
        <v>0</v>
      </c>
      <c r="BS418" s="173">
        <v>0</v>
      </c>
      <c r="BT418" s="174">
        <v>0</v>
      </c>
      <c r="BU418" s="174">
        <v>0</v>
      </c>
      <c r="BV418" s="174">
        <v>0</v>
      </c>
    </row>
    <row r="419" spans="1:74" ht="15" customHeight="1" thickBot="1">
      <c r="A419" s="5" t="s">
        <v>2375</v>
      </c>
      <c r="B419" s="91" t="s">
        <v>1946</v>
      </c>
      <c r="C419" s="127">
        <v>28180</v>
      </c>
      <c r="D419" s="251" t="s">
        <v>184</v>
      </c>
      <c r="E419" s="256">
        <f>SUM(LARGE(F419:BV419,{1,2,3,4,5,6}))</f>
        <v>636</v>
      </c>
      <c r="F419" s="182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>
        <v>222</v>
      </c>
      <c r="AI419" s="179">
        <v>192</v>
      </c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>
        <v>222</v>
      </c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81"/>
      <c r="BQ419" s="173">
        <v>0</v>
      </c>
      <c r="BR419" s="173">
        <v>0</v>
      </c>
      <c r="BS419" s="173">
        <v>0</v>
      </c>
      <c r="BT419" s="174">
        <v>0</v>
      </c>
      <c r="BU419" s="174">
        <v>0</v>
      </c>
      <c r="BV419" s="174">
        <v>0</v>
      </c>
    </row>
    <row r="420" spans="1:74" ht="15" customHeight="1" thickBot="1">
      <c r="A420" s="5" t="s">
        <v>2376</v>
      </c>
      <c r="B420" s="49" t="s">
        <v>675</v>
      </c>
      <c r="C420" s="110">
        <v>38176</v>
      </c>
      <c r="D420" s="249" t="s">
        <v>60</v>
      </c>
      <c r="E420" s="256">
        <f>SUM(LARGE(F420:BV420,{1,2,3,4,5,6}))</f>
        <v>634</v>
      </c>
      <c r="F420" s="182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>
        <v>250</v>
      </c>
      <c r="AE420" s="179">
        <v>192</v>
      </c>
      <c r="AF420" s="179"/>
      <c r="AG420" s="179"/>
      <c r="AH420" s="179"/>
      <c r="AI420" s="179">
        <v>192</v>
      </c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81"/>
      <c r="BQ420" s="173">
        <v>0</v>
      </c>
      <c r="BR420" s="173">
        <v>0</v>
      </c>
      <c r="BS420" s="173">
        <v>0</v>
      </c>
      <c r="BT420" s="174">
        <v>0</v>
      </c>
      <c r="BU420" s="174">
        <v>0</v>
      </c>
      <c r="BV420" s="174">
        <v>0</v>
      </c>
    </row>
    <row r="421" spans="1:74" ht="15" customHeight="1" thickBot="1">
      <c r="A421" s="5" t="s">
        <v>2377</v>
      </c>
      <c r="B421" s="49" t="s">
        <v>539</v>
      </c>
      <c r="C421" s="110">
        <v>37026</v>
      </c>
      <c r="D421" s="251" t="s">
        <v>361</v>
      </c>
      <c r="E421" s="256">
        <f>SUM(LARGE(F421:BV421,{1,2,3,4,5,6}))</f>
        <v>624</v>
      </c>
      <c r="F421" s="182"/>
      <c r="G421" s="179"/>
      <c r="H421" s="179"/>
      <c r="I421" s="179"/>
      <c r="J421" s="179"/>
      <c r="K421" s="179"/>
      <c r="L421" s="179"/>
      <c r="M421" s="179"/>
      <c r="N421" s="179">
        <v>95</v>
      </c>
      <c r="O421" s="179"/>
      <c r="P421" s="179"/>
      <c r="Q421" s="179"/>
      <c r="R421" s="179"/>
      <c r="S421" s="179"/>
      <c r="T421" s="179"/>
      <c r="U421" s="179"/>
      <c r="V421" s="179">
        <v>92</v>
      </c>
      <c r="W421" s="179"/>
      <c r="X421" s="179">
        <v>92</v>
      </c>
      <c r="Y421" s="179"/>
      <c r="Z421" s="179"/>
      <c r="AA421" s="179"/>
      <c r="AB421" s="179"/>
      <c r="AC421" s="179"/>
      <c r="AD421" s="179">
        <v>290</v>
      </c>
      <c r="AE421" s="179"/>
      <c r="AF421" s="179"/>
      <c r="AG421" s="179"/>
      <c r="AH421" s="179"/>
      <c r="AI421" s="179"/>
      <c r="AJ421" s="179"/>
      <c r="AK421" s="179">
        <v>55</v>
      </c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81"/>
      <c r="BQ421" s="173">
        <v>0</v>
      </c>
      <c r="BR421" s="173">
        <v>0</v>
      </c>
      <c r="BS421" s="173">
        <v>0</v>
      </c>
      <c r="BT421" s="174">
        <v>0</v>
      </c>
      <c r="BU421" s="174">
        <v>0</v>
      </c>
      <c r="BV421" s="174">
        <v>0</v>
      </c>
    </row>
    <row r="422" spans="1:74" ht="15" customHeight="1" thickBot="1">
      <c r="A422" s="5" t="s">
        <v>2378</v>
      </c>
      <c r="B422" s="49" t="s">
        <v>67</v>
      </c>
      <c r="C422" s="127">
        <v>37867</v>
      </c>
      <c r="D422" s="249" t="s">
        <v>69</v>
      </c>
      <c r="E422" s="256">
        <f>SUM(LARGE(F422:BV422,{1,2,3,4,5,6}))</f>
        <v>621</v>
      </c>
      <c r="F422" s="182"/>
      <c r="G422" s="179"/>
      <c r="H422" s="179"/>
      <c r="I422" s="179"/>
      <c r="J422" s="179"/>
      <c r="K422" s="179">
        <v>192</v>
      </c>
      <c r="L422" s="179"/>
      <c r="M422" s="179"/>
      <c r="N422" s="179">
        <v>195</v>
      </c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>
        <v>92</v>
      </c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>
        <v>142</v>
      </c>
      <c r="BH422" s="179"/>
      <c r="BI422" s="179"/>
      <c r="BJ422" s="179"/>
      <c r="BK422" s="179"/>
      <c r="BL422" s="179"/>
      <c r="BM422" s="179"/>
      <c r="BN422" s="179"/>
      <c r="BO422" s="179"/>
      <c r="BP422" s="181"/>
      <c r="BQ422" s="173">
        <v>0</v>
      </c>
      <c r="BR422" s="173">
        <v>0</v>
      </c>
      <c r="BS422" s="173">
        <v>0</v>
      </c>
      <c r="BT422" s="174">
        <v>0</v>
      </c>
      <c r="BU422" s="174">
        <v>0</v>
      </c>
      <c r="BV422" s="174">
        <v>0</v>
      </c>
    </row>
    <row r="423" spans="1:74" ht="15" customHeight="1" thickBot="1">
      <c r="A423" s="5" t="s">
        <v>2379</v>
      </c>
      <c r="B423" s="91" t="s">
        <v>1888</v>
      </c>
      <c r="C423" s="127">
        <v>38191</v>
      </c>
      <c r="D423" s="251" t="s">
        <v>310</v>
      </c>
      <c r="E423" s="256">
        <f>SUM(LARGE(F423:BV423,{1,2,3,4,5,6}))</f>
        <v>620</v>
      </c>
      <c r="F423" s="182"/>
      <c r="G423" s="179"/>
      <c r="H423" s="179"/>
      <c r="I423" s="179">
        <v>92</v>
      </c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>
        <v>92</v>
      </c>
      <c r="V423" s="179"/>
      <c r="W423" s="179"/>
      <c r="X423" s="179"/>
      <c r="Y423" s="179"/>
      <c r="Z423" s="179"/>
      <c r="AA423" s="179"/>
      <c r="AB423" s="179"/>
      <c r="AC423" s="179"/>
      <c r="AD423" s="179">
        <v>152</v>
      </c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>
        <v>92</v>
      </c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>
        <v>192</v>
      </c>
      <c r="BK423" s="179"/>
      <c r="BL423" s="179"/>
      <c r="BM423" s="179"/>
      <c r="BN423" s="179"/>
      <c r="BO423" s="179"/>
      <c r="BP423" s="181"/>
      <c r="BQ423" s="173">
        <v>0</v>
      </c>
      <c r="BR423" s="173">
        <v>0</v>
      </c>
      <c r="BS423" s="173">
        <v>0</v>
      </c>
      <c r="BT423" s="174">
        <v>0</v>
      </c>
      <c r="BU423" s="174">
        <v>0</v>
      </c>
      <c r="BV423" s="174">
        <v>0</v>
      </c>
    </row>
    <row r="424" spans="1:74" ht="15" customHeight="1" thickBot="1">
      <c r="A424" s="5" t="s">
        <v>2380</v>
      </c>
      <c r="B424" s="49" t="s">
        <v>1588</v>
      </c>
      <c r="C424" s="110">
        <v>36793</v>
      </c>
      <c r="D424" s="249" t="s">
        <v>0</v>
      </c>
      <c r="E424" s="256">
        <f>SUM(LARGE(F424:BV424,{1,2,3,4,5,6}))</f>
        <v>617</v>
      </c>
      <c r="F424" s="182"/>
      <c r="G424" s="179"/>
      <c r="H424" s="179"/>
      <c r="I424" s="179"/>
      <c r="J424" s="179"/>
      <c r="K424" s="179"/>
      <c r="L424" s="179"/>
      <c r="M424" s="179">
        <v>192</v>
      </c>
      <c r="N424" s="179"/>
      <c r="O424" s="179">
        <v>425</v>
      </c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81"/>
      <c r="BQ424" s="173">
        <v>0</v>
      </c>
      <c r="BR424" s="173">
        <v>0</v>
      </c>
      <c r="BS424" s="173">
        <v>0</v>
      </c>
      <c r="BT424" s="174">
        <v>0</v>
      </c>
      <c r="BU424" s="174">
        <v>0</v>
      </c>
      <c r="BV424" s="174">
        <v>0</v>
      </c>
    </row>
    <row r="425" spans="1:74" ht="15" customHeight="1" thickBot="1">
      <c r="A425" s="5" t="s">
        <v>2381</v>
      </c>
      <c r="B425" s="49" t="s">
        <v>1673</v>
      </c>
      <c r="C425" s="110">
        <v>38001</v>
      </c>
      <c r="D425" s="251" t="s">
        <v>1175</v>
      </c>
      <c r="E425" s="256">
        <f>SUM(LARGE(F425:BV425,{1,2,3,4,5,6}))</f>
        <v>604</v>
      </c>
      <c r="F425" s="182"/>
      <c r="G425" s="179"/>
      <c r="H425" s="179"/>
      <c r="I425" s="179"/>
      <c r="J425" s="179"/>
      <c r="K425" s="179"/>
      <c r="L425" s="179"/>
      <c r="M425" s="179">
        <v>192</v>
      </c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>
        <v>192</v>
      </c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>
        <v>220</v>
      </c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81"/>
      <c r="BQ425" s="173">
        <v>0</v>
      </c>
      <c r="BR425" s="173">
        <v>0</v>
      </c>
      <c r="BS425" s="173">
        <v>0</v>
      </c>
      <c r="BT425" s="174">
        <v>0</v>
      </c>
      <c r="BU425" s="174">
        <v>0</v>
      </c>
      <c r="BV425" s="174">
        <v>0</v>
      </c>
    </row>
    <row r="426" spans="1:74" ht="15" customHeight="1" thickBot="1">
      <c r="A426" s="5" t="s">
        <v>2382</v>
      </c>
      <c r="B426" s="49" t="s">
        <v>999</v>
      </c>
      <c r="C426" s="110">
        <v>38814</v>
      </c>
      <c r="D426" s="249" t="s">
        <v>209</v>
      </c>
      <c r="E426" s="256">
        <f>SUM(LARGE(F426:BV426,{1,2,3,4,5,6}))</f>
        <v>602</v>
      </c>
      <c r="F426" s="182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>
        <v>290</v>
      </c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>
        <v>92</v>
      </c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>
        <v>220</v>
      </c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81"/>
      <c r="BQ426" s="173">
        <v>0</v>
      </c>
      <c r="BR426" s="173">
        <v>0</v>
      </c>
      <c r="BS426" s="173">
        <v>0</v>
      </c>
      <c r="BT426" s="174">
        <v>0</v>
      </c>
      <c r="BU426" s="174">
        <v>0</v>
      </c>
      <c r="BV426" s="174">
        <v>0</v>
      </c>
    </row>
    <row r="427" spans="1:74" ht="15" customHeight="1" thickBot="1">
      <c r="A427" s="5" t="s">
        <v>2383</v>
      </c>
      <c r="B427" s="49" t="s">
        <v>118</v>
      </c>
      <c r="C427" s="110">
        <v>36946</v>
      </c>
      <c r="D427" s="249" t="s">
        <v>386</v>
      </c>
      <c r="E427" s="256">
        <f>SUM(LARGE(F427:BV427,{1,2,3,4,5,6}))</f>
        <v>595</v>
      </c>
      <c r="F427" s="182"/>
      <c r="G427" s="179"/>
      <c r="H427" s="179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>
        <v>595</v>
      </c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81"/>
      <c r="BQ427" s="173">
        <v>0</v>
      </c>
      <c r="BR427" s="173">
        <v>0</v>
      </c>
      <c r="BS427" s="173">
        <v>0</v>
      </c>
      <c r="BT427" s="174">
        <v>0</v>
      </c>
      <c r="BU427" s="174">
        <v>0</v>
      </c>
      <c r="BV427" s="174">
        <v>0</v>
      </c>
    </row>
    <row r="428" spans="1:74" ht="15" customHeight="1" thickBot="1">
      <c r="A428" s="5" t="s">
        <v>2384</v>
      </c>
      <c r="B428" s="91" t="s">
        <v>1628</v>
      </c>
      <c r="C428" s="127">
        <v>38098</v>
      </c>
      <c r="D428" s="249" t="s">
        <v>182</v>
      </c>
      <c r="E428" s="256">
        <f>SUM(LARGE(F428:BV428,{1,2,3,4,5,6}))</f>
        <v>594</v>
      </c>
      <c r="F428" s="182"/>
      <c r="G428" s="179"/>
      <c r="H428" s="179"/>
      <c r="I428" s="179"/>
      <c r="J428" s="179"/>
      <c r="K428" s="179"/>
      <c r="L428" s="179"/>
      <c r="M428" s="179"/>
      <c r="N428" s="179">
        <v>65</v>
      </c>
      <c r="O428" s="179"/>
      <c r="P428" s="179"/>
      <c r="Q428" s="179"/>
      <c r="R428" s="179"/>
      <c r="S428" s="179"/>
      <c r="T428" s="179"/>
      <c r="U428" s="179"/>
      <c r="V428" s="179">
        <v>92</v>
      </c>
      <c r="W428" s="179"/>
      <c r="X428" s="179"/>
      <c r="Y428" s="179"/>
      <c r="Z428" s="179"/>
      <c r="AA428" s="179"/>
      <c r="AB428" s="179"/>
      <c r="AC428" s="179"/>
      <c r="AD428" s="179">
        <v>220</v>
      </c>
      <c r="AE428" s="179"/>
      <c r="AF428" s="179"/>
      <c r="AG428" s="179"/>
      <c r="AH428" s="179"/>
      <c r="AI428" s="179"/>
      <c r="AJ428" s="179"/>
      <c r="AK428" s="179"/>
      <c r="AL428" s="179"/>
      <c r="AM428" s="179">
        <v>152</v>
      </c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>
        <v>65</v>
      </c>
      <c r="BH428" s="179"/>
      <c r="BI428" s="179"/>
      <c r="BJ428" s="179"/>
      <c r="BK428" s="179"/>
      <c r="BL428" s="179"/>
      <c r="BM428" s="179"/>
      <c r="BN428" s="179"/>
      <c r="BO428" s="179"/>
      <c r="BP428" s="181"/>
      <c r="BQ428" s="173">
        <v>0</v>
      </c>
      <c r="BR428" s="173">
        <v>0</v>
      </c>
      <c r="BS428" s="173">
        <v>0</v>
      </c>
      <c r="BT428" s="174">
        <v>0</v>
      </c>
      <c r="BU428" s="174">
        <v>0</v>
      </c>
      <c r="BV428" s="174">
        <v>0</v>
      </c>
    </row>
    <row r="429" spans="1:74" ht="15" customHeight="1" thickBot="1">
      <c r="A429" s="5" t="s">
        <v>2385</v>
      </c>
      <c r="B429" s="91" t="s">
        <v>1746</v>
      </c>
      <c r="C429" s="127">
        <v>37693</v>
      </c>
      <c r="D429" s="251" t="s">
        <v>310</v>
      </c>
      <c r="E429" s="256">
        <f>SUM(LARGE(F429:BV429,{1,2,3,4,5,6}))</f>
        <v>593</v>
      </c>
      <c r="F429" s="182"/>
      <c r="G429" s="179"/>
      <c r="H429" s="179"/>
      <c r="I429" s="179">
        <v>92</v>
      </c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>
        <v>137</v>
      </c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>
        <v>92</v>
      </c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>
        <v>272</v>
      </c>
      <c r="BK429" s="179"/>
      <c r="BL429" s="179"/>
      <c r="BM429" s="179"/>
      <c r="BN429" s="179"/>
      <c r="BO429" s="179"/>
      <c r="BP429" s="181"/>
      <c r="BQ429" s="173">
        <v>0</v>
      </c>
      <c r="BR429" s="173">
        <v>0</v>
      </c>
      <c r="BS429" s="173">
        <v>0</v>
      </c>
      <c r="BT429" s="174">
        <v>0</v>
      </c>
      <c r="BU429" s="174">
        <v>0</v>
      </c>
      <c r="BV429" s="174">
        <v>0</v>
      </c>
    </row>
    <row r="430" spans="1:74" ht="15" customHeight="1" thickBot="1">
      <c r="A430" s="5" t="s">
        <v>2386</v>
      </c>
      <c r="B430" s="49" t="s">
        <v>1947</v>
      </c>
      <c r="C430" s="110">
        <v>38461</v>
      </c>
      <c r="D430" s="249" t="s">
        <v>1005</v>
      </c>
      <c r="E430" s="256">
        <f>SUM(LARGE(F430:BV430,{1,2,3,4,5,6}))</f>
        <v>586</v>
      </c>
      <c r="F430" s="182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>
        <v>92</v>
      </c>
      <c r="Y430" s="179"/>
      <c r="Z430" s="179"/>
      <c r="AA430" s="179"/>
      <c r="AB430" s="179"/>
      <c r="AC430" s="179">
        <v>60</v>
      </c>
      <c r="AD430" s="179"/>
      <c r="AE430" s="179"/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  <c r="AZ430" s="179">
        <v>275</v>
      </c>
      <c r="BA430" s="179">
        <v>60</v>
      </c>
      <c r="BB430" s="179"/>
      <c r="BC430" s="179"/>
      <c r="BD430" s="179"/>
      <c r="BE430" s="179"/>
      <c r="BF430" s="179"/>
      <c r="BG430" s="179">
        <v>99</v>
      </c>
      <c r="BH430" s="179"/>
      <c r="BI430" s="179"/>
      <c r="BJ430" s="179"/>
      <c r="BK430" s="179"/>
      <c r="BL430" s="179"/>
      <c r="BM430" s="179"/>
      <c r="BN430" s="179"/>
      <c r="BO430" s="179"/>
      <c r="BP430" s="181"/>
      <c r="BQ430" s="173">
        <v>0</v>
      </c>
      <c r="BR430" s="173">
        <v>0</v>
      </c>
      <c r="BS430" s="173">
        <v>0</v>
      </c>
      <c r="BT430" s="174">
        <v>0</v>
      </c>
      <c r="BU430" s="174">
        <v>0</v>
      </c>
      <c r="BV430" s="174">
        <v>0</v>
      </c>
    </row>
    <row r="431" spans="1:74" ht="15" customHeight="1" thickBot="1">
      <c r="A431" s="5" t="s">
        <v>2387</v>
      </c>
      <c r="B431" s="49" t="s">
        <v>647</v>
      </c>
      <c r="C431" s="110">
        <v>37450</v>
      </c>
      <c r="D431" s="249" t="s">
        <v>310</v>
      </c>
      <c r="E431" s="256">
        <f>SUM(LARGE(F431:BV431,{1,2,3,4,5,6}))</f>
        <v>584</v>
      </c>
      <c r="F431" s="182"/>
      <c r="G431" s="179"/>
      <c r="H431" s="179"/>
      <c r="I431" s="179">
        <v>137</v>
      </c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>
        <v>175</v>
      </c>
      <c r="BE431" s="179"/>
      <c r="BF431" s="179"/>
      <c r="BG431" s="179"/>
      <c r="BH431" s="179"/>
      <c r="BI431" s="179"/>
      <c r="BJ431" s="179">
        <v>272</v>
      </c>
      <c r="BK431" s="179"/>
      <c r="BL431" s="179"/>
      <c r="BM431" s="179"/>
      <c r="BN431" s="179"/>
      <c r="BO431" s="179"/>
      <c r="BP431" s="181"/>
      <c r="BQ431" s="173">
        <v>0</v>
      </c>
      <c r="BR431" s="173">
        <v>0</v>
      </c>
      <c r="BS431" s="173">
        <v>0</v>
      </c>
      <c r="BT431" s="174">
        <v>0</v>
      </c>
      <c r="BU431" s="174">
        <v>0</v>
      </c>
      <c r="BV431" s="174">
        <v>0</v>
      </c>
    </row>
    <row r="432" spans="1:74" ht="15" customHeight="1" thickBot="1">
      <c r="A432" s="5" t="s">
        <v>2388</v>
      </c>
      <c r="B432" s="49" t="s">
        <v>352</v>
      </c>
      <c r="C432" s="127">
        <v>36234</v>
      </c>
      <c r="D432" s="249" t="s">
        <v>90</v>
      </c>
      <c r="E432" s="256">
        <f>SUM(LARGE(F432:BV432,{1,2,3,4,5,6}))</f>
        <v>582</v>
      </c>
      <c r="F432" s="182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>
        <v>360</v>
      </c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>
        <v>222</v>
      </c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81"/>
      <c r="BQ432" s="173">
        <v>0</v>
      </c>
      <c r="BR432" s="173">
        <v>0</v>
      </c>
      <c r="BS432" s="173">
        <v>0</v>
      </c>
      <c r="BT432" s="174">
        <v>0</v>
      </c>
      <c r="BU432" s="174">
        <v>0</v>
      </c>
      <c r="BV432" s="174">
        <v>0</v>
      </c>
    </row>
    <row r="433" spans="1:74" ht="15" customHeight="1" thickBot="1">
      <c r="A433" s="5" t="s">
        <v>2389</v>
      </c>
      <c r="B433" s="91" t="s">
        <v>1848</v>
      </c>
      <c r="C433" s="127">
        <v>36158</v>
      </c>
      <c r="D433" s="251" t="s">
        <v>90</v>
      </c>
      <c r="E433" s="256">
        <f>SUM(LARGE(F433:BV433,{1,2,3,4,5,6}))</f>
        <v>582</v>
      </c>
      <c r="F433" s="182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>
        <v>360</v>
      </c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>
        <v>222</v>
      </c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81"/>
      <c r="BQ433" s="173">
        <v>0</v>
      </c>
      <c r="BR433" s="173">
        <v>0</v>
      </c>
      <c r="BS433" s="173">
        <v>0</v>
      </c>
      <c r="BT433" s="174">
        <v>0</v>
      </c>
      <c r="BU433" s="174">
        <v>0</v>
      </c>
      <c r="BV433" s="174">
        <v>0</v>
      </c>
    </row>
    <row r="434" spans="1:74" ht="15" customHeight="1" thickBot="1">
      <c r="A434" s="5" t="s">
        <v>2390</v>
      </c>
      <c r="B434" s="49" t="s">
        <v>1988</v>
      </c>
      <c r="C434" s="110">
        <v>38561</v>
      </c>
      <c r="D434" s="251" t="s">
        <v>209</v>
      </c>
      <c r="E434" s="256">
        <f>SUM(LARGE(F434:BV434,{1,2,3,4,5,6}))</f>
        <v>575</v>
      </c>
      <c r="F434" s="182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>
        <v>213</v>
      </c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>
        <v>220</v>
      </c>
      <c r="BD434" s="179"/>
      <c r="BE434" s="179"/>
      <c r="BF434" s="179"/>
      <c r="BG434" s="179"/>
      <c r="BH434" s="179">
        <v>142</v>
      </c>
      <c r="BI434" s="179"/>
      <c r="BJ434" s="179"/>
      <c r="BK434" s="179"/>
      <c r="BL434" s="179"/>
      <c r="BM434" s="179"/>
      <c r="BN434" s="179"/>
      <c r="BO434" s="179"/>
      <c r="BP434" s="181"/>
      <c r="BQ434" s="173">
        <v>0</v>
      </c>
      <c r="BR434" s="173">
        <v>0</v>
      </c>
      <c r="BS434" s="173">
        <v>0</v>
      </c>
      <c r="BT434" s="174">
        <v>0</v>
      </c>
      <c r="BU434" s="174">
        <v>0</v>
      </c>
      <c r="BV434" s="174">
        <v>0</v>
      </c>
    </row>
    <row r="435" spans="1:74" ht="15" customHeight="1" thickBot="1">
      <c r="A435" s="5" t="s">
        <v>2391</v>
      </c>
      <c r="B435" s="49" t="s">
        <v>459</v>
      </c>
      <c r="C435" s="127">
        <v>36024</v>
      </c>
      <c r="D435" s="249" t="s">
        <v>69</v>
      </c>
      <c r="E435" s="256">
        <f>SUM(LARGE(F435:BV435,{1,2,3,4,5,6}))</f>
        <v>570</v>
      </c>
      <c r="F435" s="182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>
        <v>220</v>
      </c>
      <c r="AE435" s="179"/>
      <c r="AF435" s="179"/>
      <c r="AG435" s="179"/>
      <c r="AH435" s="179"/>
      <c r="AI435" s="179">
        <v>350</v>
      </c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79"/>
      <c r="BE435" s="179"/>
      <c r="BF435" s="179"/>
      <c r="BG435" s="179"/>
      <c r="BH435" s="179"/>
      <c r="BI435" s="179"/>
      <c r="BJ435" s="179"/>
      <c r="BK435" s="179"/>
      <c r="BL435" s="179"/>
      <c r="BM435" s="179"/>
      <c r="BN435" s="179"/>
      <c r="BO435" s="179"/>
      <c r="BP435" s="181"/>
      <c r="BQ435" s="173">
        <v>0</v>
      </c>
      <c r="BR435" s="173">
        <v>0</v>
      </c>
      <c r="BS435" s="173">
        <v>0</v>
      </c>
      <c r="BT435" s="174">
        <v>0</v>
      </c>
      <c r="BU435" s="174">
        <v>0</v>
      </c>
      <c r="BV435" s="174">
        <v>0</v>
      </c>
    </row>
    <row r="436" spans="1:74" ht="15" customHeight="1" thickBot="1">
      <c r="A436" s="5" t="s">
        <v>2392</v>
      </c>
      <c r="B436" s="49" t="s">
        <v>1918</v>
      </c>
      <c r="C436" s="110">
        <v>37646</v>
      </c>
      <c r="D436" s="249" t="s">
        <v>795</v>
      </c>
      <c r="E436" s="256">
        <f>SUM(LARGE(F436:BV436,{1,2,3,4,5,6}))</f>
        <v>565</v>
      </c>
      <c r="F436" s="182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>
        <v>275</v>
      </c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>
        <v>290</v>
      </c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81"/>
      <c r="BQ436" s="173">
        <v>0</v>
      </c>
      <c r="BR436" s="173">
        <v>0</v>
      </c>
      <c r="BS436" s="173">
        <v>0</v>
      </c>
      <c r="BT436" s="174">
        <v>0</v>
      </c>
      <c r="BU436" s="174">
        <v>0</v>
      </c>
      <c r="BV436" s="174">
        <v>0</v>
      </c>
    </row>
    <row r="437" spans="1:74" ht="15" customHeight="1" thickBot="1">
      <c r="A437" s="5" t="s">
        <v>2393</v>
      </c>
      <c r="B437" s="49" t="s">
        <v>719</v>
      </c>
      <c r="C437" s="110">
        <v>38722</v>
      </c>
      <c r="D437" s="251" t="s">
        <v>235</v>
      </c>
      <c r="E437" s="256">
        <f>SUM(LARGE(F437:BV437,{1,2,3,4,5,6}))</f>
        <v>559</v>
      </c>
      <c r="F437" s="182"/>
      <c r="G437" s="179"/>
      <c r="H437" s="179"/>
      <c r="I437" s="179"/>
      <c r="J437" s="179"/>
      <c r="K437" s="179"/>
      <c r="L437" s="179"/>
      <c r="M437" s="179"/>
      <c r="N437" s="179">
        <v>132</v>
      </c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>
        <v>290</v>
      </c>
      <c r="BL437" s="179"/>
      <c r="BM437" s="179">
        <v>137</v>
      </c>
      <c r="BN437" s="179"/>
      <c r="BO437" s="179"/>
      <c r="BP437" s="181"/>
      <c r="BQ437" s="173">
        <v>0</v>
      </c>
      <c r="BR437" s="173">
        <v>0</v>
      </c>
      <c r="BS437" s="173">
        <v>0</v>
      </c>
      <c r="BT437" s="174">
        <v>0</v>
      </c>
      <c r="BU437" s="174">
        <v>0</v>
      </c>
      <c r="BV437" s="174">
        <v>0</v>
      </c>
    </row>
    <row r="438" spans="1:74" ht="15" customHeight="1" thickBot="1">
      <c r="A438" s="5" t="s">
        <v>2394</v>
      </c>
      <c r="B438" s="49" t="s">
        <v>544</v>
      </c>
      <c r="C438" s="127">
        <v>38440</v>
      </c>
      <c r="D438" s="260" t="s">
        <v>823</v>
      </c>
      <c r="E438" s="256">
        <f>SUM(LARGE(F438:BV438,{1,2,3,4,5,6}))</f>
        <v>559</v>
      </c>
      <c r="F438" s="182"/>
      <c r="G438" s="179"/>
      <c r="H438" s="179"/>
      <c r="I438" s="179"/>
      <c r="J438" s="179"/>
      <c r="K438" s="179">
        <v>152</v>
      </c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>
        <v>137</v>
      </c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>
        <v>270</v>
      </c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81"/>
      <c r="BQ438" s="173">
        <v>0</v>
      </c>
      <c r="BR438" s="173">
        <v>0</v>
      </c>
      <c r="BS438" s="173">
        <v>0</v>
      </c>
      <c r="BT438" s="174">
        <v>0</v>
      </c>
      <c r="BU438" s="174">
        <v>0</v>
      </c>
      <c r="BV438" s="174">
        <v>0</v>
      </c>
    </row>
    <row r="439" spans="1:74" ht="15" customHeight="1" thickBot="1">
      <c r="A439" s="5" t="s">
        <v>2395</v>
      </c>
      <c r="B439" s="91" t="s">
        <v>1571</v>
      </c>
      <c r="C439" s="127">
        <v>37633</v>
      </c>
      <c r="D439" s="251" t="s">
        <v>385</v>
      </c>
      <c r="E439" s="256">
        <f>SUM(LARGE(F439:BV439,{1,2,3,4,5,6}))</f>
        <v>559</v>
      </c>
      <c r="F439" s="182"/>
      <c r="G439" s="179"/>
      <c r="H439" s="179"/>
      <c r="I439" s="179"/>
      <c r="J439" s="179"/>
      <c r="K439" s="179">
        <v>192</v>
      </c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>
        <v>92</v>
      </c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>
        <v>275</v>
      </c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81"/>
      <c r="BQ439" s="173">
        <v>0</v>
      </c>
      <c r="BR439" s="173">
        <v>0</v>
      </c>
      <c r="BS439" s="173">
        <v>0</v>
      </c>
      <c r="BT439" s="174">
        <v>0</v>
      </c>
      <c r="BU439" s="174">
        <v>0</v>
      </c>
      <c r="BV439" s="174">
        <v>0</v>
      </c>
    </row>
    <row r="440" spans="1:74" ht="15" customHeight="1" thickBot="1">
      <c r="A440" s="5" t="s">
        <v>2396</v>
      </c>
      <c r="B440" s="49" t="s">
        <v>1436</v>
      </c>
      <c r="C440" s="110">
        <v>31819</v>
      </c>
      <c r="D440" s="251" t="s">
        <v>361</v>
      </c>
      <c r="E440" s="256">
        <f>SUM(LARGE(F440:BV440,{1,2,3,4,5,6}))</f>
        <v>557</v>
      </c>
      <c r="F440" s="182"/>
      <c r="G440" s="179"/>
      <c r="H440" s="179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>
        <v>222</v>
      </c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>
        <v>335</v>
      </c>
      <c r="BH440" s="179"/>
      <c r="BI440" s="179"/>
      <c r="BJ440" s="179"/>
      <c r="BK440" s="179"/>
      <c r="BL440" s="179"/>
      <c r="BM440" s="179"/>
      <c r="BN440" s="179"/>
      <c r="BO440" s="179"/>
      <c r="BP440" s="181"/>
      <c r="BQ440" s="173">
        <v>0</v>
      </c>
      <c r="BR440" s="173">
        <v>0</v>
      </c>
      <c r="BS440" s="173">
        <v>0</v>
      </c>
      <c r="BT440" s="174">
        <v>0</v>
      </c>
      <c r="BU440" s="174">
        <v>0</v>
      </c>
      <c r="BV440" s="174">
        <v>0</v>
      </c>
    </row>
    <row r="441" spans="1:74" ht="15" customHeight="1" thickBot="1">
      <c r="A441" s="5" t="s">
        <v>2397</v>
      </c>
      <c r="B441" s="49" t="s">
        <v>289</v>
      </c>
      <c r="C441" s="127">
        <v>37309</v>
      </c>
      <c r="D441" s="249" t="s">
        <v>310</v>
      </c>
      <c r="E441" s="256">
        <f>SUM(LARGE(F441:BV441,{1,2,3,4,5,6}))</f>
        <v>542</v>
      </c>
      <c r="F441" s="182"/>
      <c r="G441" s="179"/>
      <c r="H441" s="179"/>
      <c r="I441" s="179"/>
      <c r="J441" s="179"/>
      <c r="K441" s="179">
        <v>425</v>
      </c>
      <c r="L441" s="179"/>
      <c r="M441" s="179"/>
      <c r="N441" s="179"/>
      <c r="O441" s="179"/>
      <c r="P441" s="179"/>
      <c r="Q441" s="179">
        <v>117</v>
      </c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81"/>
      <c r="BQ441" s="173">
        <v>0</v>
      </c>
      <c r="BR441" s="173">
        <v>0</v>
      </c>
      <c r="BS441" s="173">
        <v>0</v>
      </c>
      <c r="BT441" s="174">
        <v>0</v>
      </c>
      <c r="BU441" s="174">
        <v>0</v>
      </c>
      <c r="BV441" s="174">
        <v>0</v>
      </c>
    </row>
    <row r="442" spans="1:74" ht="15" customHeight="1" thickBot="1">
      <c r="A442" s="5" t="s">
        <v>2398</v>
      </c>
      <c r="B442" s="49" t="s">
        <v>1926</v>
      </c>
      <c r="C442" s="110">
        <v>38596</v>
      </c>
      <c r="D442" s="249" t="s">
        <v>401</v>
      </c>
      <c r="E442" s="256">
        <f>SUM(LARGE(F442:BV442,{1,2,3,4,5,6}))</f>
        <v>541</v>
      </c>
      <c r="F442" s="182"/>
      <c r="G442" s="179"/>
      <c r="H442" s="179"/>
      <c r="I442" s="179"/>
      <c r="J442" s="179"/>
      <c r="K442" s="179"/>
      <c r="L442" s="179"/>
      <c r="M442" s="179">
        <v>46</v>
      </c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>
        <v>275</v>
      </c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>
        <v>220</v>
      </c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81"/>
      <c r="BQ442" s="173">
        <v>0</v>
      </c>
      <c r="BR442" s="173">
        <v>0</v>
      </c>
      <c r="BS442" s="173">
        <v>0</v>
      </c>
      <c r="BT442" s="174">
        <v>0</v>
      </c>
      <c r="BU442" s="174">
        <v>0</v>
      </c>
      <c r="BV442" s="174">
        <v>0</v>
      </c>
    </row>
    <row r="443" spans="1:74" ht="15" customHeight="1" thickBot="1">
      <c r="A443" s="5" t="s">
        <v>2399</v>
      </c>
      <c r="B443" s="49" t="s">
        <v>2006</v>
      </c>
      <c r="C443" s="127">
        <v>37622</v>
      </c>
      <c r="D443" s="249" t="s">
        <v>310</v>
      </c>
      <c r="E443" s="256">
        <f>SUM(LARGE(F443:BV443,{1,2,3,4,5,6}))</f>
        <v>541</v>
      </c>
      <c r="F443" s="182"/>
      <c r="G443" s="179"/>
      <c r="H443" s="179"/>
      <c r="I443" s="179">
        <v>92</v>
      </c>
      <c r="J443" s="179"/>
      <c r="K443" s="179"/>
      <c r="L443" s="179"/>
      <c r="M443" s="179"/>
      <c r="N443" s="179"/>
      <c r="O443" s="179"/>
      <c r="P443" s="179"/>
      <c r="Q443" s="179">
        <v>92</v>
      </c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>
        <v>220</v>
      </c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>
        <v>137</v>
      </c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79"/>
      <c r="BN443" s="179"/>
      <c r="BO443" s="179"/>
      <c r="BP443" s="181"/>
      <c r="BQ443" s="173">
        <v>0</v>
      </c>
      <c r="BR443" s="173">
        <v>0</v>
      </c>
      <c r="BS443" s="173">
        <v>0</v>
      </c>
      <c r="BT443" s="174">
        <v>0</v>
      </c>
      <c r="BU443" s="174">
        <v>0</v>
      </c>
      <c r="BV443" s="174">
        <v>0</v>
      </c>
    </row>
    <row r="444" spans="1:74" ht="15" customHeight="1" thickBot="1">
      <c r="A444" s="5" t="s">
        <v>2400</v>
      </c>
      <c r="B444" s="91" t="s">
        <v>1563</v>
      </c>
      <c r="C444" s="127">
        <v>37464</v>
      </c>
      <c r="D444" s="85" t="s">
        <v>386</v>
      </c>
      <c r="E444" s="256">
        <f>SUM(LARGE(F444:BV444,{1,2,3,4,5,6}))</f>
        <v>535</v>
      </c>
      <c r="F444" s="182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>
        <v>535</v>
      </c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81"/>
      <c r="BQ444" s="173">
        <v>0</v>
      </c>
      <c r="BR444" s="173">
        <v>0</v>
      </c>
      <c r="BS444" s="173">
        <v>0</v>
      </c>
      <c r="BT444" s="174">
        <v>0</v>
      </c>
      <c r="BU444" s="174">
        <v>0</v>
      </c>
      <c r="BV444" s="174">
        <v>0</v>
      </c>
    </row>
    <row r="445" spans="1:74" ht="15" customHeight="1" thickBot="1">
      <c r="A445" s="5" t="s">
        <v>2401</v>
      </c>
      <c r="B445" s="91" t="s">
        <v>1677</v>
      </c>
      <c r="C445" s="127">
        <v>36692</v>
      </c>
      <c r="D445" s="249" t="s">
        <v>403</v>
      </c>
      <c r="E445" s="256">
        <f>SUM(LARGE(F445:BV445,{1,2,3,4,5,6}))</f>
        <v>535</v>
      </c>
      <c r="F445" s="182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>
        <v>535</v>
      </c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81"/>
      <c r="BQ445" s="173">
        <v>0</v>
      </c>
      <c r="BR445" s="173">
        <v>0</v>
      </c>
      <c r="BS445" s="173">
        <v>0</v>
      </c>
      <c r="BT445" s="174">
        <v>0</v>
      </c>
      <c r="BU445" s="174">
        <v>0</v>
      </c>
      <c r="BV445" s="174">
        <v>0</v>
      </c>
    </row>
    <row r="446" spans="1:74" ht="15" customHeight="1" thickBot="1">
      <c r="A446" s="5" t="s">
        <v>2402</v>
      </c>
      <c r="B446" s="49" t="s">
        <v>1680</v>
      </c>
      <c r="C446" s="110">
        <v>36780</v>
      </c>
      <c r="D446" s="251" t="s">
        <v>209</v>
      </c>
      <c r="E446" s="256">
        <f>SUM(LARGE(F446:BV446,{1,2,3,4,5,6}))</f>
        <v>527</v>
      </c>
      <c r="F446" s="182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>
        <v>390</v>
      </c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>
        <v>137</v>
      </c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81"/>
      <c r="BQ446" s="173">
        <v>0</v>
      </c>
      <c r="BR446" s="173">
        <v>0</v>
      </c>
      <c r="BS446" s="173">
        <v>0</v>
      </c>
      <c r="BT446" s="174">
        <v>0</v>
      </c>
      <c r="BU446" s="174">
        <v>0</v>
      </c>
      <c r="BV446" s="174">
        <v>0</v>
      </c>
    </row>
    <row r="447" spans="1:74" ht="15" customHeight="1" thickBot="1">
      <c r="A447" s="5" t="s">
        <v>2403</v>
      </c>
      <c r="B447" s="49" t="s">
        <v>1629</v>
      </c>
      <c r="C447" s="110">
        <v>37921</v>
      </c>
      <c r="D447" s="249" t="s">
        <v>974</v>
      </c>
      <c r="E447" s="256">
        <f>SUM(LARGE(F447:BV447,{1,2,3,4,5,6}))</f>
        <v>524</v>
      </c>
      <c r="F447" s="182"/>
      <c r="G447" s="179"/>
      <c r="H447" s="179"/>
      <c r="I447" s="179"/>
      <c r="J447" s="179"/>
      <c r="K447" s="179"/>
      <c r="L447" s="179"/>
      <c r="M447" s="179"/>
      <c r="N447" s="179">
        <v>112</v>
      </c>
      <c r="O447" s="179"/>
      <c r="P447" s="179"/>
      <c r="Q447" s="179"/>
      <c r="R447" s="179"/>
      <c r="S447" s="179"/>
      <c r="T447" s="179"/>
      <c r="U447" s="179"/>
      <c r="V447" s="179">
        <v>175</v>
      </c>
      <c r="W447" s="179"/>
      <c r="X447" s="179"/>
      <c r="Y447" s="179"/>
      <c r="Z447" s="179"/>
      <c r="AA447" s="179"/>
      <c r="AB447" s="179"/>
      <c r="AC447" s="179">
        <v>142</v>
      </c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>
        <v>95</v>
      </c>
      <c r="BH447" s="179"/>
      <c r="BI447" s="179"/>
      <c r="BJ447" s="179"/>
      <c r="BK447" s="179"/>
      <c r="BL447" s="179"/>
      <c r="BM447" s="179"/>
      <c r="BN447" s="179"/>
      <c r="BO447" s="179"/>
      <c r="BP447" s="181"/>
      <c r="BQ447" s="173">
        <v>0</v>
      </c>
      <c r="BR447" s="173">
        <v>0</v>
      </c>
      <c r="BS447" s="173">
        <v>0</v>
      </c>
      <c r="BT447" s="174">
        <v>0</v>
      </c>
      <c r="BU447" s="174">
        <v>0</v>
      </c>
      <c r="BV447" s="174">
        <v>0</v>
      </c>
    </row>
    <row r="448" spans="1:74" ht="15" customHeight="1" thickBot="1">
      <c r="A448" s="5" t="s">
        <v>2404</v>
      </c>
      <c r="B448" s="49" t="s">
        <v>682</v>
      </c>
      <c r="C448" s="110">
        <v>37749</v>
      </c>
      <c r="D448" s="251" t="s">
        <v>497</v>
      </c>
      <c r="E448" s="256">
        <f>SUM(LARGE(F448:BV448,{1,2,3,4,5,6}))</f>
        <v>522</v>
      </c>
      <c r="F448" s="182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>
        <v>137</v>
      </c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>
        <v>385</v>
      </c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81"/>
      <c r="BQ448" s="173">
        <v>0</v>
      </c>
      <c r="BR448" s="173">
        <v>0</v>
      </c>
      <c r="BS448" s="173">
        <v>0</v>
      </c>
      <c r="BT448" s="174">
        <v>0</v>
      </c>
      <c r="BU448" s="174">
        <v>0</v>
      </c>
      <c r="BV448" s="174">
        <v>0</v>
      </c>
    </row>
    <row r="449" spans="1:74" ht="15" customHeight="1" thickBot="1">
      <c r="A449" s="5" t="s">
        <v>2405</v>
      </c>
      <c r="B449" s="49" t="s">
        <v>1742</v>
      </c>
      <c r="C449" s="110">
        <v>37525</v>
      </c>
      <c r="D449" s="251" t="s">
        <v>497</v>
      </c>
      <c r="E449" s="256">
        <f>SUM(LARGE(F449:BV449,{1,2,3,4,5,6}))</f>
        <v>522</v>
      </c>
      <c r="F449" s="182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>
        <v>137</v>
      </c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>
        <v>385</v>
      </c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81"/>
      <c r="BQ449" s="173">
        <v>0</v>
      </c>
      <c r="BR449" s="173">
        <v>0</v>
      </c>
      <c r="BS449" s="173">
        <v>0</v>
      </c>
      <c r="BT449" s="174">
        <v>0</v>
      </c>
      <c r="BU449" s="174">
        <v>0</v>
      </c>
      <c r="BV449" s="174">
        <v>0</v>
      </c>
    </row>
    <row r="450" spans="1:74" ht="15" customHeight="1" thickBot="1">
      <c r="A450" s="5" t="s">
        <v>2406</v>
      </c>
      <c r="B450" s="49" t="s">
        <v>836</v>
      </c>
      <c r="C450" s="110">
        <v>37330</v>
      </c>
      <c r="D450" s="249" t="s">
        <v>974</v>
      </c>
      <c r="E450" s="256">
        <f>SUM(LARGE(F450:BV450,{1,2,3,4,5,6}))</f>
        <v>521</v>
      </c>
      <c r="F450" s="182"/>
      <c r="G450" s="179"/>
      <c r="H450" s="179"/>
      <c r="I450" s="179"/>
      <c r="J450" s="179"/>
      <c r="K450" s="179"/>
      <c r="L450" s="179"/>
      <c r="M450" s="179"/>
      <c r="N450" s="179">
        <v>112</v>
      </c>
      <c r="O450" s="179"/>
      <c r="P450" s="179"/>
      <c r="Q450" s="179"/>
      <c r="R450" s="179"/>
      <c r="S450" s="179"/>
      <c r="T450" s="179"/>
      <c r="U450" s="179"/>
      <c r="V450" s="179">
        <v>175</v>
      </c>
      <c r="W450" s="179"/>
      <c r="X450" s="179"/>
      <c r="Y450" s="179"/>
      <c r="Z450" s="179"/>
      <c r="AA450" s="179"/>
      <c r="AB450" s="179"/>
      <c r="AC450" s="179">
        <v>142</v>
      </c>
      <c r="AD450" s="179"/>
      <c r="AE450" s="179"/>
      <c r="AF450" s="179"/>
      <c r="AG450" s="179"/>
      <c r="AH450" s="179"/>
      <c r="AI450" s="179"/>
      <c r="AJ450" s="179"/>
      <c r="AK450" s="179">
        <v>92</v>
      </c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81"/>
      <c r="BQ450" s="173">
        <v>0</v>
      </c>
      <c r="BR450" s="173">
        <v>0</v>
      </c>
      <c r="BS450" s="173">
        <v>0</v>
      </c>
      <c r="BT450" s="174">
        <v>0</v>
      </c>
      <c r="BU450" s="174">
        <v>0</v>
      </c>
      <c r="BV450" s="174">
        <v>0</v>
      </c>
    </row>
    <row r="451" spans="1:74" ht="15" customHeight="1" thickBot="1">
      <c r="A451" s="5" t="s">
        <v>2407</v>
      </c>
      <c r="B451" s="49" t="s">
        <v>2013</v>
      </c>
      <c r="C451" s="110">
        <v>35022</v>
      </c>
      <c r="D451" s="251" t="s">
        <v>361</v>
      </c>
      <c r="E451" s="256">
        <f>SUM(LARGE(F451:BV451,{1,2,3,4,5,6}))</f>
        <v>511</v>
      </c>
      <c r="F451" s="182"/>
      <c r="G451" s="179"/>
      <c r="H451" s="179"/>
      <c r="I451" s="179"/>
      <c r="J451" s="179"/>
      <c r="K451" s="179"/>
      <c r="L451" s="179"/>
      <c r="M451" s="179"/>
      <c r="N451" s="179">
        <v>95</v>
      </c>
      <c r="O451" s="179"/>
      <c r="P451" s="179"/>
      <c r="Q451" s="179"/>
      <c r="R451" s="179"/>
      <c r="S451" s="179"/>
      <c r="T451" s="179"/>
      <c r="U451" s="179"/>
      <c r="V451" s="179"/>
      <c r="W451" s="179"/>
      <c r="X451" s="179">
        <v>157</v>
      </c>
      <c r="Y451" s="179"/>
      <c r="Z451" s="179"/>
      <c r="AA451" s="179"/>
      <c r="AB451" s="179"/>
      <c r="AC451" s="179">
        <v>157</v>
      </c>
      <c r="AD451" s="179"/>
      <c r="AE451" s="179"/>
      <c r="AF451" s="179"/>
      <c r="AG451" s="179"/>
      <c r="AH451" s="179"/>
      <c r="AI451" s="179"/>
      <c r="AJ451" s="179"/>
      <c r="AK451" s="179">
        <v>102</v>
      </c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81"/>
      <c r="BQ451" s="173">
        <v>0</v>
      </c>
      <c r="BR451" s="173">
        <v>0</v>
      </c>
      <c r="BS451" s="173">
        <v>0</v>
      </c>
      <c r="BT451" s="174">
        <v>0</v>
      </c>
      <c r="BU451" s="174">
        <v>0</v>
      </c>
      <c r="BV451" s="174">
        <v>0</v>
      </c>
    </row>
    <row r="452" spans="1:74" ht="15" customHeight="1" thickBot="1">
      <c r="A452" s="5" t="s">
        <v>2408</v>
      </c>
      <c r="B452" s="49" t="s">
        <v>757</v>
      </c>
      <c r="C452" s="110">
        <v>38538</v>
      </c>
      <c r="D452" s="251" t="s">
        <v>241</v>
      </c>
      <c r="E452" s="256">
        <f>SUM(LARGE(F452:BV452,{1,2,3,4,5,6}))</f>
        <v>510</v>
      </c>
      <c r="F452" s="182"/>
      <c r="G452" s="179"/>
      <c r="H452" s="179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>
        <v>290</v>
      </c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>
        <v>220</v>
      </c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81"/>
      <c r="BQ452" s="173">
        <v>0</v>
      </c>
      <c r="BR452" s="173">
        <v>0</v>
      </c>
      <c r="BS452" s="173">
        <v>0</v>
      </c>
      <c r="BT452" s="174">
        <v>0</v>
      </c>
      <c r="BU452" s="174">
        <v>0</v>
      </c>
      <c r="BV452" s="174">
        <v>0</v>
      </c>
    </row>
    <row r="453" spans="1:74" ht="15" customHeight="1" thickBot="1">
      <c r="A453" s="5" t="s">
        <v>2409</v>
      </c>
      <c r="B453" s="49" t="s">
        <v>1641</v>
      </c>
      <c r="C453" s="110">
        <v>37081</v>
      </c>
      <c r="D453" s="249" t="s">
        <v>106</v>
      </c>
      <c r="E453" s="256">
        <f>SUM(LARGE(F453:BV453,{1,2,3,4,5,6}))</f>
        <v>505</v>
      </c>
      <c r="F453" s="182"/>
      <c r="G453" s="179"/>
      <c r="H453" s="179"/>
      <c r="I453" s="179"/>
      <c r="J453" s="179"/>
      <c r="K453" s="179"/>
      <c r="L453" s="179">
        <v>350</v>
      </c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>
        <v>155</v>
      </c>
      <c r="BH453" s="179"/>
      <c r="BI453" s="179"/>
      <c r="BJ453" s="179"/>
      <c r="BK453" s="179"/>
      <c r="BL453" s="179"/>
      <c r="BM453" s="179"/>
      <c r="BN453" s="179"/>
      <c r="BO453" s="179"/>
      <c r="BP453" s="181"/>
      <c r="BQ453" s="173">
        <v>0</v>
      </c>
      <c r="BR453" s="173">
        <v>0</v>
      </c>
      <c r="BS453" s="173">
        <v>0</v>
      </c>
      <c r="BT453" s="174">
        <v>0</v>
      </c>
      <c r="BU453" s="174">
        <v>0</v>
      </c>
      <c r="BV453" s="174">
        <v>0</v>
      </c>
    </row>
    <row r="454" spans="1:74" ht="15" customHeight="1" thickBot="1">
      <c r="A454" s="5" t="s">
        <v>2410</v>
      </c>
      <c r="B454" s="91" t="s">
        <v>1876</v>
      </c>
      <c r="C454" s="127">
        <v>36802</v>
      </c>
      <c r="D454" s="251" t="s">
        <v>401</v>
      </c>
      <c r="E454" s="256">
        <f>SUM(LARGE(F454:BV454,{1,2,3,4,5,6}))</f>
        <v>504</v>
      </c>
      <c r="F454" s="182"/>
      <c r="G454" s="179"/>
      <c r="H454" s="179"/>
      <c r="I454" s="179"/>
      <c r="J454" s="179"/>
      <c r="K454" s="179"/>
      <c r="L454" s="179"/>
      <c r="M454" s="179">
        <v>504</v>
      </c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81"/>
      <c r="BQ454" s="173">
        <v>0</v>
      </c>
      <c r="BR454" s="173">
        <v>0</v>
      </c>
      <c r="BS454" s="173">
        <v>0</v>
      </c>
      <c r="BT454" s="174">
        <v>0</v>
      </c>
      <c r="BU454" s="174">
        <v>0</v>
      </c>
      <c r="BV454" s="174">
        <v>0</v>
      </c>
    </row>
    <row r="455" spans="1:74" ht="15" customHeight="1" thickBot="1">
      <c r="A455" s="5" t="s">
        <v>2411</v>
      </c>
      <c r="B455" s="49" t="s">
        <v>377</v>
      </c>
      <c r="C455" s="127">
        <v>35850</v>
      </c>
      <c r="D455" s="260" t="s">
        <v>374</v>
      </c>
      <c r="E455" s="256">
        <f>SUM(LARGE(F455:BV455,{1,2,3,4,5,6}))</f>
        <v>504</v>
      </c>
      <c r="F455" s="182"/>
      <c r="G455" s="179"/>
      <c r="H455" s="179"/>
      <c r="I455" s="179"/>
      <c r="J455" s="179"/>
      <c r="K455" s="179"/>
      <c r="L455" s="179"/>
      <c r="M455" s="179">
        <v>504</v>
      </c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81"/>
      <c r="BQ455" s="173">
        <v>0</v>
      </c>
      <c r="BR455" s="173">
        <v>0</v>
      </c>
      <c r="BS455" s="173">
        <v>0</v>
      </c>
      <c r="BT455" s="174">
        <v>0</v>
      </c>
      <c r="BU455" s="174">
        <v>0</v>
      </c>
      <c r="BV455" s="174">
        <v>0</v>
      </c>
    </row>
    <row r="456" spans="1:74" ht="15" customHeight="1" thickBot="1">
      <c r="A456" s="5" t="s">
        <v>2412</v>
      </c>
      <c r="B456" s="49" t="s">
        <v>2825</v>
      </c>
      <c r="C456" s="110">
        <v>31265</v>
      </c>
      <c r="D456" s="251" t="s">
        <v>2813</v>
      </c>
      <c r="E456" s="256">
        <f>SUM(LARGE(F456:BV456,{1,2,3,4,5,6}))</f>
        <v>504</v>
      </c>
      <c r="F456" s="182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>
        <v>504</v>
      </c>
      <c r="BM456" s="179"/>
      <c r="BN456" s="179"/>
      <c r="BO456" s="179"/>
      <c r="BP456" s="181"/>
      <c r="BQ456" s="173">
        <v>0</v>
      </c>
      <c r="BR456" s="173">
        <v>0</v>
      </c>
      <c r="BS456" s="173">
        <v>0</v>
      </c>
      <c r="BT456" s="174">
        <v>0</v>
      </c>
      <c r="BU456" s="174">
        <v>0</v>
      </c>
      <c r="BV456" s="174">
        <v>0</v>
      </c>
    </row>
    <row r="457" spans="1:74" ht="15" customHeight="1" thickBot="1">
      <c r="A457" s="5" t="s">
        <v>2413</v>
      </c>
      <c r="B457" s="49" t="s">
        <v>2816</v>
      </c>
      <c r="C457" s="110">
        <v>30023</v>
      </c>
      <c r="D457" s="251" t="s">
        <v>2813</v>
      </c>
      <c r="E457" s="256">
        <f>SUM(LARGE(F457:BV457,{1,2,3,4,5,6}))</f>
        <v>504</v>
      </c>
      <c r="F457" s="182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>
        <v>504</v>
      </c>
      <c r="BM457" s="179"/>
      <c r="BN457" s="179"/>
      <c r="BO457" s="179"/>
      <c r="BP457" s="181"/>
      <c r="BQ457" s="173">
        <v>0</v>
      </c>
      <c r="BR457" s="173">
        <v>0</v>
      </c>
      <c r="BS457" s="173">
        <v>0</v>
      </c>
      <c r="BT457" s="174">
        <v>0</v>
      </c>
      <c r="BU457" s="174">
        <v>0</v>
      </c>
      <c r="BV457" s="174">
        <v>0</v>
      </c>
    </row>
    <row r="458" spans="1:74" ht="15" customHeight="1" thickBot="1">
      <c r="A458" s="5" t="s">
        <v>2414</v>
      </c>
      <c r="B458" s="91" t="s">
        <v>1669</v>
      </c>
      <c r="C458" s="127">
        <v>22999</v>
      </c>
      <c r="D458" s="251" t="s">
        <v>401</v>
      </c>
      <c r="E458" s="256">
        <f>SUM(LARGE(F458:BV458,{1,2,3,4,5,6}))</f>
        <v>504</v>
      </c>
      <c r="F458" s="182"/>
      <c r="G458" s="179"/>
      <c r="H458" s="179"/>
      <c r="I458" s="179"/>
      <c r="J458" s="179"/>
      <c r="K458" s="179"/>
      <c r="L458" s="179"/>
      <c r="M458" s="179">
        <v>504</v>
      </c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81"/>
      <c r="BQ458" s="173">
        <v>0</v>
      </c>
      <c r="BR458" s="173">
        <v>0</v>
      </c>
      <c r="BS458" s="173">
        <v>0</v>
      </c>
      <c r="BT458" s="174">
        <v>0</v>
      </c>
      <c r="BU458" s="174">
        <v>0</v>
      </c>
      <c r="BV458" s="174">
        <v>0</v>
      </c>
    </row>
    <row r="459" spans="1:74" ht="15" customHeight="1" thickBot="1">
      <c r="A459" s="5" t="s">
        <v>2415</v>
      </c>
      <c r="B459" s="91" t="s">
        <v>1749</v>
      </c>
      <c r="C459" s="127">
        <v>37585</v>
      </c>
      <c r="D459" s="251" t="s">
        <v>90</v>
      </c>
      <c r="E459" s="256">
        <f>SUM(LARGE(F459:BV459,{1,2,3,4,5,6}))</f>
        <v>500</v>
      </c>
      <c r="F459" s="182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>
        <v>500</v>
      </c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81"/>
      <c r="BQ459" s="173">
        <v>0</v>
      </c>
      <c r="BR459" s="173">
        <v>0</v>
      </c>
      <c r="BS459" s="173">
        <v>0</v>
      </c>
      <c r="BT459" s="174">
        <v>0</v>
      </c>
      <c r="BU459" s="174">
        <v>0</v>
      </c>
      <c r="BV459" s="174">
        <v>0</v>
      </c>
    </row>
    <row r="460" spans="1:74" ht="15" customHeight="1" thickBot="1">
      <c r="A460" s="5" t="s">
        <v>2416</v>
      </c>
      <c r="B460" s="91" t="s">
        <v>1882</v>
      </c>
      <c r="C460" s="127">
        <v>32544</v>
      </c>
      <c r="D460" s="251" t="s">
        <v>1338</v>
      </c>
      <c r="E460" s="256">
        <f>SUM(LARGE(F460:BV460,{1,2,3,4,5,6}))</f>
        <v>500</v>
      </c>
      <c r="F460" s="182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>
        <v>500</v>
      </c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81"/>
      <c r="BQ460" s="173">
        <v>0</v>
      </c>
      <c r="BR460" s="173">
        <v>0</v>
      </c>
      <c r="BS460" s="173">
        <v>0</v>
      </c>
      <c r="BT460" s="174">
        <v>0</v>
      </c>
      <c r="BU460" s="174">
        <v>0</v>
      </c>
      <c r="BV460" s="174">
        <v>0</v>
      </c>
    </row>
    <row r="461" spans="1:74" ht="15" customHeight="1" thickBot="1">
      <c r="A461" s="5" t="s">
        <v>2417</v>
      </c>
      <c r="B461" s="49" t="s">
        <v>1497</v>
      </c>
      <c r="C461" s="110">
        <v>38176</v>
      </c>
      <c r="D461" s="251" t="s">
        <v>440</v>
      </c>
      <c r="E461" s="256">
        <f>SUM(LARGE(F461:BV461,{1,2,3,4,5,6}))</f>
        <v>499</v>
      </c>
      <c r="F461" s="182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>
        <v>132</v>
      </c>
      <c r="BH461" s="179"/>
      <c r="BI461" s="179"/>
      <c r="BJ461" s="179">
        <v>192</v>
      </c>
      <c r="BK461" s="179"/>
      <c r="BL461" s="179"/>
      <c r="BM461" s="179"/>
      <c r="BN461" s="179"/>
      <c r="BO461" s="179">
        <v>175</v>
      </c>
      <c r="BP461" s="181"/>
      <c r="BQ461" s="173">
        <v>0</v>
      </c>
      <c r="BR461" s="173">
        <v>0</v>
      </c>
      <c r="BS461" s="173">
        <v>0</v>
      </c>
      <c r="BT461" s="174">
        <v>0</v>
      </c>
      <c r="BU461" s="174">
        <v>0</v>
      </c>
      <c r="BV461" s="174">
        <v>0</v>
      </c>
    </row>
    <row r="462" spans="1:74" ht="15" customHeight="1" thickBot="1">
      <c r="A462" s="5" t="s">
        <v>2418</v>
      </c>
      <c r="B462" s="49" t="s">
        <v>171</v>
      </c>
      <c r="C462" s="127">
        <v>35947</v>
      </c>
      <c r="D462" s="251" t="s">
        <v>269</v>
      </c>
      <c r="E462" s="256">
        <f>SUM(LARGE(F462:BV462,{1,2,3,4,5,6}))</f>
        <v>499</v>
      </c>
      <c r="F462" s="182"/>
      <c r="G462" s="179"/>
      <c r="H462" s="179"/>
      <c r="I462" s="179">
        <v>137</v>
      </c>
      <c r="J462" s="179"/>
      <c r="K462" s="179"/>
      <c r="L462" s="179"/>
      <c r="M462" s="179"/>
      <c r="N462" s="179">
        <v>205</v>
      </c>
      <c r="O462" s="179"/>
      <c r="P462" s="179"/>
      <c r="Q462" s="179">
        <v>157</v>
      </c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81"/>
      <c r="BQ462" s="173">
        <v>0</v>
      </c>
      <c r="BR462" s="173">
        <v>0</v>
      </c>
      <c r="BS462" s="173">
        <v>0</v>
      </c>
      <c r="BT462" s="174">
        <v>0</v>
      </c>
      <c r="BU462" s="174">
        <v>0</v>
      </c>
      <c r="BV462" s="174">
        <v>0</v>
      </c>
    </row>
    <row r="463" spans="1:74" ht="15" customHeight="1" thickBot="1">
      <c r="A463" s="5" t="s">
        <v>2419</v>
      </c>
      <c r="B463" s="49" t="s">
        <v>1843</v>
      </c>
      <c r="C463" s="110">
        <v>38487</v>
      </c>
      <c r="D463" s="251" t="s">
        <v>440</v>
      </c>
      <c r="E463" s="256">
        <f>SUM(LARGE(F463:BV463,{1,2,3,4,5,6}))</f>
        <v>498</v>
      </c>
      <c r="F463" s="182"/>
      <c r="G463" s="179"/>
      <c r="H463" s="179"/>
      <c r="I463" s="179"/>
      <c r="J463" s="179"/>
      <c r="K463" s="179"/>
      <c r="L463" s="179"/>
      <c r="M463" s="179"/>
      <c r="N463" s="179">
        <v>149</v>
      </c>
      <c r="O463" s="179"/>
      <c r="P463" s="179"/>
      <c r="Q463" s="179">
        <v>60</v>
      </c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>
        <v>152</v>
      </c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>
        <v>137</v>
      </c>
      <c r="BP463" s="181"/>
      <c r="BQ463" s="173">
        <v>0</v>
      </c>
      <c r="BR463" s="173">
        <v>0</v>
      </c>
      <c r="BS463" s="173">
        <v>0</v>
      </c>
      <c r="BT463" s="174">
        <v>0</v>
      </c>
      <c r="BU463" s="174">
        <v>0</v>
      </c>
      <c r="BV463" s="174">
        <v>0</v>
      </c>
    </row>
    <row r="464" spans="1:74" ht="15" customHeight="1" thickBot="1">
      <c r="A464" s="5" t="s">
        <v>2420</v>
      </c>
      <c r="B464" s="91" t="s">
        <v>1908</v>
      </c>
      <c r="C464" s="127">
        <v>33362</v>
      </c>
      <c r="D464" s="249" t="s">
        <v>182</v>
      </c>
      <c r="E464" s="256">
        <f>SUM(LARGE(F464:BV464,{1,2,3,4,5,6}))</f>
        <v>495</v>
      </c>
      <c r="F464" s="182"/>
      <c r="G464" s="179"/>
      <c r="H464" s="179"/>
      <c r="I464" s="179"/>
      <c r="J464" s="179"/>
      <c r="K464" s="179"/>
      <c r="L464" s="179"/>
      <c r="M464" s="179"/>
      <c r="N464" s="179">
        <v>242</v>
      </c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>
        <v>253</v>
      </c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81"/>
      <c r="BQ464" s="173">
        <v>0</v>
      </c>
      <c r="BR464" s="173">
        <v>0</v>
      </c>
      <c r="BS464" s="173">
        <v>0</v>
      </c>
      <c r="BT464" s="174">
        <v>0</v>
      </c>
      <c r="BU464" s="174">
        <v>0</v>
      </c>
      <c r="BV464" s="174">
        <v>0</v>
      </c>
    </row>
    <row r="465" spans="1:74" ht="15" customHeight="1" thickBot="1">
      <c r="A465" s="5" t="s">
        <v>2421</v>
      </c>
      <c r="B465" s="49" t="s">
        <v>749</v>
      </c>
      <c r="C465" s="110">
        <v>37016</v>
      </c>
      <c r="D465" s="249" t="s">
        <v>335</v>
      </c>
      <c r="E465" s="256">
        <f>SUM(LARGE(F465:BV465,{1,2,3,4,5,6}))</f>
        <v>492</v>
      </c>
      <c r="F465" s="182"/>
      <c r="G465" s="179"/>
      <c r="H465" s="179"/>
      <c r="I465" s="179"/>
      <c r="J465" s="179"/>
      <c r="K465" s="179">
        <v>272</v>
      </c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>
        <v>220</v>
      </c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81"/>
      <c r="BQ465" s="173">
        <v>0</v>
      </c>
      <c r="BR465" s="173">
        <v>0</v>
      </c>
      <c r="BS465" s="173">
        <v>0</v>
      </c>
      <c r="BT465" s="174">
        <v>0</v>
      </c>
      <c r="BU465" s="174">
        <v>0</v>
      </c>
      <c r="BV465" s="174">
        <v>0</v>
      </c>
    </row>
    <row r="466" spans="1:74" ht="15" customHeight="1" thickBot="1">
      <c r="A466" s="5" t="s">
        <v>2422</v>
      </c>
      <c r="B466" s="49" t="s">
        <v>1770</v>
      </c>
      <c r="C466" s="110">
        <v>37805</v>
      </c>
      <c r="D466" s="249" t="s">
        <v>337</v>
      </c>
      <c r="E466" s="256">
        <f>SUM(LARGE(F466:BV466,{1,2,3,4,5,6}))</f>
        <v>489</v>
      </c>
      <c r="F466" s="182"/>
      <c r="G466" s="179"/>
      <c r="H466" s="179"/>
      <c r="I466" s="179"/>
      <c r="J466" s="179"/>
      <c r="K466" s="179"/>
      <c r="L466" s="179"/>
      <c r="M466" s="179"/>
      <c r="N466" s="179">
        <v>155</v>
      </c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>
        <v>142</v>
      </c>
      <c r="BH466" s="179"/>
      <c r="BI466" s="179"/>
      <c r="BJ466" s="179"/>
      <c r="BK466" s="179">
        <v>192</v>
      </c>
      <c r="BL466" s="179"/>
      <c r="BM466" s="179"/>
      <c r="BN466" s="179"/>
      <c r="BO466" s="179"/>
      <c r="BP466" s="181"/>
      <c r="BQ466" s="173">
        <v>0</v>
      </c>
      <c r="BR466" s="173">
        <v>0</v>
      </c>
      <c r="BS466" s="173">
        <v>0</v>
      </c>
      <c r="BT466" s="174">
        <v>0</v>
      </c>
      <c r="BU466" s="174">
        <v>0</v>
      </c>
      <c r="BV466" s="174">
        <v>0</v>
      </c>
    </row>
    <row r="467" spans="1:74" ht="15" customHeight="1" thickBot="1">
      <c r="A467" s="5" t="s">
        <v>2423</v>
      </c>
      <c r="B467" s="49" t="s">
        <v>630</v>
      </c>
      <c r="C467" s="127">
        <v>32728</v>
      </c>
      <c r="D467" s="251" t="s">
        <v>1137</v>
      </c>
      <c r="E467" s="256">
        <f>SUM(LARGE(F467:BV467,{1,2,3,4,5,6}))</f>
        <v>489</v>
      </c>
      <c r="F467" s="182"/>
      <c r="G467" s="179"/>
      <c r="H467" s="179"/>
      <c r="I467" s="179">
        <v>175</v>
      </c>
      <c r="J467" s="179"/>
      <c r="K467" s="179"/>
      <c r="L467" s="179"/>
      <c r="M467" s="179"/>
      <c r="N467" s="179"/>
      <c r="O467" s="179"/>
      <c r="P467" s="179"/>
      <c r="Q467" s="179">
        <v>157</v>
      </c>
      <c r="R467" s="179"/>
      <c r="S467" s="179"/>
      <c r="T467" s="179"/>
      <c r="U467" s="179">
        <v>157</v>
      </c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81"/>
      <c r="BQ467" s="173">
        <v>0</v>
      </c>
      <c r="BR467" s="173">
        <v>0</v>
      </c>
      <c r="BS467" s="173">
        <v>0</v>
      </c>
      <c r="BT467" s="174">
        <v>0</v>
      </c>
      <c r="BU467" s="174">
        <v>0</v>
      </c>
      <c r="BV467" s="174">
        <v>0</v>
      </c>
    </row>
    <row r="468" spans="1:74" ht="15" customHeight="1" thickBot="1">
      <c r="A468" s="5" t="s">
        <v>2424</v>
      </c>
      <c r="B468" s="49" t="s">
        <v>583</v>
      </c>
      <c r="C468" s="110">
        <v>38246</v>
      </c>
      <c r="D468" s="249" t="s">
        <v>106</v>
      </c>
      <c r="E468" s="256">
        <f>SUM(LARGE(F468:BV468,{1,2,3,4,5,6}))</f>
        <v>482</v>
      </c>
      <c r="F468" s="182"/>
      <c r="G468" s="179"/>
      <c r="H468" s="179"/>
      <c r="I468" s="179"/>
      <c r="J468" s="179"/>
      <c r="K468" s="179"/>
      <c r="L468" s="179">
        <v>350</v>
      </c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>
        <v>132</v>
      </c>
      <c r="BH468" s="179"/>
      <c r="BI468" s="179"/>
      <c r="BJ468" s="179"/>
      <c r="BK468" s="179"/>
      <c r="BL468" s="179"/>
      <c r="BM468" s="179"/>
      <c r="BN468" s="179"/>
      <c r="BO468" s="179"/>
      <c r="BP468" s="181"/>
      <c r="BQ468" s="173">
        <v>0</v>
      </c>
      <c r="BR468" s="173">
        <v>0</v>
      </c>
      <c r="BS468" s="173">
        <v>0</v>
      </c>
      <c r="BT468" s="174">
        <v>0</v>
      </c>
      <c r="BU468" s="174">
        <v>0</v>
      </c>
      <c r="BV468" s="174">
        <v>0</v>
      </c>
    </row>
    <row r="469" spans="1:74" ht="15" customHeight="1" thickBot="1">
      <c r="A469" s="5" t="s">
        <v>2425</v>
      </c>
      <c r="B469" s="49" t="s">
        <v>1101</v>
      </c>
      <c r="C469" s="110">
        <v>38166</v>
      </c>
      <c r="D469" s="249" t="s">
        <v>242</v>
      </c>
      <c r="E469" s="256">
        <f>SUM(LARGE(F469:BV469,{1,2,3,4,5,6}))</f>
        <v>482</v>
      </c>
      <c r="F469" s="182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>
        <v>290</v>
      </c>
      <c r="BG469" s="179"/>
      <c r="BH469" s="179"/>
      <c r="BI469" s="179"/>
      <c r="BJ469" s="179"/>
      <c r="BK469" s="179"/>
      <c r="BL469" s="179">
        <v>192</v>
      </c>
      <c r="BM469" s="179"/>
      <c r="BN469" s="179"/>
      <c r="BO469" s="179"/>
      <c r="BP469" s="181"/>
      <c r="BQ469" s="173">
        <v>0</v>
      </c>
      <c r="BR469" s="173">
        <v>0</v>
      </c>
      <c r="BS469" s="173">
        <v>0</v>
      </c>
      <c r="BT469" s="174">
        <v>0</v>
      </c>
      <c r="BU469" s="174">
        <v>0</v>
      </c>
      <c r="BV469" s="174">
        <v>0</v>
      </c>
    </row>
    <row r="470" spans="1:74" ht="15" customHeight="1" thickBot="1">
      <c r="A470" s="5" t="s">
        <v>2426</v>
      </c>
      <c r="B470" s="49" t="s">
        <v>683</v>
      </c>
      <c r="C470" s="110">
        <v>37734</v>
      </c>
      <c r="D470" s="251" t="s">
        <v>497</v>
      </c>
      <c r="E470" s="256">
        <f>SUM(LARGE(F470:BV470,{1,2,3,4,5,6}))</f>
        <v>477</v>
      </c>
      <c r="F470" s="182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>
        <v>92</v>
      </c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>
        <v>385</v>
      </c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81"/>
      <c r="BQ470" s="173">
        <v>0</v>
      </c>
      <c r="BR470" s="173">
        <v>0</v>
      </c>
      <c r="BS470" s="173">
        <v>0</v>
      </c>
      <c r="BT470" s="174">
        <v>0</v>
      </c>
      <c r="BU470" s="174">
        <v>0</v>
      </c>
      <c r="BV470" s="174">
        <v>0</v>
      </c>
    </row>
    <row r="471" spans="1:74" ht="15" customHeight="1" thickBot="1">
      <c r="A471" s="5" t="s">
        <v>2427</v>
      </c>
      <c r="B471" s="49" t="s">
        <v>812</v>
      </c>
      <c r="C471" s="110">
        <v>37574</v>
      </c>
      <c r="D471" s="249" t="s">
        <v>209</v>
      </c>
      <c r="E471" s="256">
        <f>SUM(LARGE(F471:BV471,{1,2,3,4,5,6}))</f>
        <v>477</v>
      </c>
      <c r="F471" s="182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>
        <v>385</v>
      </c>
      <c r="BD471" s="179"/>
      <c r="BE471" s="179"/>
      <c r="BF471" s="179"/>
      <c r="BG471" s="179"/>
      <c r="BH471" s="179">
        <v>92</v>
      </c>
      <c r="BI471" s="179"/>
      <c r="BJ471" s="179"/>
      <c r="BK471" s="179"/>
      <c r="BL471" s="179"/>
      <c r="BM471" s="179"/>
      <c r="BN471" s="179"/>
      <c r="BO471" s="179"/>
      <c r="BP471" s="181"/>
      <c r="BQ471" s="173">
        <v>0</v>
      </c>
      <c r="BR471" s="173">
        <v>0</v>
      </c>
      <c r="BS471" s="173">
        <v>0</v>
      </c>
      <c r="BT471" s="174">
        <v>0</v>
      </c>
      <c r="BU471" s="174">
        <v>0</v>
      </c>
      <c r="BV471" s="174">
        <v>0</v>
      </c>
    </row>
    <row r="472" spans="1:74" ht="15" customHeight="1" thickBot="1">
      <c r="A472" s="5" t="s">
        <v>2428</v>
      </c>
      <c r="B472" s="49" t="s">
        <v>1287</v>
      </c>
      <c r="C472" s="110">
        <v>38652</v>
      </c>
      <c r="D472" s="249" t="s">
        <v>465</v>
      </c>
      <c r="E472" s="256">
        <f>SUM(LARGE(F472:BV472,{1,2,3,4,5,6}))</f>
        <v>473</v>
      </c>
      <c r="F472" s="182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79"/>
      <c r="AW472" s="179"/>
      <c r="AX472" s="179"/>
      <c r="AY472" s="179"/>
      <c r="AZ472" s="179"/>
      <c r="BA472" s="179"/>
      <c r="BB472" s="179"/>
      <c r="BC472" s="179"/>
      <c r="BD472" s="179"/>
      <c r="BE472" s="179"/>
      <c r="BF472" s="179"/>
      <c r="BG472" s="179"/>
      <c r="BH472" s="179"/>
      <c r="BI472" s="179"/>
      <c r="BJ472" s="179"/>
      <c r="BK472" s="179">
        <v>220</v>
      </c>
      <c r="BL472" s="179"/>
      <c r="BM472" s="179">
        <v>253</v>
      </c>
      <c r="BN472" s="179"/>
      <c r="BO472" s="179"/>
      <c r="BP472" s="181"/>
      <c r="BQ472" s="173">
        <v>0</v>
      </c>
      <c r="BR472" s="173">
        <v>0</v>
      </c>
      <c r="BS472" s="173">
        <v>0</v>
      </c>
      <c r="BT472" s="174">
        <v>0</v>
      </c>
      <c r="BU472" s="174">
        <v>0</v>
      </c>
      <c r="BV472" s="174">
        <v>0</v>
      </c>
    </row>
    <row r="473" spans="1:74" ht="15" customHeight="1" thickBot="1">
      <c r="A473" s="5" t="s">
        <v>2429</v>
      </c>
      <c r="B473" s="91" t="s">
        <v>1945</v>
      </c>
      <c r="C473" s="127">
        <v>24409</v>
      </c>
      <c r="D473" s="251" t="s">
        <v>216</v>
      </c>
      <c r="E473" s="256">
        <f>SUM(LARGE(F473:BV473,{1,2,3,4,5,6}))</f>
        <v>469</v>
      </c>
      <c r="F473" s="182"/>
      <c r="G473" s="179"/>
      <c r="H473" s="179"/>
      <c r="I473" s="179"/>
      <c r="J473" s="179"/>
      <c r="K473" s="179"/>
      <c r="L473" s="179"/>
      <c r="M473" s="179"/>
      <c r="N473" s="179">
        <v>166</v>
      </c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>
        <v>137</v>
      </c>
      <c r="BF473" s="179"/>
      <c r="BG473" s="179">
        <v>166</v>
      </c>
      <c r="BH473" s="179"/>
      <c r="BI473" s="179"/>
      <c r="BJ473" s="179"/>
      <c r="BK473" s="179"/>
      <c r="BL473" s="179"/>
      <c r="BM473" s="179"/>
      <c r="BN473" s="179"/>
      <c r="BO473" s="179"/>
      <c r="BP473" s="181"/>
      <c r="BQ473" s="173">
        <v>0</v>
      </c>
      <c r="BR473" s="173">
        <v>0</v>
      </c>
      <c r="BS473" s="173">
        <v>0</v>
      </c>
      <c r="BT473" s="174">
        <v>0</v>
      </c>
      <c r="BU473" s="174">
        <v>0</v>
      </c>
      <c r="BV473" s="174">
        <v>0</v>
      </c>
    </row>
    <row r="474" spans="1:74" ht="15" customHeight="1" thickBot="1">
      <c r="A474" s="5" t="s">
        <v>2430</v>
      </c>
      <c r="B474" s="49" t="s">
        <v>1192</v>
      </c>
      <c r="C474" s="127">
        <v>23086</v>
      </c>
      <c r="D474" s="251" t="s">
        <v>216</v>
      </c>
      <c r="E474" s="256">
        <f>SUM(LARGE(F474:BV474,{1,2,3,4,5,6}))</f>
        <v>469</v>
      </c>
      <c r="F474" s="182"/>
      <c r="G474" s="179"/>
      <c r="H474" s="179"/>
      <c r="I474" s="179"/>
      <c r="J474" s="179"/>
      <c r="K474" s="179"/>
      <c r="L474" s="179"/>
      <c r="M474" s="179"/>
      <c r="N474" s="179">
        <v>166</v>
      </c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>
        <v>137</v>
      </c>
      <c r="BF474" s="179"/>
      <c r="BG474" s="179">
        <v>166</v>
      </c>
      <c r="BH474" s="179"/>
      <c r="BI474" s="179"/>
      <c r="BJ474" s="179"/>
      <c r="BK474" s="179"/>
      <c r="BL474" s="179"/>
      <c r="BM474" s="179"/>
      <c r="BN474" s="179"/>
      <c r="BO474" s="179"/>
      <c r="BP474" s="181"/>
      <c r="BQ474" s="173">
        <v>0</v>
      </c>
      <c r="BR474" s="173">
        <v>0</v>
      </c>
      <c r="BS474" s="173">
        <v>0</v>
      </c>
      <c r="BT474" s="174">
        <v>0</v>
      </c>
      <c r="BU474" s="174">
        <v>0</v>
      </c>
      <c r="BV474" s="174">
        <v>0</v>
      </c>
    </row>
    <row r="475" spans="1:74" ht="15" customHeight="1" thickBot="1">
      <c r="A475" s="5" t="s">
        <v>2431</v>
      </c>
      <c r="B475" s="49" t="s">
        <v>780</v>
      </c>
      <c r="C475" s="110">
        <v>38470</v>
      </c>
      <c r="D475" s="249" t="s">
        <v>386</v>
      </c>
      <c r="E475" s="256">
        <f>SUM(LARGE(F475:BV475,{1,2,3,4,5,6}))</f>
        <v>464</v>
      </c>
      <c r="F475" s="182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>
        <v>272</v>
      </c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>
        <v>192</v>
      </c>
      <c r="BK475" s="179"/>
      <c r="BL475" s="179"/>
      <c r="BM475" s="179"/>
      <c r="BN475" s="179"/>
      <c r="BO475" s="179"/>
      <c r="BP475" s="181"/>
      <c r="BQ475" s="173">
        <v>0</v>
      </c>
      <c r="BR475" s="173">
        <v>0</v>
      </c>
      <c r="BS475" s="173">
        <v>0</v>
      </c>
      <c r="BT475" s="174">
        <v>0</v>
      </c>
      <c r="BU475" s="174">
        <v>0</v>
      </c>
      <c r="BV475" s="174">
        <v>0</v>
      </c>
    </row>
    <row r="476" spans="1:74" ht="15" customHeight="1" thickBot="1">
      <c r="A476" s="5" t="s">
        <v>2432</v>
      </c>
      <c r="B476" s="49" t="s">
        <v>1951</v>
      </c>
      <c r="C476" s="110">
        <v>38417</v>
      </c>
      <c r="D476" s="251" t="s">
        <v>90</v>
      </c>
      <c r="E476" s="256">
        <f>SUM(LARGE(F476:BV476,{1,2,3,4,5,6}))</f>
        <v>464</v>
      </c>
      <c r="F476" s="182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>
        <v>192</v>
      </c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>
        <v>272</v>
      </c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81"/>
      <c r="BQ476" s="173">
        <v>0</v>
      </c>
      <c r="BR476" s="173">
        <v>0</v>
      </c>
      <c r="BS476" s="173">
        <v>0</v>
      </c>
      <c r="BT476" s="174">
        <v>0</v>
      </c>
      <c r="BU476" s="174">
        <v>0</v>
      </c>
      <c r="BV476" s="174">
        <v>0</v>
      </c>
    </row>
    <row r="477" spans="1:74" ht="15" customHeight="1" thickBot="1">
      <c r="A477" s="5" t="s">
        <v>2433</v>
      </c>
      <c r="B477" s="91" t="s">
        <v>1983</v>
      </c>
      <c r="C477" s="127">
        <v>38195</v>
      </c>
      <c r="D477" s="251" t="s">
        <v>209</v>
      </c>
      <c r="E477" s="256">
        <f>SUM(LARGE(F477:BV477,{1,2,3,4,5,6}))</f>
        <v>464</v>
      </c>
      <c r="F477" s="182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>
        <v>152</v>
      </c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>
        <v>92</v>
      </c>
      <c r="AT477" s="179"/>
      <c r="AU477" s="179"/>
      <c r="AV477" s="179"/>
      <c r="AW477" s="179"/>
      <c r="AX477" s="179"/>
      <c r="AY477" s="179"/>
      <c r="AZ477" s="179"/>
      <c r="BA477" s="179"/>
      <c r="BB477" s="179"/>
      <c r="BC477" s="179">
        <v>220</v>
      </c>
      <c r="BD477" s="179"/>
      <c r="BE477" s="179"/>
      <c r="BF477" s="179"/>
      <c r="BG477" s="179"/>
      <c r="BH477" s="179"/>
      <c r="BI477" s="179"/>
      <c r="BJ477" s="179"/>
      <c r="BK477" s="179"/>
      <c r="BL477" s="179"/>
      <c r="BM477" s="179"/>
      <c r="BN477" s="179"/>
      <c r="BO477" s="179"/>
      <c r="BP477" s="181"/>
      <c r="BQ477" s="173">
        <v>0</v>
      </c>
      <c r="BR477" s="173">
        <v>0</v>
      </c>
      <c r="BS477" s="173">
        <v>0</v>
      </c>
      <c r="BT477" s="174">
        <v>0</v>
      </c>
      <c r="BU477" s="174">
        <v>0</v>
      </c>
      <c r="BV477" s="174">
        <v>0</v>
      </c>
    </row>
    <row r="478" spans="1:74" ht="15" customHeight="1" thickBot="1">
      <c r="A478" s="5" t="s">
        <v>2434</v>
      </c>
      <c r="B478" s="49" t="s">
        <v>1000</v>
      </c>
      <c r="C478" s="127">
        <v>38124</v>
      </c>
      <c r="D478" s="249" t="s">
        <v>209</v>
      </c>
      <c r="E478" s="256">
        <f>SUM(LARGE(F478:BV478,{1,2,3,4,5,6}))</f>
        <v>464</v>
      </c>
      <c r="F478" s="182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>
        <v>152</v>
      </c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>
        <v>92</v>
      </c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>
        <v>220</v>
      </c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81"/>
      <c r="BQ478" s="173">
        <v>0</v>
      </c>
      <c r="BR478" s="173">
        <v>0</v>
      </c>
      <c r="BS478" s="173">
        <v>0</v>
      </c>
      <c r="BT478" s="174">
        <v>0</v>
      </c>
      <c r="BU478" s="174">
        <v>0</v>
      </c>
      <c r="BV478" s="174">
        <v>0</v>
      </c>
    </row>
    <row r="479" spans="1:74" ht="15" customHeight="1" thickBot="1">
      <c r="A479" s="5" t="s">
        <v>2435</v>
      </c>
      <c r="B479" s="91" t="s">
        <v>1692</v>
      </c>
      <c r="C479" s="127">
        <v>37856</v>
      </c>
      <c r="D479" s="251" t="s">
        <v>310</v>
      </c>
      <c r="E479" s="256">
        <f>SUM(LARGE(F479:BV479,{1,2,3,4,5,6}))</f>
        <v>464</v>
      </c>
      <c r="F479" s="182"/>
      <c r="G479" s="179"/>
      <c r="H479" s="179"/>
      <c r="I479" s="179">
        <v>92</v>
      </c>
      <c r="J479" s="179"/>
      <c r="K479" s="179"/>
      <c r="L479" s="179"/>
      <c r="M479" s="179"/>
      <c r="N479" s="179"/>
      <c r="O479" s="179"/>
      <c r="P479" s="179"/>
      <c r="Q479" s="179">
        <v>60</v>
      </c>
      <c r="R479" s="179"/>
      <c r="S479" s="179"/>
      <c r="T479" s="179"/>
      <c r="U479" s="179">
        <v>92</v>
      </c>
      <c r="V479" s="179"/>
      <c r="W479" s="179"/>
      <c r="X479" s="179"/>
      <c r="Y479" s="179"/>
      <c r="Z479" s="179"/>
      <c r="AA479" s="179"/>
      <c r="AB479" s="179"/>
      <c r="AC479" s="179"/>
      <c r="AD479" s="179">
        <v>220</v>
      </c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81"/>
      <c r="BQ479" s="173">
        <v>0</v>
      </c>
      <c r="BR479" s="173">
        <v>0</v>
      </c>
      <c r="BS479" s="173">
        <v>0</v>
      </c>
      <c r="BT479" s="174">
        <v>0</v>
      </c>
      <c r="BU479" s="174">
        <v>0</v>
      </c>
      <c r="BV479" s="174">
        <v>0</v>
      </c>
    </row>
    <row r="480" spans="1:74" ht="15" customHeight="1" thickBot="1">
      <c r="A480" s="5" t="s">
        <v>2436</v>
      </c>
      <c r="B480" s="49" t="s">
        <v>2005</v>
      </c>
      <c r="C480" s="127">
        <v>37452</v>
      </c>
      <c r="D480" s="249" t="s">
        <v>310</v>
      </c>
      <c r="E480" s="256">
        <f>SUM(LARGE(F480:BV480,{1,2,3,4,5,6}))</f>
        <v>464</v>
      </c>
      <c r="F480" s="182"/>
      <c r="G480" s="179"/>
      <c r="H480" s="179"/>
      <c r="I480" s="179">
        <v>92</v>
      </c>
      <c r="J480" s="179"/>
      <c r="K480" s="179"/>
      <c r="L480" s="179"/>
      <c r="M480" s="179"/>
      <c r="N480" s="179"/>
      <c r="O480" s="179"/>
      <c r="P480" s="179"/>
      <c r="Q480" s="179">
        <v>60</v>
      </c>
      <c r="R480" s="179"/>
      <c r="S480" s="179"/>
      <c r="T480" s="179"/>
      <c r="U480" s="179">
        <v>92</v>
      </c>
      <c r="V480" s="179"/>
      <c r="W480" s="179"/>
      <c r="X480" s="179"/>
      <c r="Y480" s="179"/>
      <c r="Z480" s="179"/>
      <c r="AA480" s="179"/>
      <c r="AB480" s="179"/>
      <c r="AC480" s="179"/>
      <c r="AD480" s="179">
        <v>220</v>
      </c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  <c r="AZ480" s="179"/>
      <c r="BA480" s="179"/>
      <c r="BB480" s="179"/>
      <c r="BC480" s="179"/>
      <c r="BD480" s="179"/>
      <c r="BE480" s="179"/>
      <c r="BF480" s="179"/>
      <c r="BG480" s="179"/>
      <c r="BH480" s="179"/>
      <c r="BI480" s="179"/>
      <c r="BJ480" s="179"/>
      <c r="BK480" s="179"/>
      <c r="BL480" s="179"/>
      <c r="BM480" s="179"/>
      <c r="BN480" s="179"/>
      <c r="BO480" s="179"/>
      <c r="BP480" s="181"/>
      <c r="BQ480" s="173">
        <v>0</v>
      </c>
      <c r="BR480" s="173">
        <v>0</v>
      </c>
      <c r="BS480" s="173">
        <v>0</v>
      </c>
      <c r="BT480" s="174">
        <v>0</v>
      </c>
      <c r="BU480" s="174">
        <v>0</v>
      </c>
      <c r="BV480" s="174">
        <v>0</v>
      </c>
    </row>
    <row r="481" spans="1:74" ht="15" customHeight="1" thickBot="1">
      <c r="A481" s="5" t="s">
        <v>2437</v>
      </c>
      <c r="B481" s="49" t="s">
        <v>1522</v>
      </c>
      <c r="C481" s="127">
        <v>31941</v>
      </c>
      <c r="D481" s="260" t="s">
        <v>465</v>
      </c>
      <c r="E481" s="256">
        <f>SUM(LARGE(F481:BV481,{1,2,3,4,5,6}))</f>
        <v>458</v>
      </c>
      <c r="F481" s="182"/>
      <c r="G481" s="179"/>
      <c r="H481" s="179">
        <v>253</v>
      </c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>
        <v>205</v>
      </c>
      <c r="BN481" s="179"/>
      <c r="BO481" s="179"/>
      <c r="BP481" s="181"/>
      <c r="BQ481" s="173">
        <v>0</v>
      </c>
      <c r="BR481" s="173">
        <v>0</v>
      </c>
      <c r="BS481" s="173">
        <v>0</v>
      </c>
      <c r="BT481" s="174">
        <v>0</v>
      </c>
      <c r="BU481" s="174">
        <v>0</v>
      </c>
      <c r="BV481" s="174">
        <v>0</v>
      </c>
    </row>
    <row r="482" spans="1:74" ht="15" customHeight="1" thickBot="1">
      <c r="A482" s="5" t="s">
        <v>2438</v>
      </c>
      <c r="B482" s="49" t="s">
        <v>1754</v>
      </c>
      <c r="C482" s="110">
        <v>28901</v>
      </c>
      <c r="D482" s="251" t="s">
        <v>216</v>
      </c>
      <c r="E482" s="256">
        <f>SUM(LARGE(F482:BV482,{1,2,3,4,5,6}))</f>
        <v>454</v>
      </c>
      <c r="F482" s="182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>
        <v>137</v>
      </c>
      <c r="BF482" s="179"/>
      <c r="BG482" s="179">
        <v>95</v>
      </c>
      <c r="BH482" s="179"/>
      <c r="BI482" s="179"/>
      <c r="BJ482" s="179"/>
      <c r="BK482" s="179"/>
      <c r="BL482" s="179"/>
      <c r="BM482" s="179"/>
      <c r="BN482" s="179">
        <v>222</v>
      </c>
      <c r="BO482" s="179"/>
      <c r="BP482" s="181"/>
      <c r="BQ482" s="173">
        <v>0</v>
      </c>
      <c r="BR482" s="173">
        <v>0</v>
      </c>
      <c r="BS482" s="173">
        <v>0</v>
      </c>
      <c r="BT482" s="174">
        <v>0</v>
      </c>
      <c r="BU482" s="174">
        <v>0</v>
      </c>
      <c r="BV482" s="174">
        <v>0</v>
      </c>
    </row>
    <row r="483" spans="1:74" ht="15" customHeight="1" thickBot="1">
      <c r="A483" s="5" t="s">
        <v>2439</v>
      </c>
      <c r="B483" s="49" t="s">
        <v>429</v>
      </c>
      <c r="C483" s="127">
        <v>36862</v>
      </c>
      <c r="D483" s="249" t="s">
        <v>386</v>
      </c>
      <c r="E483" s="256">
        <f>SUM(LARGE(F483:BV483,{1,2,3,4,5,6}))</f>
        <v>453</v>
      </c>
      <c r="F483" s="182"/>
      <c r="G483" s="179"/>
      <c r="H483" s="179"/>
      <c r="I483" s="179">
        <v>137</v>
      </c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>
        <v>316</v>
      </c>
      <c r="BO483" s="179"/>
      <c r="BP483" s="181"/>
      <c r="BQ483" s="173">
        <v>0</v>
      </c>
      <c r="BR483" s="173">
        <v>0</v>
      </c>
      <c r="BS483" s="173">
        <v>0</v>
      </c>
      <c r="BT483" s="174">
        <v>0</v>
      </c>
      <c r="BU483" s="174">
        <v>0</v>
      </c>
      <c r="BV483" s="174">
        <v>0</v>
      </c>
    </row>
    <row r="484" spans="1:74" ht="15" customHeight="1" thickBot="1">
      <c r="A484" s="5" t="s">
        <v>2440</v>
      </c>
      <c r="B484" s="49" t="s">
        <v>2832</v>
      </c>
      <c r="C484" s="110">
        <v>37891</v>
      </c>
      <c r="D484" s="249" t="s">
        <v>337</v>
      </c>
      <c r="E484" s="256">
        <f>SUM(LARGE(F484:BV484,{1,2,3,4,5,6}))</f>
        <v>450</v>
      </c>
      <c r="F484" s="182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>
        <v>275</v>
      </c>
      <c r="BL484" s="179"/>
      <c r="BM484" s="179">
        <v>175</v>
      </c>
      <c r="BN484" s="179"/>
      <c r="BO484" s="179"/>
      <c r="BP484" s="181"/>
      <c r="BQ484" s="173">
        <v>0</v>
      </c>
      <c r="BR484" s="173">
        <v>0</v>
      </c>
      <c r="BS484" s="173">
        <v>0</v>
      </c>
      <c r="BT484" s="174">
        <v>0</v>
      </c>
      <c r="BU484" s="174">
        <v>0</v>
      </c>
      <c r="BV484" s="174">
        <v>0</v>
      </c>
    </row>
    <row r="485" spans="1:74" ht="15" customHeight="1" thickBot="1">
      <c r="A485" s="5" t="s">
        <v>2441</v>
      </c>
      <c r="B485" s="49" t="s">
        <v>1147</v>
      </c>
      <c r="C485" s="110">
        <v>38452</v>
      </c>
      <c r="D485" s="249" t="s">
        <v>209</v>
      </c>
      <c r="E485" s="256">
        <f>SUM(LARGE(F485:BV485,{1,2,3,4,5,6}))</f>
        <v>449</v>
      </c>
      <c r="F485" s="182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>
        <v>137</v>
      </c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>
        <v>220</v>
      </c>
      <c r="BD485" s="179"/>
      <c r="BE485" s="179"/>
      <c r="BF485" s="179"/>
      <c r="BG485" s="179"/>
      <c r="BH485" s="179">
        <v>92</v>
      </c>
      <c r="BI485" s="179"/>
      <c r="BJ485" s="179"/>
      <c r="BK485" s="179"/>
      <c r="BL485" s="179"/>
      <c r="BM485" s="179"/>
      <c r="BN485" s="179"/>
      <c r="BO485" s="179"/>
      <c r="BP485" s="181"/>
      <c r="BQ485" s="173">
        <v>0</v>
      </c>
      <c r="BR485" s="173">
        <v>0</v>
      </c>
      <c r="BS485" s="173">
        <v>0</v>
      </c>
      <c r="BT485" s="174">
        <v>0</v>
      </c>
      <c r="BU485" s="174">
        <v>0</v>
      </c>
      <c r="BV485" s="174">
        <v>0</v>
      </c>
    </row>
    <row r="486" spans="1:74" ht="15" customHeight="1" thickBot="1">
      <c r="A486" s="5" t="s">
        <v>2442</v>
      </c>
      <c r="B486" s="49" t="s">
        <v>1565</v>
      </c>
      <c r="C486" s="110">
        <v>37334</v>
      </c>
      <c r="D486" s="249" t="s">
        <v>181</v>
      </c>
      <c r="E486" s="256">
        <f>SUM(LARGE(F486:BV486,{1,2,3,4,5,6}))</f>
        <v>447</v>
      </c>
      <c r="F486" s="182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>
        <v>175</v>
      </c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>
        <v>272</v>
      </c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81"/>
      <c r="BQ486" s="173">
        <v>0</v>
      </c>
      <c r="BR486" s="173">
        <v>0</v>
      </c>
      <c r="BS486" s="173">
        <v>0</v>
      </c>
      <c r="BT486" s="174">
        <v>0</v>
      </c>
      <c r="BU486" s="174">
        <v>0</v>
      </c>
      <c r="BV486" s="174">
        <v>0</v>
      </c>
    </row>
    <row r="487" spans="1:74" ht="15" customHeight="1" thickBot="1">
      <c r="A487" s="5" t="s">
        <v>2443</v>
      </c>
      <c r="B487" s="50" t="s">
        <v>1842</v>
      </c>
      <c r="C487" s="127">
        <v>36048</v>
      </c>
      <c r="D487" s="251" t="s">
        <v>1137</v>
      </c>
      <c r="E487" s="256">
        <f>SUM(LARGE(F487:BV487,{1,2,3,4,5,6}))</f>
        <v>444</v>
      </c>
      <c r="F487" s="182"/>
      <c r="G487" s="179"/>
      <c r="H487" s="179"/>
      <c r="I487" s="179">
        <v>137</v>
      </c>
      <c r="J487" s="179"/>
      <c r="K487" s="179"/>
      <c r="L487" s="179"/>
      <c r="M487" s="179"/>
      <c r="N487" s="179">
        <v>205</v>
      </c>
      <c r="O487" s="179"/>
      <c r="P487" s="179"/>
      <c r="Q487" s="179"/>
      <c r="R487" s="179"/>
      <c r="S487" s="179"/>
      <c r="T487" s="179"/>
      <c r="U487" s="179">
        <v>102</v>
      </c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81"/>
      <c r="BQ487" s="173">
        <v>0</v>
      </c>
      <c r="BR487" s="173">
        <v>0</v>
      </c>
      <c r="BS487" s="173">
        <v>0</v>
      </c>
      <c r="BT487" s="174">
        <v>0</v>
      </c>
      <c r="BU487" s="174">
        <v>0</v>
      </c>
      <c r="BV487" s="174">
        <v>0</v>
      </c>
    </row>
    <row r="488" spans="1:74" ht="15" customHeight="1" thickBot="1">
      <c r="A488" s="5" t="s">
        <v>2444</v>
      </c>
      <c r="B488" s="49" t="s">
        <v>1067</v>
      </c>
      <c r="C488" s="127">
        <v>30472</v>
      </c>
      <c r="D488" s="249" t="s">
        <v>386</v>
      </c>
      <c r="E488" s="256">
        <f>SUM(LARGE(F488:BV488,{1,2,3,4,5,6}))</f>
        <v>444</v>
      </c>
      <c r="F488" s="182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>
        <v>222</v>
      </c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>
        <v>222</v>
      </c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81"/>
      <c r="BQ488" s="173">
        <v>0</v>
      </c>
      <c r="BR488" s="173">
        <v>0</v>
      </c>
      <c r="BS488" s="173">
        <v>0</v>
      </c>
      <c r="BT488" s="174">
        <v>0</v>
      </c>
      <c r="BU488" s="174">
        <v>0</v>
      </c>
      <c r="BV488" s="174">
        <v>0</v>
      </c>
    </row>
    <row r="489" spans="1:74" ht="15" customHeight="1" thickBot="1">
      <c r="A489" s="5" t="s">
        <v>2445</v>
      </c>
      <c r="B489" s="49" t="s">
        <v>197</v>
      </c>
      <c r="C489" s="127">
        <v>36643</v>
      </c>
      <c r="D489" s="249" t="s">
        <v>69</v>
      </c>
      <c r="E489" s="256">
        <f>SUM(LARGE(F489:BV489,{1,2,3,4,5,6}))</f>
        <v>438</v>
      </c>
      <c r="F489" s="182"/>
      <c r="G489" s="179"/>
      <c r="H489" s="179"/>
      <c r="I489" s="179"/>
      <c r="J489" s="179"/>
      <c r="K489" s="179">
        <v>272</v>
      </c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>
        <v>166</v>
      </c>
      <c r="BH489" s="179"/>
      <c r="BI489" s="179"/>
      <c r="BJ489" s="179"/>
      <c r="BK489" s="179"/>
      <c r="BL489" s="179"/>
      <c r="BM489" s="179"/>
      <c r="BN489" s="179"/>
      <c r="BO489" s="179"/>
      <c r="BP489" s="181"/>
      <c r="BQ489" s="173">
        <v>0</v>
      </c>
      <c r="BR489" s="173">
        <v>0</v>
      </c>
      <c r="BS489" s="173">
        <v>0</v>
      </c>
      <c r="BT489" s="174">
        <v>0</v>
      </c>
      <c r="BU489" s="174">
        <v>0</v>
      </c>
      <c r="BV489" s="174">
        <v>0</v>
      </c>
    </row>
    <row r="490" spans="1:74" ht="15" customHeight="1" thickBot="1">
      <c r="A490" s="5" t="s">
        <v>2446</v>
      </c>
      <c r="B490" s="91" t="s">
        <v>1630</v>
      </c>
      <c r="C490" s="127">
        <v>23395</v>
      </c>
      <c r="D490" s="249" t="s">
        <v>361</v>
      </c>
      <c r="E490" s="256">
        <f>SUM(LARGE(F490:BV490,{1,2,3,4,5,6}))</f>
        <v>437</v>
      </c>
      <c r="F490" s="182"/>
      <c r="G490" s="179"/>
      <c r="H490" s="179"/>
      <c r="I490" s="179"/>
      <c r="J490" s="179"/>
      <c r="K490" s="179"/>
      <c r="L490" s="179"/>
      <c r="M490" s="179"/>
      <c r="N490" s="179">
        <v>335</v>
      </c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>
        <v>102</v>
      </c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81"/>
      <c r="BQ490" s="173">
        <v>0</v>
      </c>
      <c r="BR490" s="173">
        <v>0</v>
      </c>
      <c r="BS490" s="173">
        <v>0</v>
      </c>
      <c r="BT490" s="174">
        <v>0</v>
      </c>
      <c r="BU490" s="174">
        <v>0</v>
      </c>
      <c r="BV490" s="174">
        <v>0</v>
      </c>
    </row>
    <row r="491" spans="1:74" ht="15" customHeight="1" thickBot="1">
      <c r="A491" s="5" t="s">
        <v>2447</v>
      </c>
      <c r="B491" s="49" t="s">
        <v>95</v>
      </c>
      <c r="C491" s="110">
        <v>37242</v>
      </c>
      <c r="D491" s="249" t="s">
        <v>227</v>
      </c>
      <c r="E491" s="256">
        <f>SUM(LARGE(F491:BV491,{1,2,3,4,5,6}))</f>
        <v>432</v>
      </c>
      <c r="F491" s="182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>
        <v>340</v>
      </c>
      <c r="AE491" s="179"/>
      <c r="AF491" s="179"/>
      <c r="AG491" s="179"/>
      <c r="AH491" s="179"/>
      <c r="AI491" s="179"/>
      <c r="AJ491" s="179">
        <v>92</v>
      </c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81"/>
      <c r="BQ491" s="173">
        <v>0</v>
      </c>
      <c r="BR491" s="173">
        <v>0</v>
      </c>
      <c r="BS491" s="173">
        <v>0</v>
      </c>
      <c r="BT491" s="174">
        <v>0</v>
      </c>
      <c r="BU491" s="174">
        <v>0</v>
      </c>
      <c r="BV491" s="174">
        <v>0</v>
      </c>
    </row>
    <row r="492" spans="1:74" ht="15" customHeight="1" thickBot="1">
      <c r="A492" s="5" t="s">
        <v>2448</v>
      </c>
      <c r="B492" s="49" t="s">
        <v>2823</v>
      </c>
      <c r="C492" s="110">
        <v>39417</v>
      </c>
      <c r="D492" s="251" t="s">
        <v>235</v>
      </c>
      <c r="E492" s="256">
        <f>SUM(LARGE(F492:BV492,{1,2,3,4,5,6}))</f>
        <v>427</v>
      </c>
      <c r="F492" s="182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>
        <v>290</v>
      </c>
      <c r="BL492" s="179"/>
      <c r="BM492" s="179">
        <v>137</v>
      </c>
      <c r="BN492" s="179"/>
      <c r="BO492" s="179"/>
      <c r="BP492" s="181"/>
      <c r="BQ492" s="173">
        <v>0</v>
      </c>
      <c r="BR492" s="173">
        <v>0</v>
      </c>
      <c r="BS492" s="173">
        <v>0</v>
      </c>
      <c r="BT492" s="174">
        <v>0</v>
      </c>
      <c r="BU492" s="174">
        <v>0</v>
      </c>
      <c r="BV492" s="174">
        <v>0</v>
      </c>
    </row>
    <row r="493" spans="1:74" ht="15" customHeight="1" thickBot="1">
      <c r="A493" s="5" t="s">
        <v>2449</v>
      </c>
      <c r="B493" s="49" t="s">
        <v>1268</v>
      </c>
      <c r="C493" s="110">
        <v>36899</v>
      </c>
      <c r="D493" s="249" t="s">
        <v>770</v>
      </c>
      <c r="E493" s="256">
        <f>SUM(LARGE(F493:BV493,{1,2,3,4,5,6}))</f>
        <v>427</v>
      </c>
      <c r="F493" s="182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>
        <v>272</v>
      </c>
      <c r="BG493" s="179">
        <v>155</v>
      </c>
      <c r="BH493" s="179"/>
      <c r="BI493" s="179"/>
      <c r="BJ493" s="179"/>
      <c r="BK493" s="179"/>
      <c r="BL493" s="179"/>
      <c r="BM493" s="179"/>
      <c r="BN493" s="179"/>
      <c r="BO493" s="179"/>
      <c r="BP493" s="181"/>
      <c r="BQ493" s="173">
        <v>0</v>
      </c>
      <c r="BR493" s="173">
        <v>0</v>
      </c>
      <c r="BS493" s="173">
        <v>0</v>
      </c>
      <c r="BT493" s="174">
        <v>0</v>
      </c>
      <c r="BU493" s="174">
        <v>0</v>
      </c>
      <c r="BV493" s="174">
        <v>0</v>
      </c>
    </row>
    <row r="494" spans="1:74" ht="15" customHeight="1" thickBot="1">
      <c r="A494" s="5" t="s">
        <v>2450</v>
      </c>
      <c r="B494" s="49" t="s">
        <v>251</v>
      </c>
      <c r="C494" s="127">
        <v>36823</v>
      </c>
      <c r="D494" s="251" t="s">
        <v>771</v>
      </c>
      <c r="E494" s="256">
        <f>SUM(LARGE(F494:BV494,{1,2,3,4,5,6}))</f>
        <v>427</v>
      </c>
      <c r="F494" s="182"/>
      <c r="G494" s="179"/>
      <c r="H494" s="179"/>
      <c r="I494" s="179"/>
      <c r="J494" s="179"/>
      <c r="K494" s="179"/>
      <c r="L494" s="179"/>
      <c r="M494" s="179"/>
      <c r="N494" s="179">
        <v>205</v>
      </c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>
        <v>157</v>
      </c>
      <c r="AD494" s="179"/>
      <c r="AE494" s="179"/>
      <c r="AF494" s="179"/>
      <c r="AG494" s="179"/>
      <c r="AH494" s="179"/>
      <c r="AI494" s="179"/>
      <c r="AJ494" s="179"/>
      <c r="AK494" s="179">
        <v>65</v>
      </c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81"/>
      <c r="BQ494" s="173">
        <v>0</v>
      </c>
      <c r="BR494" s="173">
        <v>0</v>
      </c>
      <c r="BS494" s="173">
        <v>0</v>
      </c>
      <c r="BT494" s="174">
        <v>0</v>
      </c>
      <c r="BU494" s="174">
        <v>0</v>
      </c>
      <c r="BV494" s="174">
        <v>0</v>
      </c>
    </row>
    <row r="495" spans="1:74" ht="15" customHeight="1" thickBot="1">
      <c r="A495" s="5" t="s">
        <v>2451</v>
      </c>
      <c r="B495" s="49" t="s">
        <v>1689</v>
      </c>
      <c r="C495" s="110">
        <v>37340</v>
      </c>
      <c r="D495" s="251" t="s">
        <v>440</v>
      </c>
      <c r="E495" s="256">
        <f>SUM(LARGE(F495:BV495,{1,2,3,4,5,6}))</f>
        <v>426</v>
      </c>
      <c r="F495" s="182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>
        <v>157</v>
      </c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>
        <v>132</v>
      </c>
      <c r="BH495" s="179"/>
      <c r="BI495" s="179"/>
      <c r="BJ495" s="179"/>
      <c r="BK495" s="179"/>
      <c r="BL495" s="179"/>
      <c r="BM495" s="179"/>
      <c r="BN495" s="179"/>
      <c r="BO495" s="179">
        <v>137</v>
      </c>
      <c r="BP495" s="181"/>
      <c r="BQ495" s="173">
        <v>0</v>
      </c>
      <c r="BR495" s="173">
        <v>0</v>
      </c>
      <c r="BS495" s="173">
        <v>0</v>
      </c>
      <c r="BT495" s="174">
        <v>0</v>
      </c>
      <c r="BU495" s="174">
        <v>0</v>
      </c>
      <c r="BV495" s="174">
        <v>0</v>
      </c>
    </row>
    <row r="496" spans="1:74" ht="15" customHeight="1" thickBot="1">
      <c r="A496" s="5" t="s">
        <v>2452</v>
      </c>
      <c r="B496" s="91" t="s">
        <v>1670</v>
      </c>
      <c r="C496" s="127">
        <v>37700</v>
      </c>
      <c r="D496" s="251" t="s">
        <v>401</v>
      </c>
      <c r="E496" s="256">
        <f>SUM(LARGE(F496:BV496,{1,2,3,4,5,6}))</f>
        <v>425</v>
      </c>
      <c r="F496" s="182"/>
      <c r="G496" s="179"/>
      <c r="H496" s="179"/>
      <c r="I496" s="179"/>
      <c r="J496" s="179"/>
      <c r="K496" s="179"/>
      <c r="L496" s="179"/>
      <c r="M496" s="179">
        <v>425</v>
      </c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81"/>
      <c r="BQ496" s="173">
        <v>0</v>
      </c>
      <c r="BR496" s="173">
        <v>0</v>
      </c>
      <c r="BS496" s="173">
        <v>0</v>
      </c>
      <c r="BT496" s="174">
        <v>0</v>
      </c>
      <c r="BU496" s="174">
        <v>0</v>
      </c>
      <c r="BV496" s="174">
        <v>0</v>
      </c>
    </row>
    <row r="497" spans="1:74" ht="15" customHeight="1" thickBot="1">
      <c r="A497" s="5" t="s">
        <v>2453</v>
      </c>
      <c r="B497" s="49" t="s">
        <v>418</v>
      </c>
      <c r="C497" s="127">
        <v>36935</v>
      </c>
      <c r="D497" s="251" t="s">
        <v>401</v>
      </c>
      <c r="E497" s="256">
        <f>SUM(LARGE(F497:BV497,{1,2,3,4,5,6}))</f>
        <v>425</v>
      </c>
      <c r="F497" s="182"/>
      <c r="G497" s="179"/>
      <c r="H497" s="179"/>
      <c r="I497" s="179"/>
      <c r="J497" s="179"/>
      <c r="K497" s="179"/>
      <c r="L497" s="179"/>
      <c r="M497" s="179">
        <v>425</v>
      </c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81"/>
      <c r="BQ497" s="173">
        <v>0</v>
      </c>
      <c r="BR497" s="173">
        <v>0</v>
      </c>
      <c r="BS497" s="173">
        <v>0</v>
      </c>
      <c r="BT497" s="174">
        <v>0</v>
      </c>
      <c r="BU497" s="174">
        <v>0</v>
      </c>
      <c r="BV497" s="174">
        <v>0</v>
      </c>
    </row>
    <row r="498" spans="1:74" ht="15" customHeight="1" thickBot="1">
      <c r="A498" s="5" t="s">
        <v>2454</v>
      </c>
      <c r="B498" s="49" t="s">
        <v>1115</v>
      </c>
      <c r="C498" s="110">
        <v>35041</v>
      </c>
      <c r="D498" s="251" t="s">
        <v>2857</v>
      </c>
      <c r="E498" s="256">
        <f>SUM(LARGE(F498:BV498,{1,2,3,4,5,6}))</f>
        <v>425</v>
      </c>
      <c r="F498" s="182"/>
      <c r="G498" s="179"/>
      <c r="H498" s="179"/>
      <c r="I498" s="179"/>
      <c r="J498" s="179"/>
      <c r="K498" s="179"/>
      <c r="L498" s="179"/>
      <c r="M498" s="179"/>
      <c r="N498" s="179">
        <v>95</v>
      </c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>
        <v>175</v>
      </c>
      <c r="BF498" s="179"/>
      <c r="BG498" s="179">
        <v>155</v>
      </c>
      <c r="BH498" s="179"/>
      <c r="BI498" s="179"/>
      <c r="BJ498" s="179"/>
      <c r="BK498" s="179"/>
      <c r="BL498" s="179"/>
      <c r="BM498" s="179"/>
      <c r="BN498" s="179"/>
      <c r="BO498" s="179"/>
      <c r="BP498" s="181"/>
      <c r="BQ498" s="173">
        <v>0</v>
      </c>
      <c r="BR498" s="173">
        <v>0</v>
      </c>
      <c r="BS498" s="173">
        <v>0</v>
      </c>
      <c r="BT498" s="174">
        <v>0</v>
      </c>
      <c r="BU498" s="174">
        <v>0</v>
      </c>
      <c r="BV498" s="174">
        <v>0</v>
      </c>
    </row>
    <row r="499" spans="1:74" ht="15" customHeight="1" thickBot="1">
      <c r="A499" s="5" t="s">
        <v>2455</v>
      </c>
      <c r="B499" s="49" t="s">
        <v>326</v>
      </c>
      <c r="C499" s="110">
        <v>37762</v>
      </c>
      <c r="D499" s="249" t="s">
        <v>69</v>
      </c>
      <c r="E499" s="256">
        <f>SUM(LARGE(F499:BV499,{1,2,3,4,5,6}))</f>
        <v>422</v>
      </c>
      <c r="F499" s="182"/>
      <c r="G499" s="179"/>
      <c r="H499" s="179"/>
      <c r="I499" s="179"/>
      <c r="J499" s="179"/>
      <c r="K499" s="179"/>
      <c r="L499" s="179"/>
      <c r="M499" s="179"/>
      <c r="N499" s="179">
        <v>230</v>
      </c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>
        <v>192</v>
      </c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81"/>
      <c r="BQ499" s="173">
        <v>0</v>
      </c>
      <c r="BR499" s="173">
        <v>0</v>
      </c>
      <c r="BS499" s="173">
        <v>0</v>
      </c>
      <c r="BT499" s="174">
        <v>0</v>
      </c>
      <c r="BU499" s="174">
        <v>0</v>
      </c>
      <c r="BV499" s="174">
        <v>0</v>
      </c>
    </row>
    <row r="500" spans="1:74" ht="15" customHeight="1" thickBot="1">
      <c r="A500" s="5" t="s">
        <v>2456</v>
      </c>
      <c r="B500" s="91" t="s">
        <v>646</v>
      </c>
      <c r="C500" s="127">
        <v>37673</v>
      </c>
      <c r="D500" s="251" t="s">
        <v>310</v>
      </c>
      <c r="E500" s="256">
        <f>SUM(LARGE(F500:BV500,{1,2,3,4,5,6}))</f>
        <v>421</v>
      </c>
      <c r="F500" s="182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>
        <v>92</v>
      </c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>
        <v>137</v>
      </c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>
        <v>192</v>
      </c>
      <c r="BK500" s="179"/>
      <c r="BL500" s="179"/>
      <c r="BM500" s="179"/>
      <c r="BN500" s="179"/>
      <c r="BO500" s="179"/>
      <c r="BP500" s="181"/>
      <c r="BQ500" s="173">
        <v>0</v>
      </c>
      <c r="BR500" s="173">
        <v>0</v>
      </c>
      <c r="BS500" s="173">
        <v>0</v>
      </c>
      <c r="BT500" s="174">
        <v>0</v>
      </c>
      <c r="BU500" s="174">
        <v>0</v>
      </c>
      <c r="BV500" s="174">
        <v>0</v>
      </c>
    </row>
    <row r="501" spans="1:74" ht="15" customHeight="1" thickBot="1">
      <c r="A501" s="5" t="s">
        <v>2457</v>
      </c>
      <c r="B501" s="49" t="s">
        <v>775</v>
      </c>
      <c r="C501" s="110">
        <v>38728</v>
      </c>
      <c r="D501" s="249" t="s">
        <v>227</v>
      </c>
      <c r="E501" s="256">
        <f>SUM(LARGE(F501:BV501,{1,2,3,4,5,6}))</f>
        <v>412</v>
      </c>
      <c r="F501" s="182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>
        <v>220</v>
      </c>
      <c r="BG501" s="179"/>
      <c r="BH501" s="179"/>
      <c r="BI501" s="179"/>
      <c r="BJ501" s="179"/>
      <c r="BK501" s="179"/>
      <c r="BL501" s="179">
        <v>192</v>
      </c>
      <c r="BM501" s="179"/>
      <c r="BN501" s="179"/>
      <c r="BO501" s="179"/>
      <c r="BP501" s="181"/>
      <c r="BQ501" s="173">
        <v>0</v>
      </c>
      <c r="BR501" s="173">
        <v>0</v>
      </c>
      <c r="BS501" s="173">
        <v>0</v>
      </c>
      <c r="BT501" s="174">
        <v>0</v>
      </c>
      <c r="BU501" s="174">
        <v>0</v>
      </c>
      <c r="BV501" s="174">
        <v>0</v>
      </c>
    </row>
    <row r="502" spans="1:74" ht="15" customHeight="1" thickBot="1">
      <c r="A502" s="5" t="s">
        <v>2458</v>
      </c>
      <c r="B502" s="49" t="s">
        <v>1919</v>
      </c>
      <c r="C502" s="110">
        <v>38705</v>
      </c>
      <c r="D502" s="249" t="s">
        <v>227</v>
      </c>
      <c r="E502" s="256">
        <f>SUM(LARGE(F502:BV502,{1,2,3,4,5,6}))</f>
        <v>412</v>
      </c>
      <c r="F502" s="182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>
        <v>220</v>
      </c>
      <c r="BG502" s="179"/>
      <c r="BH502" s="179"/>
      <c r="BI502" s="179"/>
      <c r="BJ502" s="179"/>
      <c r="BK502" s="179"/>
      <c r="BL502" s="179">
        <v>192</v>
      </c>
      <c r="BM502" s="179"/>
      <c r="BN502" s="179"/>
      <c r="BO502" s="179"/>
      <c r="BP502" s="181"/>
      <c r="BQ502" s="173">
        <v>0</v>
      </c>
      <c r="BR502" s="173">
        <v>0</v>
      </c>
      <c r="BS502" s="173">
        <v>0</v>
      </c>
      <c r="BT502" s="174">
        <v>0</v>
      </c>
      <c r="BU502" s="174">
        <v>0</v>
      </c>
      <c r="BV502" s="174">
        <v>0</v>
      </c>
    </row>
    <row r="503" spans="1:74" ht="15" customHeight="1" thickBot="1">
      <c r="A503" s="5" t="s">
        <v>2459</v>
      </c>
      <c r="B503" s="49" t="s">
        <v>858</v>
      </c>
      <c r="C503" s="110">
        <v>38244</v>
      </c>
      <c r="D503" s="249" t="s">
        <v>2960</v>
      </c>
      <c r="E503" s="256">
        <f>SUM(LARGE(F503:BV503,{1,2,3,4,5,6}))</f>
        <v>412</v>
      </c>
      <c r="F503" s="182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>
        <v>192</v>
      </c>
      <c r="AV503" s="179"/>
      <c r="AW503" s="179"/>
      <c r="AX503" s="179"/>
      <c r="AY503" s="179"/>
      <c r="AZ503" s="179"/>
      <c r="BA503" s="179"/>
      <c r="BB503" s="179"/>
      <c r="BC503" s="179"/>
      <c r="BD503" s="179"/>
      <c r="BE503" s="179"/>
      <c r="BF503" s="179">
        <v>220</v>
      </c>
      <c r="BG503" s="179"/>
      <c r="BH503" s="179"/>
      <c r="BI503" s="179"/>
      <c r="BJ503" s="179"/>
      <c r="BK503" s="179"/>
      <c r="BL503" s="179"/>
      <c r="BM503" s="179"/>
      <c r="BN503" s="179"/>
      <c r="BO503" s="179"/>
      <c r="BP503" s="181"/>
      <c r="BQ503" s="173">
        <v>0</v>
      </c>
      <c r="BR503" s="173">
        <v>0</v>
      </c>
      <c r="BS503" s="173">
        <v>0</v>
      </c>
      <c r="BT503" s="174">
        <v>0</v>
      </c>
      <c r="BU503" s="174">
        <v>0</v>
      </c>
      <c r="BV503" s="174">
        <v>0</v>
      </c>
    </row>
    <row r="504" spans="1:74" ht="15" customHeight="1" thickBot="1">
      <c r="A504" s="5" t="s">
        <v>2460</v>
      </c>
      <c r="B504" s="49" t="s">
        <v>253</v>
      </c>
      <c r="C504" s="110">
        <v>36937</v>
      </c>
      <c r="D504" s="251" t="s">
        <v>104</v>
      </c>
      <c r="E504" s="256">
        <f>SUM(LARGE(F504:BV504,{1,2,3,4,5,6}))</f>
        <v>412</v>
      </c>
      <c r="F504" s="182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>
        <v>137</v>
      </c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>
        <v>275</v>
      </c>
      <c r="BM504" s="179"/>
      <c r="BN504" s="179"/>
      <c r="BO504" s="179"/>
      <c r="BP504" s="181"/>
      <c r="BQ504" s="173">
        <v>0</v>
      </c>
      <c r="BR504" s="173">
        <v>0</v>
      </c>
      <c r="BS504" s="173">
        <v>0</v>
      </c>
      <c r="BT504" s="174">
        <v>0</v>
      </c>
      <c r="BU504" s="174">
        <v>0</v>
      </c>
      <c r="BV504" s="174">
        <v>0</v>
      </c>
    </row>
    <row r="505" spans="1:74" ht="15" customHeight="1" thickBot="1">
      <c r="A505" s="5" t="s">
        <v>2461</v>
      </c>
      <c r="B505" s="91" t="s">
        <v>1652</v>
      </c>
      <c r="C505" s="127">
        <v>36858</v>
      </c>
      <c r="D505" s="251" t="s">
        <v>119</v>
      </c>
      <c r="E505" s="256">
        <f>SUM(LARGE(F505:BV505,{1,2,3,4,5,6}))</f>
        <v>412</v>
      </c>
      <c r="F505" s="182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>
        <v>220</v>
      </c>
      <c r="AE505" s="179"/>
      <c r="AF505" s="179"/>
      <c r="AG505" s="179">
        <v>192</v>
      </c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81"/>
      <c r="BQ505" s="173">
        <v>0</v>
      </c>
      <c r="BR505" s="173">
        <v>0</v>
      </c>
      <c r="BS505" s="173">
        <v>0</v>
      </c>
      <c r="BT505" s="174">
        <v>0</v>
      </c>
      <c r="BU505" s="174">
        <v>0</v>
      </c>
      <c r="BV505" s="174">
        <v>0</v>
      </c>
    </row>
    <row r="506" spans="1:74" ht="15" customHeight="1" thickBot="1">
      <c r="A506" s="5" t="s">
        <v>2462</v>
      </c>
      <c r="B506" s="49" t="s">
        <v>112</v>
      </c>
      <c r="C506" s="110">
        <v>35182</v>
      </c>
      <c r="D506" s="251" t="s">
        <v>536</v>
      </c>
      <c r="E506" s="256">
        <f>SUM(LARGE(F506:BV506,{1,2,3,4,5,6}))</f>
        <v>410</v>
      </c>
      <c r="F506" s="182"/>
      <c r="G506" s="179"/>
      <c r="H506" s="179">
        <v>205</v>
      </c>
      <c r="I506" s="179"/>
      <c r="J506" s="179"/>
      <c r="K506" s="179"/>
      <c r="L506" s="179"/>
      <c r="M506" s="179"/>
      <c r="N506" s="179">
        <v>205</v>
      </c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81"/>
      <c r="BQ506" s="173">
        <v>0</v>
      </c>
      <c r="BR506" s="173">
        <v>0</v>
      </c>
      <c r="BS506" s="173">
        <v>0</v>
      </c>
      <c r="BT506" s="174">
        <v>0</v>
      </c>
      <c r="BU506" s="174">
        <v>0</v>
      </c>
      <c r="BV506" s="174">
        <v>0</v>
      </c>
    </row>
    <row r="507" spans="1:74" ht="15" customHeight="1" thickBot="1">
      <c r="A507" s="5" t="s">
        <v>2463</v>
      </c>
      <c r="B507" s="49" t="s">
        <v>1989</v>
      </c>
      <c r="C507" s="110">
        <v>39005</v>
      </c>
      <c r="D507" s="251" t="s">
        <v>209</v>
      </c>
      <c r="E507" s="256">
        <f>SUM(LARGE(F507:BV507,{1,2,3,4,5,6}))</f>
        <v>404</v>
      </c>
      <c r="F507" s="182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>
        <v>92</v>
      </c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>
        <v>220</v>
      </c>
      <c r="BD507" s="179"/>
      <c r="BE507" s="179"/>
      <c r="BF507" s="179"/>
      <c r="BG507" s="179"/>
      <c r="BH507" s="179">
        <v>92</v>
      </c>
      <c r="BI507" s="179"/>
      <c r="BJ507" s="179"/>
      <c r="BK507" s="179"/>
      <c r="BL507" s="179"/>
      <c r="BM507" s="179"/>
      <c r="BN507" s="179"/>
      <c r="BO507" s="179"/>
      <c r="BP507" s="181"/>
      <c r="BQ507" s="173">
        <v>0</v>
      </c>
      <c r="BR507" s="173">
        <v>0</v>
      </c>
      <c r="BS507" s="173">
        <v>0</v>
      </c>
      <c r="BT507" s="174">
        <v>0</v>
      </c>
      <c r="BU507" s="174">
        <v>0</v>
      </c>
      <c r="BV507" s="174">
        <v>0</v>
      </c>
    </row>
    <row r="508" spans="1:74" ht="15" customHeight="1" thickBot="1">
      <c r="A508" s="5" t="s">
        <v>2464</v>
      </c>
      <c r="B508" s="49" t="s">
        <v>2003</v>
      </c>
      <c r="C508" s="127">
        <v>36100</v>
      </c>
      <c r="D508" s="260" t="s">
        <v>795</v>
      </c>
      <c r="E508" s="256">
        <f>SUM(LARGE(F508:BV508,{1,2,3,4,5,6}))</f>
        <v>400</v>
      </c>
      <c r="F508" s="182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>
        <v>400</v>
      </c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79"/>
      <c r="AW508" s="179"/>
      <c r="AX508" s="179"/>
      <c r="AY508" s="179"/>
      <c r="AZ508" s="179"/>
      <c r="BA508" s="179"/>
      <c r="BB508" s="179"/>
      <c r="BC508" s="179"/>
      <c r="BD508" s="179"/>
      <c r="BE508" s="179"/>
      <c r="BF508" s="179"/>
      <c r="BG508" s="179"/>
      <c r="BH508" s="179"/>
      <c r="BI508" s="179"/>
      <c r="BJ508" s="179"/>
      <c r="BK508" s="179"/>
      <c r="BL508" s="179"/>
      <c r="BM508" s="179"/>
      <c r="BN508" s="179"/>
      <c r="BO508" s="179"/>
      <c r="BP508" s="181"/>
      <c r="BQ508" s="173">
        <v>0</v>
      </c>
      <c r="BR508" s="173">
        <v>0</v>
      </c>
      <c r="BS508" s="173">
        <v>0</v>
      </c>
      <c r="BT508" s="174">
        <v>0</v>
      </c>
      <c r="BU508" s="174">
        <v>0</v>
      </c>
      <c r="BV508" s="174">
        <v>0</v>
      </c>
    </row>
    <row r="509" spans="1:74" ht="15" customHeight="1" thickBot="1">
      <c r="A509" s="5" t="s">
        <v>2465</v>
      </c>
      <c r="B509" s="49" t="s">
        <v>794</v>
      </c>
      <c r="C509" s="110">
        <v>32123</v>
      </c>
      <c r="D509" s="251" t="s">
        <v>736</v>
      </c>
      <c r="E509" s="256">
        <f>SUM(LARGE(F509:BV509,{1,2,3,4,5,6}))</f>
        <v>397</v>
      </c>
      <c r="F509" s="182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>
        <v>175</v>
      </c>
      <c r="AY509" s="179"/>
      <c r="AZ509" s="179"/>
      <c r="BA509" s="179"/>
      <c r="BB509" s="179"/>
      <c r="BC509" s="179"/>
      <c r="BD509" s="179"/>
      <c r="BE509" s="179"/>
      <c r="BF509" s="179">
        <v>222</v>
      </c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81"/>
      <c r="BQ509" s="173">
        <v>0</v>
      </c>
      <c r="BR509" s="173">
        <v>0</v>
      </c>
      <c r="BS509" s="173">
        <v>0</v>
      </c>
      <c r="BT509" s="174">
        <v>0</v>
      </c>
      <c r="BU509" s="174">
        <v>0</v>
      </c>
      <c r="BV509" s="174">
        <v>0</v>
      </c>
    </row>
    <row r="510" spans="1:74" ht="15" customHeight="1" thickBot="1">
      <c r="A510" s="5" t="s">
        <v>2466</v>
      </c>
      <c r="B510" s="49" t="s">
        <v>745</v>
      </c>
      <c r="C510" s="110">
        <v>38708</v>
      </c>
      <c r="D510" s="260" t="s">
        <v>2960</v>
      </c>
      <c r="E510" s="256">
        <f>SUM(LARGE(F510:BV510,{1,2,3,4,5,6}))</f>
        <v>392</v>
      </c>
      <c r="F510" s="182"/>
      <c r="G510" s="179"/>
      <c r="H510" s="179"/>
      <c r="I510" s="179"/>
      <c r="J510" s="179"/>
      <c r="K510" s="179"/>
      <c r="L510" s="179"/>
      <c r="M510" s="179">
        <v>117</v>
      </c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>
        <v>275</v>
      </c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81"/>
      <c r="BQ510" s="173">
        <v>0</v>
      </c>
      <c r="BR510" s="173">
        <v>0</v>
      </c>
      <c r="BS510" s="173">
        <v>0</v>
      </c>
      <c r="BT510" s="174">
        <v>0</v>
      </c>
      <c r="BU510" s="174">
        <v>0</v>
      </c>
      <c r="BV510" s="174">
        <v>0</v>
      </c>
    </row>
    <row r="511" spans="1:74" ht="15" customHeight="1" thickBot="1">
      <c r="A511" s="5" t="s">
        <v>2467</v>
      </c>
      <c r="B511" s="49" t="s">
        <v>101</v>
      </c>
      <c r="C511" s="110">
        <v>36745</v>
      </c>
      <c r="D511" s="251" t="s">
        <v>235</v>
      </c>
      <c r="E511" s="256">
        <f>SUM(LARGE(F511:BV511,{1,2,3,4,5,6}))</f>
        <v>390</v>
      </c>
      <c r="F511" s="182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>
        <v>390</v>
      </c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81"/>
      <c r="BQ511" s="173">
        <v>0</v>
      </c>
      <c r="BR511" s="173">
        <v>0</v>
      </c>
      <c r="BS511" s="173">
        <v>0</v>
      </c>
      <c r="BT511" s="174">
        <v>0</v>
      </c>
      <c r="BU511" s="174">
        <v>0</v>
      </c>
      <c r="BV511" s="174">
        <v>0</v>
      </c>
    </row>
    <row r="512" spans="1:74" ht="15" customHeight="1" thickBot="1">
      <c r="A512" s="5" t="s">
        <v>2468</v>
      </c>
      <c r="B512" s="91" t="s">
        <v>914</v>
      </c>
      <c r="C512" s="127">
        <v>38310</v>
      </c>
      <c r="D512" s="249" t="s">
        <v>60</v>
      </c>
      <c r="E512" s="256">
        <f>SUM(LARGE(F512:BV512,{1,2,3,4,5,6}))</f>
        <v>385</v>
      </c>
      <c r="F512" s="182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>
        <v>385</v>
      </c>
      <c r="BO512" s="179"/>
      <c r="BP512" s="181"/>
      <c r="BQ512" s="173">
        <v>0</v>
      </c>
      <c r="BR512" s="173">
        <v>0</v>
      </c>
      <c r="BS512" s="173">
        <v>0</v>
      </c>
      <c r="BT512" s="174">
        <v>0</v>
      </c>
      <c r="BU512" s="174">
        <v>0</v>
      </c>
      <c r="BV512" s="174">
        <v>0</v>
      </c>
    </row>
    <row r="513" spans="1:74" ht="15" customHeight="1" thickBot="1">
      <c r="A513" s="5" t="s">
        <v>2469</v>
      </c>
      <c r="B513" s="49" t="s">
        <v>1312</v>
      </c>
      <c r="C513" s="110">
        <v>36899</v>
      </c>
      <c r="D513" s="249" t="s">
        <v>770</v>
      </c>
      <c r="E513" s="256">
        <f>SUM(LARGE(F513:BV513,{1,2,3,4,5,6}))</f>
        <v>385</v>
      </c>
      <c r="F513" s="182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>
        <v>385</v>
      </c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81"/>
      <c r="BQ513" s="173">
        <v>0</v>
      </c>
      <c r="BR513" s="173">
        <v>0</v>
      </c>
      <c r="BS513" s="173">
        <v>0</v>
      </c>
      <c r="BT513" s="174">
        <v>0</v>
      </c>
      <c r="BU513" s="174">
        <v>0</v>
      </c>
      <c r="BV513" s="174">
        <v>0</v>
      </c>
    </row>
    <row r="514" spans="1:74" ht="15" customHeight="1" thickBot="1">
      <c r="A514" s="5" t="s">
        <v>2470</v>
      </c>
      <c r="B514" s="91" t="s">
        <v>1767</v>
      </c>
      <c r="C514" s="127">
        <v>39034</v>
      </c>
      <c r="D514" s="251" t="s">
        <v>209</v>
      </c>
      <c r="E514" s="256">
        <f>SUM(LARGE(F514:BV514,{1,2,3,4,5,6}))</f>
        <v>382</v>
      </c>
      <c r="F514" s="182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>
        <v>290</v>
      </c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>
        <v>92</v>
      </c>
      <c r="BI514" s="179"/>
      <c r="BJ514" s="179"/>
      <c r="BK514" s="179"/>
      <c r="BL514" s="179"/>
      <c r="BM514" s="179"/>
      <c r="BN514" s="179"/>
      <c r="BO514" s="179"/>
      <c r="BP514" s="181"/>
      <c r="BQ514" s="173">
        <v>0</v>
      </c>
      <c r="BR514" s="173">
        <v>0</v>
      </c>
      <c r="BS514" s="173">
        <v>0</v>
      </c>
      <c r="BT514" s="174">
        <v>0</v>
      </c>
      <c r="BU514" s="174">
        <v>0</v>
      </c>
      <c r="BV514" s="174">
        <v>0</v>
      </c>
    </row>
    <row r="515" spans="1:74" ht="15" customHeight="1" thickBot="1">
      <c r="A515" s="5" t="s">
        <v>2471</v>
      </c>
      <c r="B515" s="49" t="s">
        <v>845</v>
      </c>
      <c r="C515" s="127">
        <v>38334</v>
      </c>
      <c r="D515" s="249" t="s">
        <v>182</v>
      </c>
      <c r="E515" s="256">
        <f>SUM(LARGE(F515:BV515,{1,2,3,4,5,6}))</f>
        <v>372</v>
      </c>
      <c r="F515" s="182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>
        <v>220</v>
      </c>
      <c r="AE515" s="179"/>
      <c r="AF515" s="179"/>
      <c r="AG515" s="179"/>
      <c r="AH515" s="179"/>
      <c r="AI515" s="179"/>
      <c r="AJ515" s="179"/>
      <c r="AK515" s="179"/>
      <c r="AL515" s="179"/>
      <c r="AM515" s="179">
        <v>152</v>
      </c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81"/>
      <c r="BQ515" s="173">
        <v>0</v>
      </c>
      <c r="BR515" s="173">
        <v>0</v>
      </c>
      <c r="BS515" s="173">
        <v>0</v>
      </c>
      <c r="BT515" s="174">
        <v>0</v>
      </c>
      <c r="BU515" s="174">
        <v>0</v>
      </c>
      <c r="BV515" s="174">
        <v>0</v>
      </c>
    </row>
    <row r="516" spans="1:74" ht="15" customHeight="1" thickBot="1">
      <c r="A516" s="5" t="s">
        <v>2472</v>
      </c>
      <c r="B516" s="49" t="s">
        <v>364</v>
      </c>
      <c r="C516" s="110">
        <v>36842</v>
      </c>
      <c r="D516" s="249" t="s">
        <v>310</v>
      </c>
      <c r="E516" s="256">
        <f>SUM(LARGE(F516:BV516,{1,2,3,4,5,6}))</f>
        <v>369</v>
      </c>
      <c r="F516" s="182"/>
      <c r="G516" s="179"/>
      <c r="H516" s="179"/>
      <c r="I516" s="179">
        <v>175</v>
      </c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>
        <v>102</v>
      </c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>
        <v>92</v>
      </c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/>
      <c r="BL516" s="179"/>
      <c r="BM516" s="179"/>
      <c r="BN516" s="179"/>
      <c r="BO516" s="179"/>
      <c r="BP516" s="181"/>
      <c r="BQ516" s="173">
        <v>0</v>
      </c>
      <c r="BR516" s="173">
        <v>0</v>
      </c>
      <c r="BS516" s="173">
        <v>0</v>
      </c>
      <c r="BT516" s="174">
        <v>0</v>
      </c>
      <c r="BU516" s="174">
        <v>0</v>
      </c>
      <c r="BV516" s="174">
        <v>0</v>
      </c>
    </row>
    <row r="517" spans="1:74" ht="15" customHeight="1" thickBot="1">
      <c r="A517" s="5" t="s">
        <v>2473</v>
      </c>
      <c r="B517" s="91" t="s">
        <v>1711</v>
      </c>
      <c r="C517" s="127">
        <v>36650</v>
      </c>
      <c r="D517" s="249" t="s">
        <v>182</v>
      </c>
      <c r="E517" s="256">
        <f>SUM(LARGE(F517:BV517,{1,2,3,4,5,6}))</f>
        <v>369</v>
      </c>
      <c r="F517" s="182"/>
      <c r="G517" s="179"/>
      <c r="H517" s="179"/>
      <c r="I517" s="179"/>
      <c r="J517" s="179"/>
      <c r="K517" s="179"/>
      <c r="L517" s="179"/>
      <c r="M517" s="179"/>
      <c r="N517" s="179">
        <v>95</v>
      </c>
      <c r="O517" s="179"/>
      <c r="P517" s="179"/>
      <c r="Q517" s="179"/>
      <c r="R517" s="179"/>
      <c r="S517" s="179"/>
      <c r="T517" s="179"/>
      <c r="U517" s="179"/>
      <c r="V517" s="179">
        <v>137</v>
      </c>
      <c r="W517" s="179"/>
      <c r="X517" s="179"/>
      <c r="Y517" s="179"/>
      <c r="Z517" s="179"/>
      <c r="AA517" s="179"/>
      <c r="AB517" s="179"/>
      <c r="AC517" s="179">
        <v>137</v>
      </c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81"/>
      <c r="BQ517" s="173">
        <v>0</v>
      </c>
      <c r="BR517" s="173">
        <v>0</v>
      </c>
      <c r="BS517" s="173">
        <v>0</v>
      </c>
      <c r="BT517" s="174">
        <v>0</v>
      </c>
      <c r="BU517" s="174">
        <v>0</v>
      </c>
      <c r="BV517" s="174">
        <v>0</v>
      </c>
    </row>
    <row r="518" spans="1:74" ht="15" customHeight="1" thickBot="1">
      <c r="A518" s="5" t="s">
        <v>2474</v>
      </c>
      <c r="B518" s="49" t="s">
        <v>2810</v>
      </c>
      <c r="C518" s="110">
        <v>37865</v>
      </c>
      <c r="D518" s="249" t="s">
        <v>575</v>
      </c>
      <c r="E518" s="256">
        <f>SUM(LARGE(F518:BV518,{1,2,3,4,5,6}))</f>
        <v>367</v>
      </c>
      <c r="F518" s="182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>
        <v>192</v>
      </c>
      <c r="BL518" s="179"/>
      <c r="BM518" s="179">
        <v>175</v>
      </c>
      <c r="BN518" s="179"/>
      <c r="BO518" s="179"/>
      <c r="BP518" s="181"/>
      <c r="BQ518" s="173">
        <v>0</v>
      </c>
      <c r="BR518" s="173">
        <v>0</v>
      </c>
      <c r="BS518" s="173">
        <v>0</v>
      </c>
      <c r="BT518" s="174">
        <v>0</v>
      </c>
      <c r="BU518" s="174">
        <v>0</v>
      </c>
      <c r="BV518" s="174">
        <v>0</v>
      </c>
    </row>
    <row r="519" spans="1:74" ht="15" customHeight="1" thickBot="1">
      <c r="A519" s="5" t="s">
        <v>2475</v>
      </c>
      <c r="B519" s="49" t="s">
        <v>219</v>
      </c>
      <c r="C519" s="110">
        <v>31710</v>
      </c>
      <c r="D519" s="249" t="s">
        <v>513</v>
      </c>
      <c r="E519" s="256">
        <f>SUM(LARGE(F519:BV519,{1,2,3,4,5,6}))</f>
        <v>362</v>
      </c>
      <c r="F519" s="182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>
        <v>157</v>
      </c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>
        <v>205</v>
      </c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81"/>
      <c r="BQ519" s="173">
        <v>0</v>
      </c>
      <c r="BR519" s="173">
        <v>0</v>
      </c>
      <c r="BS519" s="173">
        <v>0</v>
      </c>
      <c r="BT519" s="174">
        <v>0</v>
      </c>
      <c r="BU519" s="174">
        <v>0</v>
      </c>
      <c r="BV519" s="174">
        <v>0</v>
      </c>
    </row>
    <row r="520" spans="1:74" ht="15" customHeight="1" thickBot="1">
      <c r="A520" s="5" t="s">
        <v>2476</v>
      </c>
      <c r="B520" s="49" t="s">
        <v>833</v>
      </c>
      <c r="C520" s="110">
        <v>38534</v>
      </c>
      <c r="D520" s="251" t="s">
        <v>440</v>
      </c>
      <c r="E520" s="256">
        <f>SUM(LARGE(F520:BV520,{1,2,3,4,5,6}))</f>
        <v>361</v>
      </c>
      <c r="F520" s="182"/>
      <c r="G520" s="179"/>
      <c r="H520" s="179"/>
      <c r="I520" s="179"/>
      <c r="J520" s="179"/>
      <c r="K520" s="179"/>
      <c r="L520" s="179"/>
      <c r="M520" s="179"/>
      <c r="N520" s="179">
        <v>132</v>
      </c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>
        <v>92</v>
      </c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>
        <v>137</v>
      </c>
      <c r="BP520" s="181"/>
      <c r="BQ520" s="173">
        <v>0</v>
      </c>
      <c r="BR520" s="173">
        <v>0</v>
      </c>
      <c r="BS520" s="173">
        <v>0</v>
      </c>
      <c r="BT520" s="174">
        <v>0</v>
      </c>
      <c r="BU520" s="174">
        <v>0</v>
      </c>
      <c r="BV520" s="174">
        <v>0</v>
      </c>
    </row>
    <row r="521" spans="1:74" ht="15" customHeight="1" thickBot="1">
      <c r="A521" s="5" t="s">
        <v>2477</v>
      </c>
      <c r="B521" s="91" t="s">
        <v>1616</v>
      </c>
      <c r="C521" s="127">
        <v>36974</v>
      </c>
      <c r="D521" s="249" t="s">
        <v>335</v>
      </c>
      <c r="E521" s="256">
        <f>SUM(LARGE(F521:BV521,{1,2,3,4,5,6}))</f>
        <v>360</v>
      </c>
      <c r="F521" s="182"/>
      <c r="G521" s="179"/>
      <c r="H521" s="179"/>
      <c r="I521" s="179"/>
      <c r="J521" s="179"/>
      <c r="K521" s="179">
        <v>360</v>
      </c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81"/>
      <c r="BQ521" s="173">
        <v>0</v>
      </c>
      <c r="BR521" s="173">
        <v>0</v>
      </c>
      <c r="BS521" s="173">
        <v>0</v>
      </c>
      <c r="BT521" s="174">
        <v>0</v>
      </c>
      <c r="BU521" s="174">
        <v>0</v>
      </c>
      <c r="BV521" s="174">
        <v>0</v>
      </c>
    </row>
    <row r="522" spans="1:74" ht="15" customHeight="1" thickBot="1">
      <c r="A522" s="5" t="s">
        <v>2478</v>
      </c>
      <c r="B522" s="49" t="s">
        <v>78</v>
      </c>
      <c r="C522" s="110">
        <v>36564</v>
      </c>
      <c r="D522" s="251" t="s">
        <v>76</v>
      </c>
      <c r="E522" s="256">
        <f>SUM(LARGE(F522:BV522,{1,2,3,4,5,6}))</f>
        <v>360</v>
      </c>
      <c r="F522" s="182"/>
      <c r="G522" s="179"/>
      <c r="H522" s="179"/>
      <c r="I522" s="179"/>
      <c r="J522" s="179"/>
      <c r="K522" s="179"/>
      <c r="L522" s="179"/>
      <c r="M522" s="179"/>
      <c r="N522" s="179"/>
      <c r="O522" s="179">
        <v>360</v>
      </c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  <c r="AZ522" s="179"/>
      <c r="BA522" s="179"/>
      <c r="BB522" s="179"/>
      <c r="BC522" s="179"/>
      <c r="BD522" s="179"/>
      <c r="BE522" s="179"/>
      <c r="BF522" s="179"/>
      <c r="BG522" s="179"/>
      <c r="BH522" s="179"/>
      <c r="BI522" s="179"/>
      <c r="BJ522" s="179"/>
      <c r="BK522" s="179"/>
      <c r="BL522" s="179"/>
      <c r="BM522" s="179"/>
      <c r="BN522" s="179"/>
      <c r="BO522" s="179"/>
      <c r="BP522" s="181"/>
      <c r="BQ522" s="173">
        <v>0</v>
      </c>
      <c r="BR522" s="173">
        <v>0</v>
      </c>
      <c r="BS522" s="173">
        <v>0</v>
      </c>
      <c r="BT522" s="174">
        <v>0</v>
      </c>
      <c r="BU522" s="174">
        <v>0</v>
      </c>
      <c r="BV522" s="174">
        <v>0</v>
      </c>
    </row>
    <row r="523" spans="1:74" ht="15" customHeight="1" thickBot="1">
      <c r="A523" s="5" t="s">
        <v>2479</v>
      </c>
      <c r="B523" s="49" t="s">
        <v>1463</v>
      </c>
      <c r="C523" s="110">
        <v>36204</v>
      </c>
      <c r="D523" s="249" t="s">
        <v>703</v>
      </c>
      <c r="E523" s="256">
        <f>SUM(LARGE(F523:BV523,{1,2,3,4,5,6}))</f>
        <v>360</v>
      </c>
      <c r="F523" s="182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>
        <v>360</v>
      </c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81"/>
      <c r="BQ523" s="173">
        <v>0</v>
      </c>
      <c r="BR523" s="173">
        <v>0</v>
      </c>
      <c r="BS523" s="173">
        <v>0</v>
      </c>
      <c r="BT523" s="174">
        <v>0</v>
      </c>
      <c r="BU523" s="174">
        <v>0</v>
      </c>
      <c r="BV523" s="174">
        <v>0</v>
      </c>
    </row>
    <row r="524" spans="1:74" ht="15" customHeight="1" thickBot="1">
      <c r="A524" s="5" t="s">
        <v>2480</v>
      </c>
      <c r="B524" s="49" t="s">
        <v>1929</v>
      </c>
      <c r="C524" s="110">
        <v>35964</v>
      </c>
      <c r="D524" s="251" t="s">
        <v>76</v>
      </c>
      <c r="E524" s="256">
        <f>SUM(LARGE(F524:BV524,{1,2,3,4,5,6}))</f>
        <v>360</v>
      </c>
      <c r="F524" s="182"/>
      <c r="G524" s="179"/>
      <c r="H524" s="179"/>
      <c r="I524" s="179"/>
      <c r="J524" s="179"/>
      <c r="K524" s="179"/>
      <c r="L524" s="179"/>
      <c r="M524" s="179"/>
      <c r="N524" s="179"/>
      <c r="O524" s="179">
        <v>360</v>
      </c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81"/>
      <c r="BQ524" s="173">
        <v>0</v>
      </c>
      <c r="BR524" s="173">
        <v>0</v>
      </c>
      <c r="BS524" s="173">
        <v>0</v>
      </c>
      <c r="BT524" s="174">
        <v>0</v>
      </c>
      <c r="BU524" s="174">
        <v>0</v>
      </c>
      <c r="BV524" s="174">
        <v>0</v>
      </c>
    </row>
    <row r="525" spans="1:74" ht="15" customHeight="1" thickBot="1">
      <c r="A525" s="5" t="s">
        <v>2481</v>
      </c>
      <c r="B525" s="91" t="s">
        <v>1647</v>
      </c>
      <c r="C525" s="127">
        <v>35885</v>
      </c>
      <c r="D525" s="251" t="s">
        <v>736</v>
      </c>
      <c r="E525" s="256">
        <f>SUM(LARGE(F525:BV525,{1,2,3,4,5,6}))</f>
        <v>360</v>
      </c>
      <c r="F525" s="182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>
        <v>360</v>
      </c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81"/>
      <c r="BQ525" s="173">
        <v>0</v>
      </c>
      <c r="BR525" s="173">
        <v>0</v>
      </c>
      <c r="BS525" s="173">
        <v>0</v>
      </c>
      <c r="BT525" s="174">
        <v>0</v>
      </c>
      <c r="BU525" s="174">
        <v>0</v>
      </c>
      <c r="BV525" s="174">
        <v>0</v>
      </c>
    </row>
    <row r="526" spans="1:74" ht="15" customHeight="1" thickBot="1">
      <c r="A526" s="5" t="s">
        <v>2482</v>
      </c>
      <c r="B526" s="49" t="s">
        <v>1057</v>
      </c>
      <c r="C526" s="127">
        <v>35883</v>
      </c>
      <c r="D526" s="251" t="s">
        <v>1812</v>
      </c>
      <c r="E526" s="256">
        <f>SUM(LARGE(F526:BV526,{1,2,3,4,5,6}))</f>
        <v>360</v>
      </c>
      <c r="F526" s="182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>
        <v>360</v>
      </c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81"/>
      <c r="BQ526" s="173">
        <v>0</v>
      </c>
      <c r="BR526" s="173">
        <v>0</v>
      </c>
      <c r="BS526" s="173">
        <v>0</v>
      </c>
      <c r="BT526" s="174">
        <v>0</v>
      </c>
      <c r="BU526" s="174">
        <v>0</v>
      </c>
      <c r="BV526" s="174">
        <v>0</v>
      </c>
    </row>
    <row r="527" spans="1:74" ht="15" customHeight="1" thickBot="1">
      <c r="A527" s="5" t="s">
        <v>2483</v>
      </c>
      <c r="B527" s="49" t="s">
        <v>198</v>
      </c>
      <c r="C527" s="127">
        <v>35681</v>
      </c>
      <c r="D527" s="249" t="s">
        <v>12</v>
      </c>
      <c r="E527" s="256">
        <f>SUM(LARGE(F527:BV527,{1,2,3,4,5,6}))</f>
        <v>360</v>
      </c>
      <c r="F527" s="182"/>
      <c r="G527" s="179"/>
      <c r="H527" s="179"/>
      <c r="I527" s="179"/>
      <c r="J527" s="179"/>
      <c r="K527" s="179">
        <v>360</v>
      </c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81"/>
      <c r="BQ527" s="173">
        <v>0</v>
      </c>
      <c r="BR527" s="173">
        <v>0</v>
      </c>
      <c r="BS527" s="173">
        <v>0</v>
      </c>
      <c r="BT527" s="174">
        <v>0</v>
      </c>
      <c r="BU527" s="174">
        <v>0</v>
      </c>
      <c r="BV527" s="174">
        <v>0</v>
      </c>
    </row>
    <row r="528" spans="1:74" ht="15" customHeight="1" thickBot="1">
      <c r="A528" s="5" t="s">
        <v>2484</v>
      </c>
      <c r="B528" s="49" t="s">
        <v>911</v>
      </c>
      <c r="C528" s="127">
        <v>35234</v>
      </c>
      <c r="D528" s="249" t="s">
        <v>386</v>
      </c>
      <c r="E528" s="256">
        <f>SUM(LARGE(F528:BV528,{1,2,3,4,5,6}))</f>
        <v>360</v>
      </c>
      <c r="F528" s="182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>
        <v>360</v>
      </c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81"/>
      <c r="BQ528" s="173">
        <v>0</v>
      </c>
      <c r="BR528" s="173">
        <v>0</v>
      </c>
      <c r="BS528" s="173">
        <v>0</v>
      </c>
      <c r="BT528" s="174">
        <v>0</v>
      </c>
      <c r="BU528" s="174">
        <v>0</v>
      </c>
      <c r="BV528" s="174">
        <v>0</v>
      </c>
    </row>
    <row r="529" spans="1:74" ht="15" customHeight="1" thickBot="1">
      <c r="A529" s="5" t="s">
        <v>2485</v>
      </c>
      <c r="B529" s="49" t="s">
        <v>1072</v>
      </c>
      <c r="C529" s="127">
        <v>32320</v>
      </c>
      <c r="D529" s="251" t="s">
        <v>308</v>
      </c>
      <c r="E529" s="256">
        <f>SUM(LARGE(F529:BV529,{1,2,3,4,5,6}))</f>
        <v>360</v>
      </c>
      <c r="F529" s="182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>
        <v>360</v>
      </c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81"/>
      <c r="BQ529" s="173">
        <v>0</v>
      </c>
      <c r="BR529" s="173">
        <v>0</v>
      </c>
      <c r="BS529" s="173">
        <v>0</v>
      </c>
      <c r="BT529" s="174">
        <v>0</v>
      </c>
      <c r="BU529" s="174">
        <v>0</v>
      </c>
      <c r="BV529" s="174">
        <v>0</v>
      </c>
    </row>
    <row r="530" spans="1:74" ht="15" customHeight="1" thickBot="1">
      <c r="A530" s="5" t="s">
        <v>2486</v>
      </c>
      <c r="B530" s="91" t="s">
        <v>1948</v>
      </c>
      <c r="C530" s="127">
        <v>31605</v>
      </c>
      <c r="D530" s="251" t="s">
        <v>184</v>
      </c>
      <c r="E530" s="256">
        <f>SUM(LARGE(F530:BV530,{1,2,3,4,5,6}))</f>
        <v>360</v>
      </c>
      <c r="F530" s="182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>
        <v>360</v>
      </c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81"/>
      <c r="BQ530" s="173">
        <v>0</v>
      </c>
      <c r="BR530" s="173">
        <v>0</v>
      </c>
      <c r="BS530" s="173">
        <v>0</v>
      </c>
      <c r="BT530" s="174">
        <v>0</v>
      </c>
      <c r="BU530" s="174">
        <v>0</v>
      </c>
      <c r="BV530" s="174">
        <v>0</v>
      </c>
    </row>
    <row r="531" spans="1:74" ht="15" customHeight="1" thickBot="1">
      <c r="A531" s="5" t="s">
        <v>2487</v>
      </c>
      <c r="B531" s="49" t="s">
        <v>2847</v>
      </c>
      <c r="C531" s="110">
        <v>31214</v>
      </c>
      <c r="D531" s="249" t="s">
        <v>1005</v>
      </c>
      <c r="E531" s="256">
        <f>SUM(LARGE(F531:BV531,{1,2,3,4,5,6}))</f>
        <v>360</v>
      </c>
      <c r="F531" s="182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>
        <v>360</v>
      </c>
      <c r="BO531" s="179"/>
      <c r="BP531" s="181"/>
      <c r="BQ531" s="173">
        <v>0</v>
      </c>
      <c r="BR531" s="173">
        <v>0</v>
      </c>
      <c r="BS531" s="173">
        <v>0</v>
      </c>
      <c r="BT531" s="174">
        <v>0</v>
      </c>
      <c r="BU531" s="174">
        <v>0</v>
      </c>
      <c r="BV531" s="174">
        <v>0</v>
      </c>
    </row>
    <row r="532" spans="1:74" ht="15" customHeight="1" thickBot="1">
      <c r="A532" s="5" t="s">
        <v>2488</v>
      </c>
      <c r="B532" s="49" t="s">
        <v>1683</v>
      </c>
      <c r="C532" s="110">
        <v>30690</v>
      </c>
      <c r="D532" s="251" t="s">
        <v>76</v>
      </c>
      <c r="E532" s="256">
        <f>SUM(LARGE(F532:BV532,{1,2,3,4,5,6}))</f>
        <v>360</v>
      </c>
      <c r="F532" s="182"/>
      <c r="G532" s="179"/>
      <c r="H532" s="179"/>
      <c r="I532" s="179"/>
      <c r="J532" s="179"/>
      <c r="K532" s="179"/>
      <c r="L532" s="179"/>
      <c r="M532" s="179"/>
      <c r="N532" s="179"/>
      <c r="O532" s="179">
        <v>360</v>
      </c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81"/>
      <c r="BQ532" s="173">
        <v>0</v>
      </c>
      <c r="BR532" s="173">
        <v>0</v>
      </c>
      <c r="BS532" s="173">
        <v>0</v>
      </c>
      <c r="BT532" s="174">
        <v>0</v>
      </c>
      <c r="BU532" s="174">
        <v>0</v>
      </c>
      <c r="BV532" s="174">
        <v>0</v>
      </c>
    </row>
    <row r="533" spans="1:74" ht="15" customHeight="1" thickBot="1">
      <c r="A533" s="5" t="s">
        <v>2489</v>
      </c>
      <c r="B533" s="49" t="s">
        <v>909</v>
      </c>
      <c r="C533" s="127">
        <v>29758</v>
      </c>
      <c r="D533" s="260" t="s">
        <v>328</v>
      </c>
      <c r="E533" s="256">
        <f>SUM(LARGE(F533:BV533,{1,2,3,4,5,6}))</f>
        <v>360</v>
      </c>
      <c r="F533" s="182"/>
      <c r="G533" s="179"/>
      <c r="H533" s="179"/>
      <c r="I533" s="179"/>
      <c r="J533" s="179"/>
      <c r="K533" s="179"/>
      <c r="L533" s="179"/>
      <c r="M533" s="179">
        <v>360</v>
      </c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81"/>
      <c r="BQ533" s="173">
        <v>0</v>
      </c>
      <c r="BR533" s="173">
        <v>0</v>
      </c>
      <c r="BS533" s="173">
        <v>0</v>
      </c>
      <c r="BT533" s="174">
        <v>0</v>
      </c>
      <c r="BU533" s="174">
        <v>0</v>
      </c>
      <c r="BV533" s="174">
        <v>0</v>
      </c>
    </row>
    <row r="534" spans="1:74" ht="15" customHeight="1" thickBot="1">
      <c r="A534" s="5" t="s">
        <v>2490</v>
      </c>
      <c r="B534" s="49" t="s">
        <v>1068</v>
      </c>
      <c r="C534" s="127">
        <v>29746</v>
      </c>
      <c r="D534" s="249" t="s">
        <v>184</v>
      </c>
      <c r="E534" s="256">
        <f>SUM(LARGE(F534:BV534,{1,2,3,4,5,6}))</f>
        <v>360</v>
      </c>
      <c r="F534" s="182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>
        <v>360</v>
      </c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81"/>
      <c r="BQ534" s="173">
        <v>0</v>
      </c>
      <c r="BR534" s="173">
        <v>0</v>
      </c>
      <c r="BS534" s="173">
        <v>0</v>
      </c>
      <c r="BT534" s="174">
        <v>0</v>
      </c>
      <c r="BU534" s="174">
        <v>0</v>
      </c>
      <c r="BV534" s="174">
        <v>0</v>
      </c>
    </row>
    <row r="535" spans="1:74" ht="15" customHeight="1" thickBot="1">
      <c r="A535" s="5" t="s">
        <v>2491</v>
      </c>
      <c r="B535" s="49" t="s">
        <v>2004</v>
      </c>
      <c r="C535" s="127">
        <v>28435</v>
      </c>
      <c r="D535" s="260" t="s">
        <v>170</v>
      </c>
      <c r="E535" s="256">
        <f>SUM(LARGE(F535:BV535,{1,2,3,4,5,6}))</f>
        <v>360</v>
      </c>
      <c r="F535" s="182"/>
      <c r="G535" s="179"/>
      <c r="H535" s="179"/>
      <c r="I535" s="179"/>
      <c r="J535" s="179"/>
      <c r="K535" s="179"/>
      <c r="L535" s="179"/>
      <c r="M535" s="179">
        <v>360</v>
      </c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81"/>
      <c r="BQ535" s="173">
        <v>0</v>
      </c>
      <c r="BR535" s="173">
        <v>0</v>
      </c>
      <c r="BS535" s="173">
        <v>0</v>
      </c>
      <c r="BT535" s="174">
        <v>0</v>
      </c>
      <c r="BU535" s="174">
        <v>0</v>
      </c>
      <c r="BV535" s="174">
        <v>0</v>
      </c>
    </row>
    <row r="536" spans="1:74" ht="15" customHeight="1" thickBot="1">
      <c r="A536" s="5" t="s">
        <v>2492</v>
      </c>
      <c r="B536" s="91" t="s">
        <v>1877</v>
      </c>
      <c r="C536" s="127">
        <v>27882</v>
      </c>
      <c r="D536" s="249" t="s">
        <v>2960</v>
      </c>
      <c r="E536" s="256">
        <f>SUM(LARGE(F536:BV536,{1,2,3,4,5,6}))</f>
        <v>360</v>
      </c>
      <c r="F536" s="182"/>
      <c r="G536" s="179"/>
      <c r="H536" s="179"/>
      <c r="I536" s="179"/>
      <c r="J536" s="179"/>
      <c r="K536" s="179"/>
      <c r="L536" s="179"/>
      <c r="M536" s="179">
        <v>360</v>
      </c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81"/>
      <c r="BQ536" s="173">
        <v>0</v>
      </c>
      <c r="BR536" s="173">
        <v>0</v>
      </c>
      <c r="BS536" s="173">
        <v>0</v>
      </c>
      <c r="BT536" s="174">
        <v>0</v>
      </c>
      <c r="BU536" s="174">
        <v>0</v>
      </c>
      <c r="BV536" s="174">
        <v>0</v>
      </c>
    </row>
    <row r="537" spans="1:74" ht="15" customHeight="1" thickBot="1">
      <c r="A537" s="5" t="s">
        <v>2493</v>
      </c>
      <c r="B537" s="49" t="s">
        <v>167</v>
      </c>
      <c r="C537" s="127">
        <v>26942</v>
      </c>
      <c r="D537" s="251" t="s">
        <v>1527</v>
      </c>
      <c r="E537" s="256">
        <f>SUM(LARGE(F537:BV537,{1,2,3,4,5,6}))</f>
        <v>360</v>
      </c>
      <c r="F537" s="182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>
        <v>360</v>
      </c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81"/>
      <c r="BQ537" s="173">
        <v>0</v>
      </c>
      <c r="BR537" s="173">
        <v>0</v>
      </c>
      <c r="BS537" s="173">
        <v>0</v>
      </c>
      <c r="BT537" s="174">
        <v>0</v>
      </c>
      <c r="BU537" s="174">
        <v>0</v>
      </c>
      <c r="BV537" s="174">
        <v>0</v>
      </c>
    </row>
    <row r="538" spans="1:74" ht="15" customHeight="1" thickBot="1">
      <c r="A538" s="5" t="s">
        <v>2494</v>
      </c>
      <c r="B538" s="91" t="s">
        <v>1924</v>
      </c>
      <c r="C538" s="127">
        <v>26888</v>
      </c>
      <c r="D538" s="260" t="s">
        <v>328</v>
      </c>
      <c r="E538" s="256">
        <f>SUM(LARGE(F538:BV538,{1,2,3,4,5,6}))</f>
        <v>360</v>
      </c>
      <c r="F538" s="182"/>
      <c r="G538" s="179"/>
      <c r="H538" s="179"/>
      <c r="I538" s="179"/>
      <c r="J538" s="179"/>
      <c r="K538" s="179"/>
      <c r="L538" s="179"/>
      <c r="M538" s="179">
        <v>360</v>
      </c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81"/>
      <c r="BQ538" s="173">
        <v>0</v>
      </c>
      <c r="BR538" s="173">
        <v>0</v>
      </c>
      <c r="BS538" s="173">
        <v>0</v>
      </c>
      <c r="BT538" s="174">
        <v>0</v>
      </c>
      <c r="BU538" s="174">
        <v>0</v>
      </c>
      <c r="BV538" s="174">
        <v>0</v>
      </c>
    </row>
    <row r="539" spans="1:74" ht="15" customHeight="1" thickBot="1">
      <c r="A539" s="5" t="s">
        <v>2495</v>
      </c>
      <c r="B539" s="91" t="s">
        <v>1930</v>
      </c>
      <c r="C539" s="127">
        <v>26621</v>
      </c>
      <c r="D539" s="251" t="s">
        <v>36</v>
      </c>
      <c r="E539" s="256">
        <f>SUM(LARGE(F539:BV539,{1,2,3,4,5,6}))</f>
        <v>360</v>
      </c>
      <c r="F539" s="182"/>
      <c r="G539" s="179"/>
      <c r="H539" s="179"/>
      <c r="I539" s="179"/>
      <c r="J539" s="179"/>
      <c r="K539" s="179"/>
      <c r="L539" s="179"/>
      <c r="M539" s="179"/>
      <c r="N539" s="179"/>
      <c r="O539" s="179">
        <v>360</v>
      </c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81"/>
      <c r="BQ539" s="173">
        <v>0</v>
      </c>
      <c r="BR539" s="173">
        <v>0</v>
      </c>
      <c r="BS539" s="173">
        <v>0</v>
      </c>
      <c r="BT539" s="174">
        <v>0</v>
      </c>
      <c r="BU539" s="174">
        <v>0</v>
      </c>
      <c r="BV539" s="174">
        <v>0</v>
      </c>
    </row>
    <row r="540" spans="1:74" ht="15" customHeight="1" thickBot="1">
      <c r="A540" s="5" t="s">
        <v>2496</v>
      </c>
      <c r="B540" s="49" t="s">
        <v>2017</v>
      </c>
      <c r="C540" s="127">
        <v>24131</v>
      </c>
      <c r="D540" s="251" t="s">
        <v>36</v>
      </c>
      <c r="E540" s="256">
        <f>SUM(LARGE(F540:BV540,{1,2,3,4,5,6}))</f>
        <v>360</v>
      </c>
      <c r="F540" s="182"/>
      <c r="G540" s="179"/>
      <c r="H540" s="179"/>
      <c r="I540" s="179"/>
      <c r="J540" s="179"/>
      <c r="K540" s="179"/>
      <c r="L540" s="179"/>
      <c r="M540" s="179"/>
      <c r="N540" s="179"/>
      <c r="O540" s="179">
        <v>360</v>
      </c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81"/>
      <c r="BQ540" s="173">
        <v>0</v>
      </c>
      <c r="BR540" s="173">
        <v>0</v>
      </c>
      <c r="BS540" s="173">
        <v>0</v>
      </c>
      <c r="BT540" s="174">
        <v>0</v>
      </c>
      <c r="BU540" s="174">
        <v>0</v>
      </c>
      <c r="BV540" s="174">
        <v>0</v>
      </c>
    </row>
    <row r="541" spans="1:74" ht="15" customHeight="1" thickBot="1">
      <c r="A541" s="5" t="s">
        <v>2497</v>
      </c>
      <c r="B541" s="91" t="s">
        <v>1671</v>
      </c>
      <c r="C541" s="127">
        <v>23890</v>
      </c>
      <c r="D541" s="260" t="s">
        <v>328</v>
      </c>
      <c r="E541" s="256">
        <f>SUM(LARGE(F541:BV541,{1,2,3,4,5,6}))</f>
        <v>360</v>
      </c>
      <c r="F541" s="182"/>
      <c r="G541" s="179"/>
      <c r="H541" s="179"/>
      <c r="I541" s="179"/>
      <c r="J541" s="179"/>
      <c r="K541" s="179"/>
      <c r="L541" s="179"/>
      <c r="M541" s="179">
        <v>360</v>
      </c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81"/>
      <c r="BQ541" s="173">
        <v>0</v>
      </c>
      <c r="BR541" s="173">
        <v>0</v>
      </c>
      <c r="BS541" s="173">
        <v>0</v>
      </c>
      <c r="BT541" s="174">
        <v>0</v>
      </c>
      <c r="BU541" s="174">
        <v>0</v>
      </c>
      <c r="BV541" s="174">
        <v>0</v>
      </c>
    </row>
    <row r="542" spans="1:74" ht="15" customHeight="1" thickBot="1">
      <c r="A542" s="5" t="s">
        <v>2498</v>
      </c>
      <c r="B542" s="49" t="s">
        <v>312</v>
      </c>
      <c r="C542" s="127">
        <v>23298</v>
      </c>
      <c r="D542" s="260" t="s">
        <v>328</v>
      </c>
      <c r="E542" s="256">
        <f>SUM(LARGE(F542:BV542,{1,2,3,4,5,6}))</f>
        <v>360</v>
      </c>
      <c r="F542" s="182"/>
      <c r="G542" s="179"/>
      <c r="H542" s="179"/>
      <c r="I542" s="179"/>
      <c r="J542" s="179"/>
      <c r="K542" s="179"/>
      <c r="L542" s="179"/>
      <c r="M542" s="179">
        <v>360</v>
      </c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81"/>
      <c r="BQ542" s="173">
        <v>0</v>
      </c>
      <c r="BR542" s="173">
        <v>0</v>
      </c>
      <c r="BS542" s="173">
        <v>0</v>
      </c>
      <c r="BT542" s="174">
        <v>0</v>
      </c>
      <c r="BU542" s="174">
        <v>0</v>
      </c>
      <c r="BV542" s="174">
        <v>0</v>
      </c>
    </row>
    <row r="543" spans="1:74" ht="15" customHeight="1" thickBot="1">
      <c r="A543" s="5" t="s">
        <v>2499</v>
      </c>
      <c r="B543" s="49" t="s">
        <v>1408</v>
      </c>
      <c r="C543" s="110">
        <v>20752</v>
      </c>
      <c r="D543" s="251" t="s">
        <v>76</v>
      </c>
      <c r="E543" s="256">
        <f>SUM(LARGE(F543:BV543,{1,2,3,4,5,6}))</f>
        <v>360</v>
      </c>
      <c r="F543" s="182"/>
      <c r="G543" s="179"/>
      <c r="H543" s="179"/>
      <c r="I543" s="179"/>
      <c r="J543" s="179"/>
      <c r="K543" s="179"/>
      <c r="L543" s="179"/>
      <c r="M543" s="179"/>
      <c r="N543" s="179"/>
      <c r="O543" s="179">
        <v>360</v>
      </c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81"/>
      <c r="BQ543" s="173">
        <v>0</v>
      </c>
      <c r="BR543" s="173">
        <v>0</v>
      </c>
      <c r="BS543" s="173">
        <v>0</v>
      </c>
      <c r="BT543" s="174">
        <v>0</v>
      </c>
      <c r="BU543" s="174">
        <v>0</v>
      </c>
      <c r="BV543" s="174">
        <v>0</v>
      </c>
    </row>
    <row r="544" spans="1:74" ht="15" customHeight="1" thickBot="1">
      <c r="A544" s="5" t="s">
        <v>2500</v>
      </c>
      <c r="B544" s="49" t="s">
        <v>213</v>
      </c>
      <c r="C544" s="127">
        <v>37090</v>
      </c>
      <c r="D544" s="251" t="s">
        <v>303</v>
      </c>
      <c r="E544" s="256">
        <f>SUM(LARGE(F544:BV544,{1,2,3,4,5,6}))</f>
        <v>357</v>
      </c>
      <c r="F544" s="182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>
        <v>137</v>
      </c>
      <c r="W544" s="179"/>
      <c r="X544" s="179"/>
      <c r="Y544" s="179"/>
      <c r="Z544" s="179"/>
      <c r="AA544" s="179"/>
      <c r="AB544" s="179"/>
      <c r="AC544" s="179"/>
      <c r="AD544" s="179">
        <v>220</v>
      </c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81"/>
      <c r="BQ544" s="173">
        <v>0</v>
      </c>
      <c r="BR544" s="173">
        <v>0</v>
      </c>
      <c r="BS544" s="173">
        <v>0</v>
      </c>
      <c r="BT544" s="174">
        <v>0</v>
      </c>
      <c r="BU544" s="174">
        <v>0</v>
      </c>
      <c r="BV544" s="174">
        <v>0</v>
      </c>
    </row>
    <row r="545" spans="1:74" ht="15" customHeight="1" thickBot="1">
      <c r="A545" s="5" t="s">
        <v>2501</v>
      </c>
      <c r="B545" s="49" t="s">
        <v>1916</v>
      </c>
      <c r="C545" s="110">
        <v>38741</v>
      </c>
      <c r="D545" s="249" t="s">
        <v>770</v>
      </c>
      <c r="E545" s="256">
        <f>SUM(LARGE(F545:BV545,{1,2,3,4,5,6}))</f>
        <v>352</v>
      </c>
      <c r="F545" s="182"/>
      <c r="G545" s="179"/>
      <c r="H545" s="179"/>
      <c r="I545" s="179"/>
      <c r="J545" s="179"/>
      <c r="K545" s="179"/>
      <c r="L545" s="179"/>
      <c r="M545" s="179"/>
      <c r="N545" s="179">
        <v>132</v>
      </c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>
        <v>220</v>
      </c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79"/>
      <c r="AW545" s="179"/>
      <c r="AX545" s="179"/>
      <c r="AY545" s="179"/>
      <c r="AZ545" s="179"/>
      <c r="BA545" s="179"/>
      <c r="BB545" s="179"/>
      <c r="BC545" s="179"/>
      <c r="BD545" s="179"/>
      <c r="BE545" s="179"/>
      <c r="BF545" s="179"/>
      <c r="BG545" s="179"/>
      <c r="BH545" s="179"/>
      <c r="BI545" s="179"/>
      <c r="BJ545" s="179"/>
      <c r="BK545" s="179"/>
      <c r="BL545" s="179"/>
      <c r="BM545" s="179"/>
      <c r="BN545" s="179"/>
      <c r="BO545" s="179"/>
      <c r="BP545" s="181"/>
      <c r="BQ545" s="173">
        <v>0</v>
      </c>
      <c r="BR545" s="173">
        <v>0</v>
      </c>
      <c r="BS545" s="173">
        <v>0</v>
      </c>
      <c r="BT545" s="174">
        <v>0</v>
      </c>
      <c r="BU545" s="174">
        <v>0</v>
      </c>
      <c r="BV545" s="174">
        <v>0</v>
      </c>
    </row>
    <row r="546" spans="1:74" ht="15" customHeight="1" thickBot="1">
      <c r="A546" s="5" t="s">
        <v>2502</v>
      </c>
      <c r="B546" s="49" t="s">
        <v>887</v>
      </c>
      <c r="C546" s="110">
        <v>37528</v>
      </c>
      <c r="D546" s="249" t="s">
        <v>770</v>
      </c>
      <c r="E546" s="256">
        <f>SUM(LARGE(F546:BV546,{1,2,3,4,5,6}))</f>
        <v>352</v>
      </c>
      <c r="F546" s="182"/>
      <c r="G546" s="179"/>
      <c r="H546" s="179"/>
      <c r="I546" s="179"/>
      <c r="J546" s="179"/>
      <c r="K546" s="179"/>
      <c r="L546" s="179"/>
      <c r="M546" s="179"/>
      <c r="N546" s="179">
        <v>132</v>
      </c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>
        <v>220</v>
      </c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81"/>
      <c r="BQ546" s="173">
        <v>0</v>
      </c>
      <c r="BR546" s="173">
        <v>0</v>
      </c>
      <c r="BS546" s="173">
        <v>0</v>
      </c>
      <c r="BT546" s="174">
        <v>0</v>
      </c>
      <c r="BU546" s="174">
        <v>0</v>
      </c>
      <c r="BV546" s="174">
        <v>0</v>
      </c>
    </row>
    <row r="547" spans="1:74" ht="15" customHeight="1" thickBot="1">
      <c r="A547" s="5" t="s">
        <v>2503</v>
      </c>
      <c r="B547" s="49" t="s">
        <v>7</v>
      </c>
      <c r="C547" s="127">
        <v>37811</v>
      </c>
      <c r="D547" s="251" t="s">
        <v>401</v>
      </c>
      <c r="E547" s="256">
        <f>SUM(LARGE(F547:BV547,{1,2,3,4,5,6}))</f>
        <v>350</v>
      </c>
      <c r="F547" s="182"/>
      <c r="G547" s="179"/>
      <c r="H547" s="179"/>
      <c r="I547" s="179"/>
      <c r="J547" s="179"/>
      <c r="K547" s="179"/>
      <c r="L547" s="179"/>
      <c r="M547" s="179">
        <v>350</v>
      </c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81"/>
      <c r="BQ547" s="173">
        <v>0</v>
      </c>
      <c r="BR547" s="173">
        <v>0</v>
      </c>
      <c r="BS547" s="173">
        <v>0</v>
      </c>
      <c r="BT547" s="174">
        <v>0</v>
      </c>
      <c r="BU547" s="174">
        <v>0</v>
      </c>
      <c r="BV547" s="174">
        <v>0</v>
      </c>
    </row>
    <row r="548" spans="1:74" ht="15" customHeight="1" thickBot="1">
      <c r="A548" s="5" t="s">
        <v>2504</v>
      </c>
      <c r="B548" s="49" t="s">
        <v>1640</v>
      </c>
      <c r="C548" s="110">
        <v>37691</v>
      </c>
      <c r="D548" s="249" t="s">
        <v>106</v>
      </c>
      <c r="E548" s="256">
        <f>SUM(LARGE(F548:BV548,{1,2,3,4,5,6}))</f>
        <v>350</v>
      </c>
      <c r="F548" s="182"/>
      <c r="G548" s="179"/>
      <c r="H548" s="179"/>
      <c r="I548" s="179"/>
      <c r="J548" s="179"/>
      <c r="K548" s="179"/>
      <c r="L548" s="179">
        <v>350</v>
      </c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81"/>
      <c r="BQ548" s="173">
        <v>0</v>
      </c>
      <c r="BR548" s="173">
        <v>0</v>
      </c>
      <c r="BS548" s="173">
        <v>0</v>
      </c>
      <c r="BT548" s="174">
        <v>0</v>
      </c>
      <c r="BU548" s="174">
        <v>0</v>
      </c>
      <c r="BV548" s="174">
        <v>0</v>
      </c>
    </row>
    <row r="549" spans="1:74" ht="15" customHeight="1" thickBot="1">
      <c r="A549" s="5" t="s">
        <v>2505</v>
      </c>
      <c r="B549" s="49" t="s">
        <v>224</v>
      </c>
      <c r="C549" s="110">
        <v>36757</v>
      </c>
      <c r="D549" s="249" t="s">
        <v>106</v>
      </c>
      <c r="E549" s="256">
        <f>SUM(LARGE(F549:BV549,{1,2,3,4,5,6}))</f>
        <v>350</v>
      </c>
      <c r="F549" s="182"/>
      <c r="G549" s="179"/>
      <c r="H549" s="179"/>
      <c r="I549" s="179"/>
      <c r="J549" s="179"/>
      <c r="K549" s="179"/>
      <c r="L549" s="179">
        <v>350</v>
      </c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81"/>
      <c r="BQ549" s="173">
        <v>0</v>
      </c>
      <c r="BR549" s="173">
        <v>0</v>
      </c>
      <c r="BS549" s="173">
        <v>0</v>
      </c>
      <c r="BT549" s="174">
        <v>0</v>
      </c>
      <c r="BU549" s="174">
        <v>0</v>
      </c>
      <c r="BV549" s="174">
        <v>0</v>
      </c>
    </row>
    <row r="550" spans="1:74" ht="15" customHeight="1" thickBot="1">
      <c r="A550" s="5" t="s">
        <v>2506</v>
      </c>
      <c r="B550" s="91" t="s">
        <v>1891</v>
      </c>
      <c r="C550" s="127">
        <v>34378</v>
      </c>
      <c r="D550" s="249" t="s">
        <v>175</v>
      </c>
      <c r="E550" s="256">
        <f>SUM(LARGE(F550:BV550,{1,2,3,4,5,6}))</f>
        <v>350</v>
      </c>
      <c r="F550" s="182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>
        <v>350</v>
      </c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  <c r="AZ550" s="179"/>
      <c r="BA550" s="179"/>
      <c r="BB550" s="179"/>
      <c r="BC550" s="179"/>
      <c r="BD550" s="179"/>
      <c r="BE550" s="179"/>
      <c r="BF550" s="179"/>
      <c r="BG550" s="179"/>
      <c r="BH550" s="179"/>
      <c r="BI550" s="179"/>
      <c r="BJ550" s="179"/>
      <c r="BK550" s="179"/>
      <c r="BL550" s="179"/>
      <c r="BM550" s="179"/>
      <c r="BN550" s="179"/>
      <c r="BO550" s="179"/>
      <c r="BP550" s="181"/>
      <c r="BQ550" s="173">
        <v>0</v>
      </c>
      <c r="BR550" s="173">
        <v>0</v>
      </c>
      <c r="BS550" s="173">
        <v>0</v>
      </c>
      <c r="BT550" s="174">
        <v>0</v>
      </c>
      <c r="BU550" s="174">
        <v>0</v>
      </c>
      <c r="BV550" s="174">
        <v>0</v>
      </c>
    </row>
    <row r="551" spans="1:74" ht="15" customHeight="1" thickBot="1">
      <c r="A551" s="5" t="s">
        <v>2507</v>
      </c>
      <c r="B551" s="91" t="s">
        <v>1892</v>
      </c>
      <c r="C551" s="127">
        <v>30403</v>
      </c>
      <c r="D551" s="249" t="s">
        <v>175</v>
      </c>
      <c r="E551" s="256">
        <f>SUM(LARGE(F551:BV551,{1,2,3,4,5,6}))</f>
        <v>350</v>
      </c>
      <c r="F551" s="182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>
        <v>350</v>
      </c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81"/>
      <c r="BQ551" s="173">
        <v>0</v>
      </c>
      <c r="BR551" s="173">
        <v>0</v>
      </c>
      <c r="BS551" s="173">
        <v>0</v>
      </c>
      <c r="BT551" s="174">
        <v>0</v>
      </c>
      <c r="BU551" s="174">
        <v>0</v>
      </c>
      <c r="BV551" s="174">
        <v>0</v>
      </c>
    </row>
    <row r="552" spans="1:74" ht="15" customHeight="1" thickBot="1">
      <c r="A552" s="5" t="s">
        <v>2508</v>
      </c>
      <c r="B552" s="49" t="s">
        <v>331</v>
      </c>
      <c r="C552" s="127">
        <v>25544</v>
      </c>
      <c r="D552" s="249" t="s">
        <v>175</v>
      </c>
      <c r="E552" s="256">
        <f>SUM(LARGE(F552:BV552,{1,2,3,4,5,6}))</f>
        <v>350</v>
      </c>
      <c r="F552" s="182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>
        <v>350</v>
      </c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81"/>
      <c r="BQ552" s="173">
        <v>0</v>
      </c>
      <c r="BR552" s="173">
        <v>0</v>
      </c>
      <c r="BS552" s="173">
        <v>0</v>
      </c>
      <c r="BT552" s="174">
        <v>0</v>
      </c>
      <c r="BU552" s="174">
        <v>0</v>
      </c>
      <c r="BV552" s="174">
        <v>0</v>
      </c>
    </row>
    <row r="553" spans="1:74" ht="15" customHeight="1" thickBot="1">
      <c r="A553" s="5" t="s">
        <v>2509</v>
      </c>
      <c r="B553" s="49" t="s">
        <v>1931</v>
      </c>
      <c r="C553" s="110">
        <v>37083</v>
      </c>
      <c r="D553" s="249" t="s">
        <v>0</v>
      </c>
      <c r="E553" s="256">
        <f>SUM(LARGE(F553:BV553,{1,2,3,4,5,6}))</f>
        <v>347</v>
      </c>
      <c r="F553" s="182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>
        <v>155</v>
      </c>
      <c r="BH553" s="179"/>
      <c r="BI553" s="179"/>
      <c r="BJ553" s="179"/>
      <c r="BK553" s="179"/>
      <c r="BL553" s="179">
        <v>192</v>
      </c>
      <c r="BM553" s="179"/>
      <c r="BN553" s="179"/>
      <c r="BO553" s="179"/>
      <c r="BP553" s="181"/>
      <c r="BQ553" s="173">
        <v>0</v>
      </c>
      <c r="BR553" s="173">
        <v>0</v>
      </c>
      <c r="BS553" s="173">
        <v>0</v>
      </c>
      <c r="BT553" s="174">
        <v>0</v>
      </c>
      <c r="BU553" s="174">
        <v>0</v>
      </c>
      <c r="BV553" s="174">
        <v>0</v>
      </c>
    </row>
    <row r="554" spans="1:74" ht="15" customHeight="1" thickBot="1">
      <c r="A554" s="5" t="s">
        <v>2510</v>
      </c>
      <c r="B554" s="49" t="s">
        <v>1979</v>
      </c>
      <c r="C554" s="110">
        <v>38740</v>
      </c>
      <c r="D554" s="249" t="s">
        <v>770</v>
      </c>
      <c r="E554" s="256">
        <f>SUM(LARGE(F554:BV554,{1,2,3,4,5,6}))</f>
        <v>344</v>
      </c>
      <c r="F554" s="182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>
        <v>152</v>
      </c>
      <c r="BG554" s="179"/>
      <c r="BH554" s="179"/>
      <c r="BI554" s="179"/>
      <c r="BJ554" s="179"/>
      <c r="BK554" s="179"/>
      <c r="BL554" s="179">
        <v>192</v>
      </c>
      <c r="BM554" s="179"/>
      <c r="BN554" s="179"/>
      <c r="BO554" s="179"/>
      <c r="BP554" s="181"/>
      <c r="BQ554" s="173">
        <v>0</v>
      </c>
      <c r="BR554" s="173">
        <v>0</v>
      </c>
      <c r="BS554" s="173">
        <v>0</v>
      </c>
      <c r="BT554" s="174">
        <v>0</v>
      </c>
      <c r="BU554" s="174">
        <v>0</v>
      </c>
      <c r="BV554" s="174">
        <v>0</v>
      </c>
    </row>
    <row r="555" spans="1:74" ht="15" customHeight="1" thickBot="1">
      <c r="A555" s="5" t="s">
        <v>2511</v>
      </c>
      <c r="B555" s="49" t="s">
        <v>517</v>
      </c>
      <c r="C555" s="127">
        <v>37078</v>
      </c>
      <c r="D555" s="249" t="s">
        <v>60</v>
      </c>
      <c r="E555" s="256">
        <f>SUM(LARGE(F555:BV555,{1,2,3,4,5,6}))</f>
        <v>340</v>
      </c>
      <c r="F555" s="182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>
        <v>340</v>
      </c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81"/>
      <c r="BQ555" s="173">
        <v>0</v>
      </c>
      <c r="BR555" s="173">
        <v>0</v>
      </c>
      <c r="BS555" s="173">
        <v>0</v>
      </c>
      <c r="BT555" s="174">
        <v>0</v>
      </c>
      <c r="BU555" s="174">
        <v>0</v>
      </c>
      <c r="BV555" s="174">
        <v>0</v>
      </c>
    </row>
    <row r="556" spans="1:74" ht="15" customHeight="1" thickBot="1">
      <c r="A556" s="5" t="s">
        <v>2512</v>
      </c>
      <c r="B556" s="49" t="s">
        <v>763</v>
      </c>
      <c r="C556" s="127">
        <v>38609</v>
      </c>
      <c r="D556" s="249" t="s">
        <v>209</v>
      </c>
      <c r="E556" s="256">
        <f>SUM(LARGE(F556:BV556,{1,2,3,4,5,6}))</f>
        <v>337</v>
      </c>
      <c r="F556" s="182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>
        <v>220</v>
      </c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>
        <v>117</v>
      </c>
      <c r="BI556" s="179"/>
      <c r="BJ556" s="179"/>
      <c r="BK556" s="179"/>
      <c r="BL556" s="179"/>
      <c r="BM556" s="179"/>
      <c r="BN556" s="179"/>
      <c r="BO556" s="179"/>
      <c r="BP556" s="181"/>
      <c r="BQ556" s="173">
        <v>0</v>
      </c>
      <c r="BR556" s="173">
        <v>0</v>
      </c>
      <c r="BS556" s="173">
        <v>0</v>
      </c>
      <c r="BT556" s="174">
        <v>0</v>
      </c>
      <c r="BU556" s="174">
        <v>0</v>
      </c>
      <c r="BV556" s="174">
        <v>0</v>
      </c>
    </row>
    <row r="557" spans="1:74" ht="15" customHeight="1" thickBot="1">
      <c r="A557" s="5" t="s">
        <v>2513</v>
      </c>
      <c r="B557" s="49" t="s">
        <v>272</v>
      </c>
      <c r="C557" s="127">
        <v>34905</v>
      </c>
      <c r="D557" s="249" t="s">
        <v>175</v>
      </c>
      <c r="E557" s="256">
        <f>SUM(LARGE(F557:BV557,{1,2,3,4,5,6}))</f>
        <v>332</v>
      </c>
      <c r="F557" s="182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>
        <v>157</v>
      </c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>
        <v>175</v>
      </c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81"/>
      <c r="BQ557" s="173">
        <v>0</v>
      </c>
      <c r="BR557" s="173">
        <v>0</v>
      </c>
      <c r="BS557" s="173">
        <v>0</v>
      </c>
      <c r="BT557" s="174">
        <v>0</v>
      </c>
      <c r="BU557" s="174">
        <v>0</v>
      </c>
      <c r="BV557" s="174">
        <v>0</v>
      </c>
    </row>
    <row r="558" spans="1:74" ht="15" customHeight="1" thickBot="1">
      <c r="A558" s="5" t="s">
        <v>2514</v>
      </c>
      <c r="B558" s="49" t="s">
        <v>1891</v>
      </c>
      <c r="C558" s="127">
        <v>34378</v>
      </c>
      <c r="D558" s="249" t="s">
        <v>175</v>
      </c>
      <c r="E558" s="256">
        <f>SUM(LARGE(F558:BV558,{1,2,3,4,5,6}))</f>
        <v>332</v>
      </c>
      <c r="F558" s="182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>
        <v>157</v>
      </c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>
        <v>175</v>
      </c>
      <c r="AR558" s="179"/>
      <c r="AS558" s="179"/>
      <c r="AT558" s="179"/>
      <c r="AU558" s="179"/>
      <c r="AV558" s="179"/>
      <c r="AW558" s="179"/>
      <c r="AX558" s="179"/>
      <c r="AY558" s="179"/>
      <c r="AZ558" s="179"/>
      <c r="BA558" s="179"/>
      <c r="BB558" s="179"/>
      <c r="BC558" s="179"/>
      <c r="BD558" s="179"/>
      <c r="BE558" s="179"/>
      <c r="BF558" s="179"/>
      <c r="BG558" s="179"/>
      <c r="BH558" s="179"/>
      <c r="BI558" s="179"/>
      <c r="BJ558" s="179"/>
      <c r="BK558" s="179"/>
      <c r="BL558" s="179"/>
      <c r="BM558" s="179"/>
      <c r="BN558" s="179"/>
      <c r="BO558" s="179"/>
      <c r="BP558" s="181"/>
      <c r="BQ558" s="173">
        <v>0</v>
      </c>
      <c r="BR558" s="173">
        <v>0</v>
      </c>
      <c r="BS558" s="173">
        <v>0</v>
      </c>
      <c r="BT558" s="174">
        <v>0</v>
      </c>
      <c r="BU558" s="174">
        <v>0</v>
      </c>
      <c r="BV558" s="174">
        <v>0</v>
      </c>
    </row>
    <row r="559" spans="1:74" ht="15" customHeight="1" thickBot="1">
      <c r="A559" s="5" t="s">
        <v>2515</v>
      </c>
      <c r="B559" s="49" t="s">
        <v>1505</v>
      </c>
      <c r="C559" s="110">
        <v>28952</v>
      </c>
      <c r="D559" s="251" t="s">
        <v>216</v>
      </c>
      <c r="E559" s="256">
        <f>SUM(LARGE(F559:BV559,{1,2,3,4,5,6}))</f>
        <v>317</v>
      </c>
      <c r="F559" s="182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>
        <v>95</v>
      </c>
      <c r="BH559" s="179"/>
      <c r="BI559" s="179"/>
      <c r="BJ559" s="179"/>
      <c r="BK559" s="179"/>
      <c r="BL559" s="179"/>
      <c r="BM559" s="179"/>
      <c r="BN559" s="179">
        <v>222</v>
      </c>
      <c r="BO559" s="179"/>
      <c r="BP559" s="181"/>
      <c r="BQ559" s="173">
        <v>0</v>
      </c>
      <c r="BR559" s="173">
        <v>0</v>
      </c>
      <c r="BS559" s="173">
        <v>0</v>
      </c>
      <c r="BT559" s="174">
        <v>0</v>
      </c>
      <c r="BU559" s="174">
        <v>0</v>
      </c>
      <c r="BV559" s="174">
        <v>0</v>
      </c>
    </row>
    <row r="560" spans="1:74" ht="15" customHeight="1" thickBot="1">
      <c r="A560" s="5" t="s">
        <v>2516</v>
      </c>
      <c r="B560" s="49" t="s">
        <v>270</v>
      </c>
      <c r="C560" s="110">
        <v>36852</v>
      </c>
      <c r="D560" s="249" t="s">
        <v>69</v>
      </c>
      <c r="E560" s="256">
        <f>SUM(LARGE(F560:BV560,{1,2,3,4,5,6}))</f>
        <v>316</v>
      </c>
      <c r="F560" s="182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>
        <v>316</v>
      </c>
      <c r="BO560" s="179"/>
      <c r="BP560" s="181"/>
      <c r="BQ560" s="173">
        <v>0</v>
      </c>
      <c r="BR560" s="173">
        <v>0</v>
      </c>
      <c r="BS560" s="173">
        <v>0</v>
      </c>
      <c r="BT560" s="174">
        <v>0</v>
      </c>
      <c r="BU560" s="174">
        <v>0</v>
      </c>
      <c r="BV560" s="174">
        <v>0</v>
      </c>
    </row>
    <row r="561" spans="1:74" ht="15" customHeight="1" thickBot="1">
      <c r="A561" s="5" t="s">
        <v>2517</v>
      </c>
      <c r="B561" s="49" t="s">
        <v>1001</v>
      </c>
      <c r="C561" s="110">
        <v>38086</v>
      </c>
      <c r="D561" s="249" t="s">
        <v>209</v>
      </c>
      <c r="E561" s="256">
        <f>SUM(LARGE(F561:BV561,{1,2,3,4,5,6}))</f>
        <v>312</v>
      </c>
      <c r="F561" s="182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>
        <v>220</v>
      </c>
      <c r="BD561" s="179"/>
      <c r="BE561" s="179"/>
      <c r="BF561" s="179"/>
      <c r="BG561" s="179"/>
      <c r="BH561" s="179">
        <v>92</v>
      </c>
      <c r="BI561" s="179"/>
      <c r="BJ561" s="179"/>
      <c r="BK561" s="179"/>
      <c r="BL561" s="179"/>
      <c r="BM561" s="179"/>
      <c r="BN561" s="179"/>
      <c r="BO561" s="179"/>
      <c r="BP561" s="181"/>
      <c r="BQ561" s="173">
        <v>0</v>
      </c>
      <c r="BR561" s="173">
        <v>0</v>
      </c>
      <c r="BS561" s="173">
        <v>0</v>
      </c>
      <c r="BT561" s="174">
        <v>0</v>
      </c>
      <c r="BU561" s="174">
        <v>0</v>
      </c>
      <c r="BV561" s="174">
        <v>0</v>
      </c>
    </row>
    <row r="562" spans="1:74" ht="15" customHeight="1" thickBot="1">
      <c r="A562" s="5" t="s">
        <v>2518</v>
      </c>
      <c r="B562" s="91" t="s">
        <v>1631</v>
      </c>
      <c r="C562" s="127">
        <v>38058</v>
      </c>
      <c r="D562" s="251" t="s">
        <v>303</v>
      </c>
      <c r="E562" s="256">
        <f>SUM(LARGE(F562:BV562,{1,2,3,4,5,6}))</f>
        <v>312</v>
      </c>
      <c r="F562" s="182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>
        <v>92</v>
      </c>
      <c r="W562" s="179"/>
      <c r="X562" s="179"/>
      <c r="Y562" s="179"/>
      <c r="Z562" s="179"/>
      <c r="AA562" s="179"/>
      <c r="AB562" s="179"/>
      <c r="AC562" s="179"/>
      <c r="AD562" s="179">
        <v>220</v>
      </c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81"/>
      <c r="BQ562" s="173">
        <v>0</v>
      </c>
      <c r="BR562" s="173">
        <v>0</v>
      </c>
      <c r="BS562" s="173">
        <v>0</v>
      </c>
      <c r="BT562" s="174">
        <v>0</v>
      </c>
      <c r="BU562" s="174">
        <v>0</v>
      </c>
      <c r="BV562" s="174">
        <v>0</v>
      </c>
    </row>
    <row r="563" spans="1:74" ht="15" customHeight="1" thickBot="1">
      <c r="A563" s="5" t="s">
        <v>2519</v>
      </c>
      <c r="B563" s="49" t="s">
        <v>561</v>
      </c>
      <c r="C563" s="110">
        <v>37897</v>
      </c>
      <c r="D563" s="251" t="s">
        <v>385</v>
      </c>
      <c r="E563" s="256">
        <f>SUM(LARGE(F563:BV563,{1,2,3,4,5,6}))</f>
        <v>312</v>
      </c>
      <c r="F563" s="182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>
        <v>137</v>
      </c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>
        <v>175</v>
      </c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81"/>
      <c r="BQ563" s="173">
        <v>0</v>
      </c>
      <c r="BR563" s="173">
        <v>0</v>
      </c>
      <c r="BS563" s="173">
        <v>0</v>
      </c>
      <c r="BT563" s="174">
        <v>0</v>
      </c>
      <c r="BU563" s="174">
        <v>0</v>
      </c>
      <c r="BV563" s="174">
        <v>0</v>
      </c>
    </row>
    <row r="564" spans="1:74" ht="15" customHeight="1" thickBot="1">
      <c r="A564" s="5" t="s">
        <v>2520</v>
      </c>
      <c r="B564" s="91" t="s">
        <v>1885</v>
      </c>
      <c r="C564" s="127">
        <v>37737</v>
      </c>
      <c r="D564" s="251" t="s">
        <v>310</v>
      </c>
      <c r="E564" s="256">
        <f>SUM(LARGE(F564:BV564,{1,2,3,4,5,6}))</f>
        <v>312</v>
      </c>
      <c r="F564" s="182"/>
      <c r="G564" s="179"/>
      <c r="H564" s="179"/>
      <c r="I564" s="179">
        <v>92</v>
      </c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>
        <v>220</v>
      </c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  <c r="AZ564" s="179"/>
      <c r="BA564" s="179"/>
      <c r="BB564" s="179"/>
      <c r="BC564" s="179"/>
      <c r="BD564" s="179"/>
      <c r="BE564" s="179"/>
      <c r="BF564" s="179"/>
      <c r="BG564" s="179"/>
      <c r="BH564" s="179"/>
      <c r="BI564" s="179"/>
      <c r="BJ564" s="179"/>
      <c r="BK564" s="179"/>
      <c r="BL564" s="179"/>
      <c r="BM564" s="179"/>
      <c r="BN564" s="179"/>
      <c r="BO564" s="179"/>
      <c r="BP564" s="181"/>
      <c r="BQ564" s="173">
        <v>0</v>
      </c>
      <c r="BR564" s="173">
        <v>0</v>
      </c>
      <c r="BS564" s="173">
        <v>0</v>
      </c>
      <c r="BT564" s="174">
        <v>0</v>
      </c>
      <c r="BU564" s="174">
        <v>0</v>
      </c>
      <c r="BV564" s="174">
        <v>0</v>
      </c>
    </row>
    <row r="565" spans="1:74" ht="15" customHeight="1" thickBot="1">
      <c r="A565" s="5" t="s">
        <v>2521</v>
      </c>
      <c r="B565" s="49" t="s">
        <v>1052</v>
      </c>
      <c r="C565" s="110">
        <v>37467</v>
      </c>
      <c r="D565" s="251" t="s">
        <v>771</v>
      </c>
      <c r="E565" s="256">
        <f>SUM(LARGE(F565:BV565,{1,2,3,4,5,6}))</f>
        <v>312</v>
      </c>
      <c r="F565" s="182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>
        <v>137</v>
      </c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>
        <v>175</v>
      </c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81"/>
      <c r="BQ565" s="173">
        <v>0</v>
      </c>
      <c r="BR565" s="173">
        <v>0</v>
      </c>
      <c r="BS565" s="173">
        <v>0</v>
      </c>
      <c r="BT565" s="174">
        <v>0</v>
      </c>
      <c r="BU565" s="174">
        <v>0</v>
      </c>
      <c r="BV565" s="174">
        <v>0</v>
      </c>
    </row>
    <row r="566" spans="1:74" ht="15" customHeight="1" thickBot="1">
      <c r="A566" s="5" t="s">
        <v>2522</v>
      </c>
      <c r="B566" s="91" t="s">
        <v>1984</v>
      </c>
      <c r="C566" s="127">
        <v>37466</v>
      </c>
      <c r="D566" s="251" t="s">
        <v>497</v>
      </c>
      <c r="E566" s="256">
        <f>SUM(LARGE(F566:BV566,{1,2,3,4,5,6}))</f>
        <v>312</v>
      </c>
      <c r="F566" s="182"/>
      <c r="G566" s="179"/>
      <c r="H566" s="179">
        <v>175</v>
      </c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>
        <v>137</v>
      </c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81"/>
      <c r="BQ566" s="173">
        <v>0</v>
      </c>
      <c r="BR566" s="173">
        <v>0</v>
      </c>
      <c r="BS566" s="173">
        <v>0</v>
      </c>
      <c r="BT566" s="174">
        <v>0</v>
      </c>
      <c r="BU566" s="174">
        <v>0</v>
      </c>
      <c r="BV566" s="174">
        <v>0</v>
      </c>
    </row>
    <row r="567" spans="1:74" ht="15" customHeight="1" thickBot="1">
      <c r="A567" s="5" t="s">
        <v>2523</v>
      </c>
      <c r="B567" s="49" t="s">
        <v>1709</v>
      </c>
      <c r="C567" s="110">
        <v>25964</v>
      </c>
      <c r="D567" s="251" t="s">
        <v>217</v>
      </c>
      <c r="E567" s="256">
        <f>SUM(LARGE(F567:BV567,{1,2,3,4,5,6}))</f>
        <v>310</v>
      </c>
      <c r="F567" s="182"/>
      <c r="G567" s="179"/>
      <c r="H567" s="179"/>
      <c r="I567" s="179"/>
      <c r="J567" s="179"/>
      <c r="K567" s="179"/>
      <c r="L567" s="179"/>
      <c r="M567" s="179"/>
      <c r="N567" s="179">
        <v>155</v>
      </c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>
        <v>155</v>
      </c>
      <c r="BH567" s="179"/>
      <c r="BI567" s="179"/>
      <c r="BJ567" s="179"/>
      <c r="BK567" s="179"/>
      <c r="BL567" s="179"/>
      <c r="BM567" s="179"/>
      <c r="BN567" s="179"/>
      <c r="BO567" s="179"/>
      <c r="BP567" s="181"/>
      <c r="BQ567" s="173">
        <v>0</v>
      </c>
      <c r="BR567" s="173">
        <v>0</v>
      </c>
      <c r="BS567" s="173">
        <v>0</v>
      </c>
      <c r="BT567" s="174">
        <v>0</v>
      </c>
      <c r="BU567" s="174">
        <v>0</v>
      </c>
      <c r="BV567" s="174">
        <v>0</v>
      </c>
    </row>
    <row r="568" spans="1:74" ht="15" customHeight="1" thickBot="1">
      <c r="A568" s="5" t="s">
        <v>2524</v>
      </c>
      <c r="B568" s="49" t="s">
        <v>1664</v>
      </c>
      <c r="C568" s="110">
        <v>39012</v>
      </c>
      <c r="D568" s="249" t="s">
        <v>770</v>
      </c>
      <c r="E568" s="256">
        <f>SUM(LARGE(F568:BV568,{1,2,3,4,5,6}))</f>
        <v>307</v>
      </c>
      <c r="F568" s="182"/>
      <c r="G568" s="179"/>
      <c r="H568" s="179"/>
      <c r="I568" s="179"/>
      <c r="J568" s="179"/>
      <c r="K568" s="179"/>
      <c r="L568" s="179"/>
      <c r="M568" s="179"/>
      <c r="N568" s="179">
        <v>155</v>
      </c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>
        <v>152</v>
      </c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81"/>
      <c r="BQ568" s="173">
        <v>0</v>
      </c>
      <c r="BR568" s="173">
        <v>0</v>
      </c>
      <c r="BS568" s="173">
        <v>0</v>
      </c>
      <c r="BT568" s="174">
        <v>0</v>
      </c>
      <c r="BU568" s="174">
        <v>0</v>
      </c>
      <c r="BV568" s="174">
        <v>0</v>
      </c>
    </row>
    <row r="569" spans="1:74" ht="15" customHeight="1" thickBot="1">
      <c r="A569" s="5" t="s">
        <v>2525</v>
      </c>
      <c r="B569" s="91" t="s">
        <v>1954</v>
      </c>
      <c r="C569" s="127">
        <v>23662</v>
      </c>
      <c r="D569" s="251" t="s">
        <v>90</v>
      </c>
      <c r="E569" s="256">
        <f>SUM(LARGE(F569:BV569,{1,2,3,4,5,6}))</f>
        <v>307</v>
      </c>
      <c r="F569" s="182"/>
      <c r="G569" s="179"/>
      <c r="H569" s="179"/>
      <c r="I569" s="179"/>
      <c r="J569" s="179"/>
      <c r="K569" s="179"/>
      <c r="L569" s="179"/>
      <c r="M569" s="179"/>
      <c r="N569" s="179">
        <v>112</v>
      </c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>
        <v>195</v>
      </c>
      <c r="BH569" s="179"/>
      <c r="BI569" s="179"/>
      <c r="BJ569" s="179"/>
      <c r="BK569" s="179"/>
      <c r="BL569" s="179"/>
      <c r="BM569" s="179"/>
      <c r="BN569" s="179"/>
      <c r="BO569" s="179"/>
      <c r="BP569" s="181"/>
      <c r="BQ569" s="173">
        <v>0</v>
      </c>
      <c r="BR569" s="173">
        <v>0</v>
      </c>
      <c r="BS569" s="173">
        <v>0</v>
      </c>
      <c r="BT569" s="174">
        <v>0</v>
      </c>
      <c r="BU569" s="174">
        <v>0</v>
      </c>
      <c r="BV569" s="174">
        <v>0</v>
      </c>
    </row>
    <row r="570" spans="1:74" ht="15" customHeight="1" thickBot="1">
      <c r="A570" s="5" t="s">
        <v>2526</v>
      </c>
      <c r="B570" s="91" t="s">
        <v>1659</v>
      </c>
      <c r="C570" s="127">
        <v>39021</v>
      </c>
      <c r="D570" s="249" t="s">
        <v>795</v>
      </c>
      <c r="E570" s="256">
        <f>SUM(LARGE(F570:BV570,{1,2,3,4,5,6}))</f>
        <v>304</v>
      </c>
      <c r="F570" s="182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>
        <v>152</v>
      </c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>
        <v>152</v>
      </c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81"/>
      <c r="BQ570" s="173">
        <v>0</v>
      </c>
      <c r="BR570" s="173">
        <v>0</v>
      </c>
      <c r="BS570" s="173">
        <v>0</v>
      </c>
      <c r="BT570" s="174">
        <v>0</v>
      </c>
      <c r="BU570" s="174">
        <v>0</v>
      </c>
      <c r="BV570" s="174">
        <v>0</v>
      </c>
    </row>
    <row r="571" spans="1:74" ht="15" customHeight="1" thickBot="1">
      <c r="A571" s="5" t="s">
        <v>2527</v>
      </c>
      <c r="B571" s="49" t="s">
        <v>827</v>
      </c>
      <c r="C571" s="127">
        <v>38596</v>
      </c>
      <c r="D571" s="260" t="s">
        <v>795</v>
      </c>
      <c r="E571" s="256">
        <f>SUM(LARGE(F571:BV571,{1,2,3,4,5,6}))</f>
        <v>304</v>
      </c>
      <c r="F571" s="182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>
        <v>152</v>
      </c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>
        <v>152</v>
      </c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81"/>
      <c r="BQ571" s="173">
        <v>0</v>
      </c>
      <c r="BR571" s="173">
        <v>0</v>
      </c>
      <c r="BS571" s="173">
        <v>0</v>
      </c>
      <c r="BT571" s="174">
        <v>0</v>
      </c>
      <c r="BU571" s="174">
        <v>0</v>
      </c>
      <c r="BV571" s="174">
        <v>0</v>
      </c>
    </row>
    <row r="572" spans="1:74" ht="15" customHeight="1" thickBot="1">
      <c r="A572" s="5" t="s">
        <v>2528</v>
      </c>
      <c r="B572" s="91" t="s">
        <v>1917</v>
      </c>
      <c r="C572" s="127">
        <v>38519</v>
      </c>
      <c r="D572" s="249" t="s">
        <v>795</v>
      </c>
      <c r="E572" s="256">
        <f>SUM(LARGE(F572:BV572,{1,2,3,4,5,6}))</f>
        <v>304</v>
      </c>
      <c r="F572" s="182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>
        <v>152</v>
      </c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>
        <v>152</v>
      </c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81"/>
      <c r="BQ572" s="173">
        <v>0</v>
      </c>
      <c r="BR572" s="173">
        <v>0</v>
      </c>
      <c r="BS572" s="173">
        <v>0</v>
      </c>
      <c r="BT572" s="174">
        <v>0</v>
      </c>
      <c r="BU572" s="174">
        <v>0</v>
      </c>
      <c r="BV572" s="174">
        <v>0</v>
      </c>
    </row>
    <row r="573" spans="1:74" ht="15" customHeight="1" thickBot="1">
      <c r="A573" s="5" t="s">
        <v>2529</v>
      </c>
      <c r="B573" s="49" t="s">
        <v>826</v>
      </c>
      <c r="C573" s="127">
        <v>38483</v>
      </c>
      <c r="D573" s="260" t="s">
        <v>795</v>
      </c>
      <c r="E573" s="256">
        <f>SUM(LARGE(F573:BV573,{1,2,3,4,5,6}))</f>
        <v>304</v>
      </c>
      <c r="F573" s="182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>
        <v>152</v>
      </c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>
        <v>152</v>
      </c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81"/>
      <c r="BQ573" s="173">
        <v>0</v>
      </c>
      <c r="BR573" s="173">
        <v>0</v>
      </c>
      <c r="BS573" s="173">
        <v>0</v>
      </c>
      <c r="BT573" s="174">
        <v>0</v>
      </c>
      <c r="BU573" s="174">
        <v>0</v>
      </c>
      <c r="BV573" s="174">
        <v>0</v>
      </c>
    </row>
    <row r="574" spans="1:74" ht="15" customHeight="1" thickBot="1">
      <c r="A574" s="5" t="s">
        <v>2530</v>
      </c>
      <c r="B574" s="49" t="s">
        <v>661</v>
      </c>
      <c r="C574" s="127">
        <v>38209</v>
      </c>
      <c r="D574" s="249" t="s">
        <v>1005</v>
      </c>
      <c r="E574" s="256">
        <f>SUM(LARGE(F574:BV574,{1,2,3,4,5,6}))</f>
        <v>304</v>
      </c>
      <c r="F574" s="182"/>
      <c r="G574" s="179"/>
      <c r="H574" s="179"/>
      <c r="I574" s="179"/>
      <c r="J574" s="179"/>
      <c r="K574" s="179">
        <v>152</v>
      </c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>
        <v>92</v>
      </c>
      <c r="Y574" s="179"/>
      <c r="Z574" s="179"/>
      <c r="AA574" s="179"/>
      <c r="AB574" s="179"/>
      <c r="AC574" s="179">
        <v>60</v>
      </c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81"/>
      <c r="BQ574" s="173">
        <v>0</v>
      </c>
      <c r="BR574" s="173">
        <v>0</v>
      </c>
      <c r="BS574" s="173">
        <v>0</v>
      </c>
      <c r="BT574" s="174">
        <v>0</v>
      </c>
      <c r="BU574" s="174">
        <v>0</v>
      </c>
      <c r="BV574" s="174">
        <v>0</v>
      </c>
    </row>
    <row r="575" spans="1:74" ht="15" customHeight="1" thickBot="1">
      <c r="A575" s="5" t="s">
        <v>2531</v>
      </c>
      <c r="B575" s="49" t="s">
        <v>1499</v>
      </c>
      <c r="C575" s="127">
        <v>24253</v>
      </c>
      <c r="D575" s="251" t="s">
        <v>116</v>
      </c>
      <c r="E575" s="256">
        <f>SUM(LARGE(F575:BV575,{1,2,3,4,5,6}))</f>
        <v>299</v>
      </c>
      <c r="F575" s="182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>
        <v>157</v>
      </c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>
        <v>142</v>
      </c>
      <c r="BH575" s="179"/>
      <c r="BI575" s="179"/>
      <c r="BJ575" s="179"/>
      <c r="BK575" s="179"/>
      <c r="BL575" s="179"/>
      <c r="BM575" s="179"/>
      <c r="BN575" s="179"/>
      <c r="BO575" s="179"/>
      <c r="BP575" s="181"/>
      <c r="BQ575" s="173">
        <v>0</v>
      </c>
      <c r="BR575" s="173">
        <v>0</v>
      </c>
      <c r="BS575" s="173">
        <v>0</v>
      </c>
      <c r="BT575" s="174">
        <v>0</v>
      </c>
      <c r="BU575" s="174">
        <v>0</v>
      </c>
      <c r="BV575" s="174">
        <v>0</v>
      </c>
    </row>
    <row r="576" spans="1:74" ht="15" customHeight="1" thickBot="1">
      <c r="A576" s="5" t="s">
        <v>2532</v>
      </c>
      <c r="B576" s="91" t="s">
        <v>1759</v>
      </c>
      <c r="C576" s="127">
        <v>23670</v>
      </c>
      <c r="D576" s="251" t="s">
        <v>116</v>
      </c>
      <c r="E576" s="256">
        <f>SUM(LARGE(F576:BV576,{1,2,3,4,5,6}))</f>
        <v>299</v>
      </c>
      <c r="F576" s="182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>
        <v>157</v>
      </c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>
        <v>142</v>
      </c>
      <c r="BH576" s="179"/>
      <c r="BI576" s="179"/>
      <c r="BJ576" s="179"/>
      <c r="BK576" s="179"/>
      <c r="BL576" s="179"/>
      <c r="BM576" s="179"/>
      <c r="BN576" s="179"/>
      <c r="BO576" s="179"/>
      <c r="BP576" s="181"/>
      <c r="BQ576" s="173">
        <v>0</v>
      </c>
      <c r="BR576" s="173">
        <v>0</v>
      </c>
      <c r="BS576" s="173">
        <v>0</v>
      </c>
      <c r="BT576" s="174">
        <v>0</v>
      </c>
      <c r="BU576" s="174">
        <v>0</v>
      </c>
      <c r="BV576" s="174">
        <v>0</v>
      </c>
    </row>
    <row r="577" spans="1:74" ht="15" customHeight="1" thickBot="1">
      <c r="A577" s="5" t="s">
        <v>2533</v>
      </c>
      <c r="B577" s="49" t="s">
        <v>684</v>
      </c>
      <c r="C577" s="110">
        <v>38721</v>
      </c>
      <c r="D577" s="249" t="s">
        <v>337</v>
      </c>
      <c r="E577" s="256">
        <f>SUM(LARGE(F577:BV577,{1,2,3,4,5,6}))</f>
        <v>297</v>
      </c>
      <c r="F577" s="182"/>
      <c r="G577" s="179"/>
      <c r="H577" s="179"/>
      <c r="I577" s="179"/>
      <c r="J577" s="179"/>
      <c r="K577" s="179"/>
      <c r="L577" s="179"/>
      <c r="M577" s="179"/>
      <c r="N577" s="179">
        <v>155</v>
      </c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>
        <v>142</v>
      </c>
      <c r="BH577" s="179"/>
      <c r="BI577" s="179"/>
      <c r="BJ577" s="179"/>
      <c r="BK577" s="179"/>
      <c r="BL577" s="179"/>
      <c r="BM577" s="179"/>
      <c r="BN577" s="179"/>
      <c r="BO577" s="179"/>
      <c r="BP577" s="181"/>
      <c r="BQ577" s="173">
        <v>0</v>
      </c>
      <c r="BR577" s="173">
        <v>0</v>
      </c>
      <c r="BS577" s="173">
        <v>0</v>
      </c>
      <c r="BT577" s="174">
        <v>0</v>
      </c>
      <c r="BU577" s="174">
        <v>0</v>
      </c>
      <c r="BV577" s="174">
        <v>0</v>
      </c>
    </row>
    <row r="578" spans="1:74" ht="15" customHeight="1" thickBot="1">
      <c r="A578" s="5" t="s">
        <v>2534</v>
      </c>
      <c r="B578" s="91" t="s">
        <v>1900</v>
      </c>
      <c r="C578" s="127">
        <v>36700</v>
      </c>
      <c r="D578" s="260" t="s">
        <v>961</v>
      </c>
      <c r="E578" s="256">
        <f>SUM(LARGE(F578:BV578,{1,2,3,4,5,6}))</f>
        <v>294</v>
      </c>
      <c r="F578" s="182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>
        <v>157</v>
      </c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>
        <v>137</v>
      </c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81"/>
      <c r="BQ578" s="173">
        <v>0</v>
      </c>
      <c r="BR578" s="173">
        <v>0</v>
      </c>
      <c r="BS578" s="173">
        <v>0</v>
      </c>
      <c r="BT578" s="174">
        <v>0</v>
      </c>
      <c r="BU578" s="174">
        <v>0</v>
      </c>
      <c r="BV578" s="174">
        <v>0</v>
      </c>
    </row>
    <row r="579" spans="1:74" ht="15" customHeight="1" thickBot="1">
      <c r="A579" s="5" t="s">
        <v>2535</v>
      </c>
      <c r="B579" s="49" t="s">
        <v>652</v>
      </c>
      <c r="C579" s="127">
        <v>23108</v>
      </c>
      <c r="D579" s="260" t="s">
        <v>961</v>
      </c>
      <c r="E579" s="256">
        <f>SUM(LARGE(F579:BV579,{1,2,3,4,5,6}))</f>
        <v>294</v>
      </c>
      <c r="F579" s="182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>
        <v>157</v>
      </c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>
        <v>137</v>
      </c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81"/>
      <c r="BQ579" s="173">
        <v>0</v>
      </c>
      <c r="BR579" s="173">
        <v>0</v>
      </c>
      <c r="BS579" s="173">
        <v>0</v>
      </c>
      <c r="BT579" s="174">
        <v>0</v>
      </c>
      <c r="BU579" s="174">
        <v>0</v>
      </c>
      <c r="BV579" s="174">
        <v>0</v>
      </c>
    </row>
    <row r="580" spans="1:74" ht="15" customHeight="1" thickBot="1">
      <c r="A580" s="5" t="s">
        <v>2536</v>
      </c>
      <c r="B580" s="49" t="s">
        <v>1319</v>
      </c>
      <c r="C580" s="110">
        <v>39055</v>
      </c>
      <c r="D580" s="249" t="s">
        <v>823</v>
      </c>
      <c r="E580" s="256">
        <f>SUM(LARGE(F580:BV580,{1,2,3,4,5,6}))</f>
        <v>290</v>
      </c>
      <c r="F580" s="182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>
        <v>290</v>
      </c>
      <c r="BO580" s="179"/>
      <c r="BP580" s="181"/>
      <c r="BQ580" s="173">
        <v>0</v>
      </c>
      <c r="BR580" s="173">
        <v>0</v>
      </c>
      <c r="BS580" s="173">
        <v>0</v>
      </c>
      <c r="BT580" s="174">
        <v>0</v>
      </c>
      <c r="BU580" s="174">
        <v>0</v>
      </c>
      <c r="BV580" s="174">
        <v>0</v>
      </c>
    </row>
    <row r="581" spans="1:74" ht="15" customHeight="1" thickBot="1">
      <c r="A581" s="5" t="s">
        <v>2537</v>
      </c>
      <c r="B581" s="49" t="s">
        <v>750</v>
      </c>
      <c r="C581" s="110">
        <v>38930</v>
      </c>
      <c r="D581" s="249" t="s">
        <v>60</v>
      </c>
      <c r="E581" s="256">
        <f>SUM(LARGE(F581:BV581,{1,2,3,4,5,6}))</f>
        <v>290</v>
      </c>
      <c r="F581" s="182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>
        <v>290</v>
      </c>
      <c r="BO581" s="179"/>
      <c r="BP581" s="181"/>
      <c r="BQ581" s="173">
        <v>0</v>
      </c>
      <c r="BR581" s="173">
        <v>0</v>
      </c>
      <c r="BS581" s="173">
        <v>0</v>
      </c>
      <c r="BT581" s="174">
        <v>0</v>
      </c>
      <c r="BU581" s="174">
        <v>0</v>
      </c>
      <c r="BV581" s="174">
        <v>0</v>
      </c>
    </row>
    <row r="582" spans="1:74" ht="15" customHeight="1" thickBot="1">
      <c r="A582" s="5" t="s">
        <v>2538</v>
      </c>
      <c r="B582" s="49" t="s">
        <v>728</v>
      </c>
      <c r="C582" s="110">
        <v>38748</v>
      </c>
      <c r="D582" s="260" t="s">
        <v>12</v>
      </c>
      <c r="E582" s="256">
        <f>SUM(LARGE(F582:BV582,{1,2,3,4,5,6}))</f>
        <v>290</v>
      </c>
      <c r="F582" s="182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>
        <v>290</v>
      </c>
      <c r="BO582" s="179"/>
      <c r="BP582" s="181"/>
      <c r="BQ582" s="173">
        <v>0</v>
      </c>
      <c r="BR582" s="173">
        <v>0</v>
      </c>
      <c r="BS582" s="173">
        <v>0</v>
      </c>
      <c r="BT582" s="174">
        <v>0</v>
      </c>
      <c r="BU582" s="174">
        <v>0</v>
      </c>
      <c r="BV582" s="174">
        <v>0</v>
      </c>
    </row>
    <row r="583" spans="1:74" ht="15" customHeight="1" thickBot="1">
      <c r="A583" s="5" t="s">
        <v>2539</v>
      </c>
      <c r="B583" s="49" t="s">
        <v>1512</v>
      </c>
      <c r="C583" s="110">
        <v>26892</v>
      </c>
      <c r="D583" s="251" t="s">
        <v>217</v>
      </c>
      <c r="E583" s="256">
        <f>SUM(LARGE(F583:BV583,{1,2,3,4,5,6}))</f>
        <v>287</v>
      </c>
      <c r="F583" s="182"/>
      <c r="G583" s="179"/>
      <c r="H583" s="179"/>
      <c r="I583" s="179"/>
      <c r="J583" s="179"/>
      <c r="K583" s="179"/>
      <c r="L583" s="179"/>
      <c r="M583" s="179"/>
      <c r="N583" s="179">
        <v>155</v>
      </c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>
        <v>132</v>
      </c>
      <c r="BH583" s="179"/>
      <c r="BI583" s="179"/>
      <c r="BJ583" s="179"/>
      <c r="BK583" s="179"/>
      <c r="BL583" s="179"/>
      <c r="BM583" s="179"/>
      <c r="BN583" s="179"/>
      <c r="BO583" s="179"/>
      <c r="BP583" s="181"/>
      <c r="BQ583" s="173">
        <v>0</v>
      </c>
      <c r="BR583" s="173">
        <v>0</v>
      </c>
      <c r="BS583" s="173">
        <v>0</v>
      </c>
      <c r="BT583" s="174">
        <v>0</v>
      </c>
      <c r="BU583" s="174">
        <v>0</v>
      </c>
      <c r="BV583" s="174">
        <v>0</v>
      </c>
    </row>
    <row r="584" spans="1:74" ht="15" customHeight="1" thickBot="1">
      <c r="A584" s="5" t="s">
        <v>2540</v>
      </c>
      <c r="B584" s="49" t="s">
        <v>1753</v>
      </c>
      <c r="C584" s="110">
        <v>26660</v>
      </c>
      <c r="D584" s="251" t="s">
        <v>116</v>
      </c>
      <c r="E584" s="256">
        <f>SUM(LARGE(F584:BV584,{1,2,3,4,5,6}))</f>
        <v>287</v>
      </c>
      <c r="F584" s="182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>
        <v>65</v>
      </c>
      <c r="BH584" s="179"/>
      <c r="BI584" s="179"/>
      <c r="BJ584" s="179"/>
      <c r="BK584" s="179"/>
      <c r="BL584" s="179"/>
      <c r="BM584" s="179"/>
      <c r="BN584" s="179">
        <v>222</v>
      </c>
      <c r="BO584" s="179"/>
      <c r="BP584" s="181"/>
      <c r="BQ584" s="173">
        <v>0</v>
      </c>
      <c r="BR584" s="173">
        <v>0</v>
      </c>
      <c r="BS584" s="173">
        <v>0</v>
      </c>
      <c r="BT584" s="174">
        <v>0</v>
      </c>
      <c r="BU584" s="174">
        <v>0</v>
      </c>
      <c r="BV584" s="174">
        <v>0</v>
      </c>
    </row>
    <row r="585" spans="1:74" ht="15" customHeight="1" thickBot="1">
      <c r="A585" s="5" t="s">
        <v>2541</v>
      </c>
      <c r="B585" s="49" t="s">
        <v>136</v>
      </c>
      <c r="C585" s="127">
        <v>38363</v>
      </c>
      <c r="D585" s="251" t="s">
        <v>241</v>
      </c>
      <c r="E585" s="256">
        <f>SUM(LARGE(F585:BV585,{1,2,3,4,5,6}))</f>
        <v>284</v>
      </c>
      <c r="F585" s="182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>
        <v>192</v>
      </c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>
        <v>92</v>
      </c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81"/>
      <c r="BQ585" s="173">
        <v>0</v>
      </c>
      <c r="BR585" s="173">
        <v>0</v>
      </c>
      <c r="BS585" s="173">
        <v>0</v>
      </c>
      <c r="BT585" s="174">
        <v>0</v>
      </c>
      <c r="BU585" s="174">
        <v>0</v>
      </c>
      <c r="BV585" s="174">
        <v>0</v>
      </c>
    </row>
    <row r="586" spans="1:74" ht="15" customHeight="1" thickBot="1">
      <c r="A586" s="5" t="s">
        <v>2542</v>
      </c>
      <c r="B586" s="91" t="s">
        <v>1761</v>
      </c>
      <c r="C586" s="127">
        <v>38864</v>
      </c>
      <c r="D586" s="251" t="s">
        <v>385</v>
      </c>
      <c r="E586" s="256">
        <f>SUM(LARGE(F586:BV586,{1,2,3,4,5,6}))</f>
        <v>280</v>
      </c>
      <c r="F586" s="182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>
        <v>60</v>
      </c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>
        <v>220</v>
      </c>
      <c r="BO586" s="179"/>
      <c r="BP586" s="181"/>
      <c r="BQ586" s="173">
        <v>0</v>
      </c>
      <c r="BR586" s="173">
        <v>0</v>
      </c>
      <c r="BS586" s="173">
        <v>0</v>
      </c>
      <c r="BT586" s="174">
        <v>0</v>
      </c>
      <c r="BU586" s="174">
        <v>0</v>
      </c>
      <c r="BV586" s="174">
        <v>0</v>
      </c>
    </row>
    <row r="587" spans="1:74" ht="15" customHeight="1" thickBot="1">
      <c r="A587" s="5" t="s">
        <v>2543</v>
      </c>
      <c r="B587" s="49" t="s">
        <v>1886</v>
      </c>
      <c r="C587" s="110">
        <v>35953</v>
      </c>
      <c r="D587" s="251" t="s">
        <v>310</v>
      </c>
      <c r="E587" s="256">
        <f>SUM(LARGE(F587:BV587,{1,2,3,4,5,6}))</f>
        <v>277</v>
      </c>
      <c r="F587" s="182"/>
      <c r="G587" s="179"/>
      <c r="H587" s="179"/>
      <c r="I587" s="179">
        <v>175</v>
      </c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>
        <v>102</v>
      </c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79"/>
      <c r="AW587" s="179"/>
      <c r="AX587" s="179"/>
      <c r="AY587" s="179"/>
      <c r="AZ587" s="179"/>
      <c r="BA587" s="179"/>
      <c r="BB587" s="179"/>
      <c r="BC587" s="179"/>
      <c r="BD587" s="179"/>
      <c r="BE587" s="179"/>
      <c r="BF587" s="179"/>
      <c r="BG587" s="179"/>
      <c r="BH587" s="179"/>
      <c r="BI587" s="179"/>
      <c r="BJ587" s="179"/>
      <c r="BK587" s="179"/>
      <c r="BL587" s="179"/>
      <c r="BM587" s="179"/>
      <c r="BN587" s="179"/>
      <c r="BO587" s="179"/>
      <c r="BP587" s="181"/>
      <c r="BQ587" s="173">
        <v>0</v>
      </c>
      <c r="BR587" s="173">
        <v>0</v>
      </c>
      <c r="BS587" s="173">
        <v>0</v>
      </c>
      <c r="BT587" s="174">
        <v>0</v>
      </c>
      <c r="BU587" s="174">
        <v>0</v>
      </c>
      <c r="BV587" s="174">
        <v>0</v>
      </c>
    </row>
    <row r="588" spans="1:74" ht="15" customHeight="1" thickBot="1">
      <c r="A588" s="5" t="s">
        <v>2544</v>
      </c>
      <c r="B588" s="49" t="s">
        <v>832</v>
      </c>
      <c r="C588" s="127">
        <v>38267</v>
      </c>
      <c r="D588" s="249" t="s">
        <v>310</v>
      </c>
      <c r="E588" s="256">
        <f>SUM(LARGE(F588:BV588,{1,2,3,4,5,6}))</f>
        <v>276</v>
      </c>
      <c r="F588" s="182"/>
      <c r="G588" s="179"/>
      <c r="H588" s="179"/>
      <c r="I588" s="179">
        <v>92</v>
      </c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>
        <v>92</v>
      </c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>
        <v>92</v>
      </c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81"/>
      <c r="BQ588" s="173">
        <v>0</v>
      </c>
      <c r="BR588" s="173">
        <v>0</v>
      </c>
      <c r="BS588" s="173">
        <v>0</v>
      </c>
      <c r="BT588" s="174">
        <v>0</v>
      </c>
      <c r="BU588" s="174">
        <v>0</v>
      </c>
      <c r="BV588" s="174">
        <v>0</v>
      </c>
    </row>
    <row r="589" spans="1:74" ht="15" customHeight="1" thickBot="1">
      <c r="A589" s="5" t="s">
        <v>2545</v>
      </c>
      <c r="B589" s="49" t="s">
        <v>752</v>
      </c>
      <c r="C589" s="110">
        <v>38720</v>
      </c>
      <c r="D589" s="249" t="s">
        <v>1529</v>
      </c>
      <c r="E589" s="256">
        <f>SUM(LARGE(F589:BV589,{1,2,3,4,5,6}))</f>
        <v>275</v>
      </c>
      <c r="F589" s="182"/>
      <c r="G589" s="179"/>
      <c r="H589" s="179"/>
      <c r="I589" s="179"/>
      <c r="J589" s="179"/>
      <c r="K589" s="179"/>
      <c r="L589" s="179">
        <v>275</v>
      </c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81"/>
      <c r="BQ589" s="173">
        <v>0</v>
      </c>
      <c r="BR589" s="173">
        <v>0</v>
      </c>
      <c r="BS589" s="173">
        <v>0</v>
      </c>
      <c r="BT589" s="174">
        <v>0</v>
      </c>
      <c r="BU589" s="174">
        <v>0</v>
      </c>
      <c r="BV589" s="174">
        <v>0</v>
      </c>
    </row>
    <row r="590" spans="1:74" ht="15" customHeight="1" thickBot="1">
      <c r="A590" s="5" t="s">
        <v>2546</v>
      </c>
      <c r="B590" s="49" t="s">
        <v>1642</v>
      </c>
      <c r="C590" s="110">
        <v>38585</v>
      </c>
      <c r="D590" s="249" t="s">
        <v>1529</v>
      </c>
      <c r="E590" s="256">
        <f>SUM(LARGE(F590:BV590,{1,2,3,4,5,6}))</f>
        <v>275</v>
      </c>
      <c r="F590" s="182"/>
      <c r="G590" s="179"/>
      <c r="H590" s="179"/>
      <c r="I590" s="179"/>
      <c r="J590" s="179"/>
      <c r="K590" s="179"/>
      <c r="L590" s="179">
        <v>275</v>
      </c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81"/>
      <c r="BQ590" s="173">
        <v>0</v>
      </c>
      <c r="BR590" s="173">
        <v>0</v>
      </c>
      <c r="BS590" s="173">
        <v>0</v>
      </c>
      <c r="BT590" s="174">
        <v>0</v>
      </c>
      <c r="BU590" s="174">
        <v>0</v>
      </c>
      <c r="BV590" s="174">
        <v>0</v>
      </c>
    </row>
    <row r="591" spans="1:74" ht="15" customHeight="1" thickBot="1">
      <c r="A591" s="5" t="s">
        <v>2547</v>
      </c>
      <c r="B591" s="49" t="s">
        <v>1925</v>
      </c>
      <c r="C591" s="110">
        <v>38582</v>
      </c>
      <c r="D591" s="251" t="s">
        <v>401</v>
      </c>
      <c r="E591" s="256">
        <f>SUM(LARGE(F591:BV591,{1,2,3,4,5,6}))</f>
        <v>275</v>
      </c>
      <c r="F591" s="182"/>
      <c r="G591" s="179"/>
      <c r="H591" s="179"/>
      <c r="I591" s="179"/>
      <c r="J591" s="179"/>
      <c r="K591" s="179"/>
      <c r="L591" s="179"/>
      <c r="M591" s="179">
        <v>275</v>
      </c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81"/>
      <c r="BQ591" s="173">
        <v>0</v>
      </c>
      <c r="BR591" s="173">
        <v>0</v>
      </c>
      <c r="BS591" s="173">
        <v>0</v>
      </c>
      <c r="BT591" s="174">
        <v>0</v>
      </c>
      <c r="BU591" s="174">
        <v>0</v>
      </c>
      <c r="BV591" s="174">
        <v>0</v>
      </c>
    </row>
    <row r="592" spans="1:74" ht="15" customHeight="1" thickBot="1">
      <c r="A592" s="5" t="s">
        <v>2548</v>
      </c>
      <c r="B592" s="49" t="s">
        <v>522</v>
      </c>
      <c r="C592" s="110">
        <v>38554</v>
      </c>
      <c r="D592" s="249" t="s">
        <v>60</v>
      </c>
      <c r="E592" s="256">
        <f>SUM(LARGE(F592:BV592,{1,2,3,4,5,6}))</f>
        <v>275</v>
      </c>
      <c r="F592" s="182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79"/>
      <c r="AW592" s="179"/>
      <c r="AX592" s="179"/>
      <c r="AY592" s="179"/>
      <c r="AZ592" s="179"/>
      <c r="BA592" s="179"/>
      <c r="BB592" s="179"/>
      <c r="BC592" s="179"/>
      <c r="BD592" s="179"/>
      <c r="BE592" s="179"/>
      <c r="BF592" s="179"/>
      <c r="BG592" s="179"/>
      <c r="BH592" s="179"/>
      <c r="BI592" s="179"/>
      <c r="BJ592" s="179"/>
      <c r="BK592" s="179"/>
      <c r="BL592" s="179"/>
      <c r="BM592" s="179"/>
      <c r="BN592" s="179">
        <v>275</v>
      </c>
      <c r="BO592" s="179"/>
      <c r="BP592" s="181"/>
      <c r="BQ592" s="173">
        <v>0</v>
      </c>
      <c r="BR592" s="173">
        <v>0</v>
      </c>
      <c r="BS592" s="173">
        <v>0</v>
      </c>
      <c r="BT592" s="174">
        <v>0</v>
      </c>
      <c r="BU592" s="174">
        <v>0</v>
      </c>
      <c r="BV592" s="174">
        <v>0</v>
      </c>
    </row>
    <row r="593" spans="1:74" ht="15" customHeight="1" thickBot="1">
      <c r="A593" s="5" t="s">
        <v>2549</v>
      </c>
      <c r="B593" s="49" t="s">
        <v>751</v>
      </c>
      <c r="C593" s="110">
        <v>37977</v>
      </c>
      <c r="D593" s="249" t="s">
        <v>106</v>
      </c>
      <c r="E593" s="256">
        <f>SUM(LARGE(F593:BV593,{1,2,3,4,5,6}))</f>
        <v>275</v>
      </c>
      <c r="F593" s="182"/>
      <c r="G593" s="179"/>
      <c r="H593" s="179"/>
      <c r="I593" s="179"/>
      <c r="J593" s="179"/>
      <c r="K593" s="179"/>
      <c r="L593" s="179">
        <v>275</v>
      </c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81"/>
      <c r="BQ593" s="173">
        <v>0</v>
      </c>
      <c r="BR593" s="173">
        <v>0</v>
      </c>
      <c r="BS593" s="173">
        <v>0</v>
      </c>
      <c r="BT593" s="174">
        <v>0</v>
      </c>
      <c r="BU593" s="174">
        <v>0</v>
      </c>
      <c r="BV593" s="174">
        <v>0</v>
      </c>
    </row>
    <row r="594" spans="1:74" ht="15" customHeight="1" thickBot="1">
      <c r="A594" s="5" t="s">
        <v>2550</v>
      </c>
      <c r="B594" s="49" t="s">
        <v>753</v>
      </c>
      <c r="C594" s="110">
        <v>37977</v>
      </c>
      <c r="D594" s="249" t="s">
        <v>106</v>
      </c>
      <c r="E594" s="256">
        <f>SUM(LARGE(F594:BV594,{1,2,3,4,5,6}))</f>
        <v>275</v>
      </c>
      <c r="F594" s="182"/>
      <c r="G594" s="179"/>
      <c r="H594" s="179"/>
      <c r="I594" s="179"/>
      <c r="J594" s="179"/>
      <c r="K594" s="179"/>
      <c r="L594" s="179">
        <v>275</v>
      </c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81"/>
      <c r="BQ594" s="173">
        <v>0</v>
      </c>
      <c r="BR594" s="173">
        <v>0</v>
      </c>
      <c r="BS594" s="173">
        <v>0</v>
      </c>
      <c r="BT594" s="174">
        <v>0</v>
      </c>
      <c r="BU594" s="174">
        <v>0</v>
      </c>
      <c r="BV594" s="174">
        <v>0</v>
      </c>
    </row>
    <row r="595" spans="1:74" ht="15" customHeight="1" thickBot="1">
      <c r="A595" s="5" t="s">
        <v>2551</v>
      </c>
      <c r="B595" s="49" t="s">
        <v>1935</v>
      </c>
      <c r="C595" s="110">
        <v>37885</v>
      </c>
      <c r="D595" s="249" t="s">
        <v>2849</v>
      </c>
      <c r="E595" s="256">
        <f>SUM(LARGE(F595:BV595,{1,2,3,4,5,6}))</f>
        <v>275</v>
      </c>
      <c r="F595" s="182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>
        <v>275</v>
      </c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81"/>
      <c r="BQ595" s="173">
        <v>0</v>
      </c>
      <c r="BR595" s="173">
        <v>0</v>
      </c>
      <c r="BS595" s="173">
        <v>0</v>
      </c>
      <c r="BT595" s="174">
        <v>0</v>
      </c>
      <c r="BU595" s="174">
        <v>0</v>
      </c>
      <c r="BV595" s="174">
        <v>0</v>
      </c>
    </row>
    <row r="596" spans="1:74" ht="15" customHeight="1" thickBot="1">
      <c r="A596" s="5" t="s">
        <v>2552</v>
      </c>
      <c r="B596" s="49" t="s">
        <v>1863</v>
      </c>
      <c r="C596" s="110">
        <v>37853</v>
      </c>
      <c r="D596" s="249" t="s">
        <v>106</v>
      </c>
      <c r="E596" s="256">
        <f>SUM(LARGE(F596:BV596,{1,2,3,4,5,6}))</f>
        <v>275</v>
      </c>
      <c r="F596" s="182"/>
      <c r="G596" s="179"/>
      <c r="H596" s="179"/>
      <c r="I596" s="179"/>
      <c r="J596" s="179"/>
      <c r="K596" s="179"/>
      <c r="L596" s="179">
        <v>275</v>
      </c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81"/>
      <c r="BQ596" s="173">
        <v>0</v>
      </c>
      <c r="BR596" s="173">
        <v>0</v>
      </c>
      <c r="BS596" s="173">
        <v>0</v>
      </c>
      <c r="BT596" s="174">
        <v>0</v>
      </c>
      <c r="BU596" s="174">
        <v>0</v>
      </c>
      <c r="BV596" s="174">
        <v>0</v>
      </c>
    </row>
    <row r="597" spans="1:74" ht="15" customHeight="1" thickBot="1">
      <c r="A597" s="5" t="s">
        <v>2553</v>
      </c>
      <c r="B597" s="91" t="s">
        <v>988</v>
      </c>
      <c r="C597" s="127">
        <v>37694</v>
      </c>
      <c r="D597" s="251" t="s">
        <v>497</v>
      </c>
      <c r="E597" s="256">
        <f>SUM(LARGE(F597:BV597,{1,2,3,4,5,6}))</f>
        <v>275</v>
      </c>
      <c r="F597" s="182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>
        <v>275</v>
      </c>
      <c r="BL597" s="179"/>
      <c r="BM597" s="179"/>
      <c r="BN597" s="179"/>
      <c r="BO597" s="179"/>
      <c r="BP597" s="181"/>
      <c r="BQ597" s="173">
        <v>0</v>
      </c>
      <c r="BR597" s="173">
        <v>0</v>
      </c>
      <c r="BS597" s="173">
        <v>0</v>
      </c>
      <c r="BT597" s="174">
        <v>0</v>
      </c>
      <c r="BU597" s="174">
        <v>0</v>
      </c>
      <c r="BV597" s="174">
        <v>0</v>
      </c>
    </row>
    <row r="598" spans="1:74" ht="15" customHeight="1" thickBot="1">
      <c r="A598" s="5" t="s">
        <v>2554</v>
      </c>
      <c r="B598" s="49" t="s">
        <v>1986</v>
      </c>
      <c r="C598" s="110">
        <v>37339</v>
      </c>
      <c r="D598" s="251" t="s">
        <v>209</v>
      </c>
      <c r="E598" s="256">
        <f>SUM(LARGE(F598:BV598,{1,2,3,4,5,6}))</f>
        <v>275</v>
      </c>
      <c r="F598" s="182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>
        <v>275</v>
      </c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81"/>
      <c r="BQ598" s="173">
        <v>0</v>
      </c>
      <c r="BR598" s="173">
        <v>0</v>
      </c>
      <c r="BS598" s="173">
        <v>0</v>
      </c>
      <c r="BT598" s="174">
        <v>0</v>
      </c>
      <c r="BU598" s="174">
        <v>0</v>
      </c>
      <c r="BV598" s="174">
        <v>0</v>
      </c>
    </row>
    <row r="599" spans="1:74" ht="15" customHeight="1" thickBot="1">
      <c r="A599" s="5" t="s">
        <v>2555</v>
      </c>
      <c r="B599" s="49" t="s">
        <v>13</v>
      </c>
      <c r="C599" s="110">
        <v>37017</v>
      </c>
      <c r="D599" s="249" t="s">
        <v>209</v>
      </c>
      <c r="E599" s="256">
        <f>SUM(LARGE(F599:BV599,{1,2,3,4,5,6}))</f>
        <v>275</v>
      </c>
      <c r="F599" s="182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>
        <v>275</v>
      </c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81"/>
      <c r="BQ599" s="173">
        <v>0</v>
      </c>
      <c r="BR599" s="173">
        <v>0</v>
      </c>
      <c r="BS599" s="173">
        <v>0</v>
      </c>
      <c r="BT599" s="174">
        <v>0</v>
      </c>
      <c r="BU599" s="174">
        <v>0</v>
      </c>
      <c r="BV599" s="174">
        <v>0</v>
      </c>
    </row>
    <row r="600" spans="1:74" ht="15" customHeight="1" thickBot="1">
      <c r="A600" s="5" t="s">
        <v>2556</v>
      </c>
      <c r="B600" s="49" t="s">
        <v>1864</v>
      </c>
      <c r="C600" s="110">
        <v>36741</v>
      </c>
      <c r="D600" s="249" t="s">
        <v>106</v>
      </c>
      <c r="E600" s="256">
        <f>SUM(LARGE(F600:BV600,{1,2,3,4,5,6}))</f>
        <v>275</v>
      </c>
      <c r="F600" s="182"/>
      <c r="G600" s="179"/>
      <c r="H600" s="179"/>
      <c r="I600" s="179"/>
      <c r="J600" s="179"/>
      <c r="K600" s="179"/>
      <c r="L600" s="179">
        <v>275</v>
      </c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79"/>
      <c r="AW600" s="179"/>
      <c r="AX600" s="179"/>
      <c r="AY600" s="179"/>
      <c r="AZ600" s="179"/>
      <c r="BA600" s="179"/>
      <c r="BB600" s="179"/>
      <c r="BC600" s="179"/>
      <c r="BD600" s="179"/>
      <c r="BE600" s="179"/>
      <c r="BF600" s="179"/>
      <c r="BG600" s="179"/>
      <c r="BH600" s="179"/>
      <c r="BI600" s="179"/>
      <c r="BJ600" s="179"/>
      <c r="BK600" s="179"/>
      <c r="BL600" s="179"/>
      <c r="BM600" s="179"/>
      <c r="BN600" s="179"/>
      <c r="BO600" s="179"/>
      <c r="BP600" s="181"/>
      <c r="BQ600" s="173">
        <v>0</v>
      </c>
      <c r="BR600" s="173">
        <v>0</v>
      </c>
      <c r="BS600" s="173">
        <v>0</v>
      </c>
      <c r="BT600" s="174">
        <v>0</v>
      </c>
      <c r="BU600" s="174">
        <v>0</v>
      </c>
      <c r="BV600" s="174">
        <v>0</v>
      </c>
    </row>
    <row r="601" spans="1:74" ht="15" customHeight="1" thickBot="1">
      <c r="A601" s="5" t="s">
        <v>2557</v>
      </c>
      <c r="B601" s="91" t="s">
        <v>1895</v>
      </c>
      <c r="C601" s="127">
        <v>35489</v>
      </c>
      <c r="D601" s="251" t="s">
        <v>333</v>
      </c>
      <c r="E601" s="256">
        <f>SUM(LARGE(F601:BV601,{1,2,3,4,5,6}))</f>
        <v>275</v>
      </c>
      <c r="F601" s="182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>
        <v>275</v>
      </c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81"/>
      <c r="BQ601" s="173">
        <v>0</v>
      </c>
      <c r="BR601" s="173">
        <v>0</v>
      </c>
      <c r="BS601" s="173">
        <v>0</v>
      </c>
      <c r="BT601" s="174">
        <v>0</v>
      </c>
      <c r="BU601" s="174">
        <v>0</v>
      </c>
      <c r="BV601" s="174">
        <v>0</v>
      </c>
    </row>
    <row r="602" spans="1:74" ht="15" customHeight="1" thickBot="1">
      <c r="A602" s="5" t="s">
        <v>2558</v>
      </c>
      <c r="B602" s="91" t="s">
        <v>1894</v>
      </c>
      <c r="C602" s="127">
        <v>35137</v>
      </c>
      <c r="D602" s="249" t="s">
        <v>175</v>
      </c>
      <c r="E602" s="256">
        <f>SUM(LARGE(F602:BV602,{1,2,3,4,5,6}))</f>
        <v>275</v>
      </c>
      <c r="F602" s="182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>
        <v>275</v>
      </c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81"/>
      <c r="BQ602" s="173">
        <v>0</v>
      </c>
      <c r="BR602" s="173">
        <v>0</v>
      </c>
      <c r="BS602" s="173">
        <v>0</v>
      </c>
      <c r="BT602" s="174">
        <v>0</v>
      </c>
      <c r="BU602" s="174">
        <v>0</v>
      </c>
      <c r="BV602" s="174">
        <v>0</v>
      </c>
    </row>
    <row r="603" spans="1:74" ht="15" customHeight="1" thickBot="1">
      <c r="A603" s="5" t="s">
        <v>2559</v>
      </c>
      <c r="B603" s="91" t="s">
        <v>1884</v>
      </c>
      <c r="C603" s="127">
        <v>34837</v>
      </c>
      <c r="D603" s="249" t="s">
        <v>2849</v>
      </c>
      <c r="E603" s="256">
        <f>SUM(LARGE(F603:BV603,{1,2,3,4,5,6}))</f>
        <v>275</v>
      </c>
      <c r="F603" s="182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>
        <v>275</v>
      </c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81"/>
      <c r="BQ603" s="173">
        <v>0</v>
      </c>
      <c r="BR603" s="173">
        <v>0</v>
      </c>
      <c r="BS603" s="173">
        <v>0</v>
      </c>
      <c r="BT603" s="174">
        <v>0</v>
      </c>
      <c r="BU603" s="174">
        <v>0</v>
      </c>
      <c r="BV603" s="174">
        <v>0</v>
      </c>
    </row>
    <row r="604" spans="1:74" ht="15" customHeight="1" thickBot="1">
      <c r="A604" s="5" t="s">
        <v>2560</v>
      </c>
      <c r="B604" s="49" t="s">
        <v>356</v>
      </c>
      <c r="C604" s="127">
        <v>34387</v>
      </c>
      <c r="D604" s="251" t="s">
        <v>2849</v>
      </c>
      <c r="E604" s="256">
        <f>SUM(LARGE(F604:BV604,{1,2,3,4,5,6}))</f>
        <v>275</v>
      </c>
      <c r="F604" s="182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>
        <v>275</v>
      </c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81"/>
      <c r="BQ604" s="173">
        <v>0</v>
      </c>
      <c r="BR604" s="173">
        <v>0</v>
      </c>
      <c r="BS604" s="173">
        <v>0</v>
      </c>
      <c r="BT604" s="174">
        <v>0</v>
      </c>
      <c r="BU604" s="174">
        <v>0</v>
      </c>
      <c r="BV604" s="174">
        <v>0</v>
      </c>
    </row>
    <row r="605" spans="1:74" ht="15" customHeight="1" thickBot="1">
      <c r="A605" s="5" t="s">
        <v>2561</v>
      </c>
      <c r="B605" s="91" t="s">
        <v>1914</v>
      </c>
      <c r="C605" s="127">
        <v>32613</v>
      </c>
      <c r="D605" s="249" t="s">
        <v>242</v>
      </c>
      <c r="E605" s="256">
        <f>SUM(LARGE(F605:BV605,{1,2,3,4,5,6}))</f>
        <v>275</v>
      </c>
      <c r="F605" s="182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>
        <v>275</v>
      </c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81"/>
      <c r="BQ605" s="173">
        <v>0</v>
      </c>
      <c r="BR605" s="173">
        <v>0</v>
      </c>
      <c r="BS605" s="173">
        <v>0</v>
      </c>
      <c r="BT605" s="174">
        <v>0</v>
      </c>
      <c r="BU605" s="174">
        <v>0</v>
      </c>
      <c r="BV605" s="174">
        <v>0</v>
      </c>
    </row>
    <row r="606" spans="1:74" ht="15" customHeight="1" thickBot="1">
      <c r="A606" s="5" t="s">
        <v>2562</v>
      </c>
      <c r="B606" s="49" t="s">
        <v>239</v>
      </c>
      <c r="C606" s="127">
        <v>30343</v>
      </c>
      <c r="D606" s="249" t="s">
        <v>175</v>
      </c>
      <c r="E606" s="256">
        <f>SUM(LARGE(F606:BV606,{1,2,3,4,5,6}))</f>
        <v>275</v>
      </c>
      <c r="F606" s="182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>
        <v>275</v>
      </c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/>
      <c r="BL606" s="179"/>
      <c r="BM606" s="179"/>
      <c r="BN606" s="179"/>
      <c r="BO606" s="179"/>
      <c r="BP606" s="181"/>
      <c r="BQ606" s="173">
        <v>0</v>
      </c>
      <c r="BR606" s="173">
        <v>0</v>
      </c>
      <c r="BS606" s="173">
        <v>0</v>
      </c>
      <c r="BT606" s="174">
        <v>0</v>
      </c>
      <c r="BU606" s="174">
        <v>0</v>
      </c>
      <c r="BV606" s="174">
        <v>0</v>
      </c>
    </row>
    <row r="607" spans="1:74" ht="15" customHeight="1" thickBot="1">
      <c r="A607" s="5" t="s">
        <v>2563</v>
      </c>
      <c r="B607" s="49" t="s">
        <v>641</v>
      </c>
      <c r="C607" s="127">
        <v>26614</v>
      </c>
      <c r="D607" s="249" t="s">
        <v>175</v>
      </c>
      <c r="E607" s="256">
        <f>SUM(LARGE(F607:BV607,{1,2,3,4,5,6}))</f>
        <v>275</v>
      </c>
      <c r="F607" s="182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>
        <v>275</v>
      </c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/>
      <c r="BL607" s="179"/>
      <c r="BM607" s="179"/>
      <c r="BN607" s="179"/>
      <c r="BO607" s="179"/>
      <c r="BP607" s="181"/>
      <c r="BQ607" s="173">
        <v>0</v>
      </c>
      <c r="BR607" s="173">
        <v>0</v>
      </c>
      <c r="BS607" s="173">
        <v>0</v>
      </c>
      <c r="BT607" s="174">
        <v>0</v>
      </c>
      <c r="BU607" s="174">
        <v>0</v>
      </c>
      <c r="BV607" s="174">
        <v>0</v>
      </c>
    </row>
    <row r="608" spans="1:74" ht="15" customHeight="1" thickBot="1">
      <c r="A608" s="5" t="s">
        <v>2564</v>
      </c>
      <c r="B608" s="49" t="s">
        <v>82</v>
      </c>
      <c r="C608" s="110">
        <v>37784</v>
      </c>
      <c r="D608" s="249" t="s">
        <v>175</v>
      </c>
      <c r="E608" s="256">
        <f>SUM(LARGE(F608:BV608,{1,2,3,4,5,6}))</f>
        <v>274</v>
      </c>
      <c r="F608" s="182"/>
      <c r="G608" s="179"/>
      <c r="H608" s="179"/>
      <c r="I608" s="179">
        <v>137</v>
      </c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>
        <v>137</v>
      </c>
      <c r="BE608" s="179"/>
      <c r="BF608" s="179"/>
      <c r="BG608" s="179"/>
      <c r="BH608" s="179"/>
      <c r="BI608" s="179"/>
      <c r="BJ608" s="179"/>
      <c r="BK608" s="179"/>
      <c r="BL608" s="179"/>
      <c r="BM608" s="179"/>
      <c r="BN608" s="179"/>
      <c r="BO608" s="179"/>
      <c r="BP608" s="181"/>
      <c r="BQ608" s="173">
        <v>0</v>
      </c>
      <c r="BR608" s="173">
        <v>0</v>
      </c>
      <c r="BS608" s="173">
        <v>0</v>
      </c>
      <c r="BT608" s="174">
        <v>0</v>
      </c>
      <c r="BU608" s="174">
        <v>0</v>
      </c>
      <c r="BV608" s="174">
        <v>0</v>
      </c>
    </row>
    <row r="609" spans="1:74" ht="15" customHeight="1" thickBot="1">
      <c r="A609" s="5" t="s">
        <v>2565</v>
      </c>
      <c r="B609" s="49" t="s">
        <v>317</v>
      </c>
      <c r="C609" s="110">
        <v>37475</v>
      </c>
      <c r="D609" s="249" t="s">
        <v>175</v>
      </c>
      <c r="E609" s="256">
        <f>SUM(LARGE(F609:BV609,{1,2,3,4,5,6}))</f>
        <v>274</v>
      </c>
      <c r="F609" s="182"/>
      <c r="G609" s="179"/>
      <c r="H609" s="179"/>
      <c r="I609" s="179">
        <v>137</v>
      </c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>
        <v>137</v>
      </c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81"/>
      <c r="BQ609" s="173">
        <v>0</v>
      </c>
      <c r="BR609" s="173">
        <v>0</v>
      </c>
      <c r="BS609" s="173">
        <v>0</v>
      </c>
      <c r="BT609" s="174">
        <v>0</v>
      </c>
      <c r="BU609" s="174">
        <v>0</v>
      </c>
      <c r="BV609" s="174">
        <v>0</v>
      </c>
    </row>
    <row r="610" spans="1:74" ht="15" customHeight="1" thickBot="1">
      <c r="A610" s="5" t="s">
        <v>2566</v>
      </c>
      <c r="B610" s="49" t="s">
        <v>1132</v>
      </c>
      <c r="C610" s="110">
        <v>37614</v>
      </c>
      <c r="D610" s="251" t="s">
        <v>308</v>
      </c>
      <c r="E610" s="256">
        <f>SUM(LARGE(F610:BV610,{1,2,3,4,5,6}))</f>
        <v>272</v>
      </c>
      <c r="F610" s="182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>
        <v>272</v>
      </c>
      <c r="BA610" s="179"/>
      <c r="BB610" s="179"/>
      <c r="BC610" s="179"/>
      <c r="BD610" s="179"/>
      <c r="BE610" s="179"/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81"/>
      <c r="BQ610" s="173">
        <v>0</v>
      </c>
      <c r="BR610" s="173">
        <v>0</v>
      </c>
      <c r="BS610" s="173">
        <v>0</v>
      </c>
      <c r="BT610" s="174">
        <v>0</v>
      </c>
      <c r="BU610" s="174">
        <v>0</v>
      </c>
      <c r="BV610" s="174">
        <v>0</v>
      </c>
    </row>
    <row r="611" spans="1:74" ht="15" customHeight="1" thickBot="1">
      <c r="A611" s="5" t="s">
        <v>2567</v>
      </c>
      <c r="B611" s="49" t="s">
        <v>1267</v>
      </c>
      <c r="C611" s="110">
        <v>37606</v>
      </c>
      <c r="D611" s="260" t="s">
        <v>795</v>
      </c>
      <c r="E611" s="256">
        <f>SUM(LARGE(F611:BV611,{1,2,3,4,5,6}))</f>
        <v>272</v>
      </c>
      <c r="F611" s="182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  <c r="AZ611" s="179"/>
      <c r="BA611" s="179"/>
      <c r="BB611" s="179"/>
      <c r="BC611" s="179"/>
      <c r="BD611" s="179"/>
      <c r="BE611" s="179"/>
      <c r="BF611" s="179">
        <v>272</v>
      </c>
      <c r="BG611" s="179"/>
      <c r="BH611" s="179"/>
      <c r="BI611" s="179"/>
      <c r="BJ611" s="179"/>
      <c r="BK611" s="179"/>
      <c r="BL611" s="179"/>
      <c r="BM611" s="179"/>
      <c r="BN611" s="179"/>
      <c r="BO611" s="179"/>
      <c r="BP611" s="181"/>
      <c r="BQ611" s="173">
        <v>0</v>
      </c>
      <c r="BR611" s="173">
        <v>0</v>
      </c>
      <c r="BS611" s="173">
        <v>0</v>
      </c>
      <c r="BT611" s="174">
        <v>0</v>
      </c>
      <c r="BU611" s="174">
        <v>0</v>
      </c>
      <c r="BV611" s="174">
        <v>0</v>
      </c>
    </row>
    <row r="612" spans="1:74" ht="15" customHeight="1" thickBot="1">
      <c r="A612" s="5" t="s">
        <v>2568</v>
      </c>
      <c r="B612" s="91" t="s">
        <v>1704</v>
      </c>
      <c r="C612" s="127">
        <v>37132</v>
      </c>
      <c r="D612" s="249" t="s">
        <v>335</v>
      </c>
      <c r="E612" s="256">
        <f>SUM(LARGE(F612:BV612,{1,2,3,4,5,6}))</f>
        <v>272</v>
      </c>
      <c r="F612" s="182"/>
      <c r="G612" s="179"/>
      <c r="H612" s="179"/>
      <c r="I612" s="179"/>
      <c r="J612" s="179"/>
      <c r="K612" s="179">
        <v>272</v>
      </c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/>
      <c r="BF612" s="179"/>
      <c r="BG612" s="179"/>
      <c r="BH612" s="179"/>
      <c r="BI612" s="179"/>
      <c r="BJ612" s="179"/>
      <c r="BK612" s="179"/>
      <c r="BL612" s="179"/>
      <c r="BM612" s="179"/>
      <c r="BN612" s="179"/>
      <c r="BO612" s="179"/>
      <c r="BP612" s="181"/>
      <c r="BQ612" s="173">
        <v>0</v>
      </c>
      <c r="BR612" s="173">
        <v>0</v>
      </c>
      <c r="BS612" s="173">
        <v>0</v>
      </c>
      <c r="BT612" s="174">
        <v>0</v>
      </c>
      <c r="BU612" s="174">
        <v>0</v>
      </c>
      <c r="BV612" s="174">
        <v>0</v>
      </c>
    </row>
    <row r="613" spans="1:74" ht="15" customHeight="1" thickBot="1">
      <c r="A613" s="5" t="s">
        <v>2569</v>
      </c>
      <c r="B613" s="91" t="s">
        <v>1967</v>
      </c>
      <c r="C613" s="127">
        <v>37090</v>
      </c>
      <c r="D613" s="249" t="s">
        <v>69</v>
      </c>
      <c r="E613" s="256">
        <f>SUM(LARGE(F613:BV613,{1,2,3,4,5,6}))</f>
        <v>272</v>
      </c>
      <c r="F613" s="182"/>
      <c r="G613" s="179"/>
      <c r="H613" s="179"/>
      <c r="I613" s="179"/>
      <c r="J613" s="179"/>
      <c r="K613" s="179">
        <v>272</v>
      </c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  <c r="AZ613" s="179"/>
      <c r="BA613" s="179"/>
      <c r="BB613" s="179"/>
      <c r="BC613" s="179"/>
      <c r="BD613" s="179"/>
      <c r="BE613" s="179"/>
      <c r="BF613" s="179"/>
      <c r="BG613" s="179"/>
      <c r="BH613" s="179"/>
      <c r="BI613" s="179"/>
      <c r="BJ613" s="179"/>
      <c r="BK613" s="179"/>
      <c r="BL613" s="179"/>
      <c r="BM613" s="179"/>
      <c r="BN613" s="179"/>
      <c r="BO613" s="179"/>
      <c r="BP613" s="181"/>
      <c r="BQ613" s="173">
        <v>0</v>
      </c>
      <c r="BR613" s="173">
        <v>0</v>
      </c>
      <c r="BS613" s="173">
        <v>0</v>
      </c>
      <c r="BT613" s="174">
        <v>0</v>
      </c>
      <c r="BU613" s="174">
        <v>0</v>
      </c>
      <c r="BV613" s="174">
        <v>0</v>
      </c>
    </row>
    <row r="614" spans="1:74" ht="15" customHeight="1" thickBot="1">
      <c r="A614" s="5" t="s">
        <v>2570</v>
      </c>
      <c r="B614" s="49" t="s">
        <v>2012</v>
      </c>
      <c r="C614" s="127">
        <v>36956</v>
      </c>
      <c r="D614" s="249" t="s">
        <v>335</v>
      </c>
      <c r="E614" s="256">
        <f>SUM(LARGE(F614:BV614,{1,2,3,4,5,6}))</f>
        <v>272</v>
      </c>
      <c r="F614" s="182"/>
      <c r="G614" s="179"/>
      <c r="H614" s="179"/>
      <c r="I614" s="179"/>
      <c r="J614" s="179"/>
      <c r="K614" s="179">
        <v>272</v>
      </c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/>
      <c r="BJ614" s="179"/>
      <c r="BK614" s="179"/>
      <c r="BL614" s="179"/>
      <c r="BM614" s="179"/>
      <c r="BN614" s="179"/>
      <c r="BO614" s="179"/>
      <c r="BP614" s="181"/>
      <c r="BQ614" s="173">
        <v>0</v>
      </c>
      <c r="BR614" s="173">
        <v>0</v>
      </c>
      <c r="BS614" s="173">
        <v>0</v>
      </c>
      <c r="BT614" s="174">
        <v>0</v>
      </c>
      <c r="BU614" s="174">
        <v>0</v>
      </c>
      <c r="BV614" s="174">
        <v>0</v>
      </c>
    </row>
    <row r="615" spans="1:74" ht="15" customHeight="1" thickBot="1">
      <c r="A615" s="5" t="s">
        <v>2571</v>
      </c>
      <c r="B615" s="91" t="s">
        <v>1950</v>
      </c>
      <c r="C615" s="127">
        <v>36535</v>
      </c>
      <c r="D615" s="249" t="s">
        <v>1005</v>
      </c>
      <c r="E615" s="256">
        <f>SUM(LARGE(F615:BV615,{1,2,3,4,5,6}))</f>
        <v>272</v>
      </c>
      <c r="F615" s="182"/>
      <c r="G615" s="179"/>
      <c r="H615" s="179"/>
      <c r="I615" s="179"/>
      <c r="J615" s="179"/>
      <c r="K615" s="179">
        <v>272</v>
      </c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81"/>
      <c r="BQ615" s="173">
        <v>0</v>
      </c>
      <c r="BR615" s="173">
        <v>0</v>
      </c>
      <c r="BS615" s="173">
        <v>0</v>
      </c>
      <c r="BT615" s="174">
        <v>0</v>
      </c>
      <c r="BU615" s="174">
        <v>0</v>
      </c>
      <c r="BV615" s="174">
        <v>0</v>
      </c>
    </row>
    <row r="616" spans="1:74" ht="15" customHeight="1" thickBot="1">
      <c r="A616" s="5" t="s">
        <v>2572</v>
      </c>
      <c r="B616" s="49" t="s">
        <v>1705</v>
      </c>
      <c r="C616" s="110">
        <v>38541</v>
      </c>
      <c r="D616" s="249" t="s">
        <v>823</v>
      </c>
      <c r="E616" s="256">
        <f>SUM(LARGE(F616:BV616,{1,2,3,4,5,6}))</f>
        <v>270</v>
      </c>
      <c r="F616" s="182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>
        <v>270</v>
      </c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81"/>
      <c r="BQ616" s="173">
        <v>0</v>
      </c>
      <c r="BR616" s="173">
        <v>0</v>
      </c>
      <c r="BS616" s="173">
        <v>0</v>
      </c>
      <c r="BT616" s="174">
        <v>0</v>
      </c>
      <c r="BU616" s="174">
        <v>0</v>
      </c>
      <c r="BV616" s="174">
        <v>0</v>
      </c>
    </row>
    <row r="617" spans="1:74" ht="15" customHeight="1" thickBot="1">
      <c r="A617" s="5" t="s">
        <v>2573</v>
      </c>
      <c r="B617" s="49" t="s">
        <v>1419</v>
      </c>
      <c r="C617" s="127">
        <v>25504</v>
      </c>
      <c r="D617" s="251" t="s">
        <v>116</v>
      </c>
      <c r="E617" s="256">
        <f>SUM(LARGE(F617:BV617,{1,2,3,4,5,6}))</f>
        <v>270</v>
      </c>
      <c r="F617" s="182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>
        <v>205</v>
      </c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  <c r="AZ617" s="179"/>
      <c r="BA617" s="179"/>
      <c r="BB617" s="179"/>
      <c r="BC617" s="179"/>
      <c r="BD617" s="179"/>
      <c r="BE617" s="179"/>
      <c r="BF617" s="179"/>
      <c r="BG617" s="179">
        <v>65</v>
      </c>
      <c r="BH617" s="179"/>
      <c r="BI617" s="179"/>
      <c r="BJ617" s="179"/>
      <c r="BK617" s="179"/>
      <c r="BL617" s="179"/>
      <c r="BM617" s="179"/>
      <c r="BN617" s="179"/>
      <c r="BO617" s="179"/>
      <c r="BP617" s="181"/>
      <c r="BQ617" s="173">
        <v>0</v>
      </c>
      <c r="BR617" s="173">
        <v>0</v>
      </c>
      <c r="BS617" s="173">
        <v>0</v>
      </c>
      <c r="BT617" s="174">
        <v>0</v>
      </c>
      <c r="BU617" s="174">
        <v>0</v>
      </c>
      <c r="BV617" s="174">
        <v>0</v>
      </c>
    </row>
    <row r="618" spans="1:74" ht="15" customHeight="1" thickBot="1">
      <c r="A618" s="5" t="s">
        <v>2574</v>
      </c>
      <c r="B618" s="49" t="s">
        <v>1668</v>
      </c>
      <c r="C618" s="110">
        <v>38687</v>
      </c>
      <c r="D618" s="251" t="s">
        <v>1175</v>
      </c>
      <c r="E618" s="256">
        <f>SUM(LARGE(F618:BV618,{1,2,3,4,5,6}))</f>
        <v>269</v>
      </c>
      <c r="F618" s="182"/>
      <c r="G618" s="179"/>
      <c r="H618" s="179"/>
      <c r="I618" s="179"/>
      <c r="J618" s="179"/>
      <c r="K618" s="179"/>
      <c r="L618" s="179"/>
      <c r="M618" s="179">
        <v>117</v>
      </c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>
        <v>152</v>
      </c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81"/>
      <c r="BQ618" s="173">
        <v>0</v>
      </c>
      <c r="BR618" s="173">
        <v>0</v>
      </c>
      <c r="BS618" s="173">
        <v>0</v>
      </c>
      <c r="BT618" s="174">
        <v>0</v>
      </c>
      <c r="BU618" s="174">
        <v>0</v>
      </c>
      <c r="BV618" s="174">
        <v>0</v>
      </c>
    </row>
    <row r="619" spans="1:74" ht="15" customHeight="1" thickBot="1">
      <c r="A619" s="5" t="s">
        <v>2575</v>
      </c>
      <c r="B619" s="49" t="s">
        <v>1771</v>
      </c>
      <c r="C619" s="110">
        <v>38497</v>
      </c>
      <c r="D619" s="249" t="s">
        <v>575</v>
      </c>
      <c r="E619" s="256">
        <f>SUM(LARGE(F619:BV619,{1,2,3,4,5,6}))</f>
        <v>264</v>
      </c>
      <c r="F619" s="182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>
        <v>72</v>
      </c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  <c r="AZ619" s="179"/>
      <c r="BA619" s="179"/>
      <c r="BB619" s="179"/>
      <c r="BC619" s="179"/>
      <c r="BD619" s="179"/>
      <c r="BE619" s="179"/>
      <c r="BF619" s="179"/>
      <c r="BG619" s="179"/>
      <c r="BH619" s="179"/>
      <c r="BI619" s="179"/>
      <c r="BJ619" s="179"/>
      <c r="BK619" s="179">
        <v>192</v>
      </c>
      <c r="BL619" s="179"/>
      <c r="BM619" s="179"/>
      <c r="BN619" s="179"/>
      <c r="BO619" s="179"/>
      <c r="BP619" s="181"/>
      <c r="BQ619" s="173">
        <v>0</v>
      </c>
      <c r="BR619" s="173">
        <v>0</v>
      </c>
      <c r="BS619" s="173">
        <v>0</v>
      </c>
      <c r="BT619" s="174">
        <v>0</v>
      </c>
      <c r="BU619" s="174">
        <v>0</v>
      </c>
      <c r="BV619" s="174">
        <v>0</v>
      </c>
    </row>
    <row r="620" spans="1:74" ht="15" customHeight="1" thickBot="1">
      <c r="A620" s="5" t="s">
        <v>2576</v>
      </c>
      <c r="B620" s="91" t="s">
        <v>1887</v>
      </c>
      <c r="C620" s="127">
        <v>36511</v>
      </c>
      <c r="D620" s="251" t="s">
        <v>1137</v>
      </c>
      <c r="E620" s="256">
        <f>SUM(LARGE(F620:BV620,{1,2,3,4,5,6}))</f>
        <v>259</v>
      </c>
      <c r="F620" s="182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>
        <v>157</v>
      </c>
      <c r="R620" s="179"/>
      <c r="S620" s="179"/>
      <c r="T620" s="179"/>
      <c r="U620" s="179">
        <v>102</v>
      </c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  <c r="AZ620" s="179"/>
      <c r="BA620" s="179"/>
      <c r="BB620" s="179"/>
      <c r="BC620" s="179"/>
      <c r="BD620" s="179"/>
      <c r="BE620" s="179"/>
      <c r="BF620" s="179"/>
      <c r="BG620" s="179"/>
      <c r="BH620" s="179"/>
      <c r="BI620" s="179"/>
      <c r="BJ620" s="179"/>
      <c r="BK620" s="179"/>
      <c r="BL620" s="179"/>
      <c r="BM620" s="179"/>
      <c r="BN620" s="179"/>
      <c r="BO620" s="179"/>
      <c r="BP620" s="181"/>
      <c r="BQ620" s="173">
        <v>0</v>
      </c>
      <c r="BR620" s="173">
        <v>0</v>
      </c>
      <c r="BS620" s="173">
        <v>0</v>
      </c>
      <c r="BT620" s="174">
        <v>0</v>
      </c>
      <c r="BU620" s="174">
        <v>0</v>
      </c>
      <c r="BV620" s="174">
        <v>0</v>
      </c>
    </row>
    <row r="621" spans="1:74" ht="15" customHeight="1" thickBot="1">
      <c r="A621" s="5" t="s">
        <v>2577</v>
      </c>
      <c r="B621" s="91" t="s">
        <v>1896</v>
      </c>
      <c r="C621" s="127">
        <v>32811</v>
      </c>
      <c r="D621" s="249" t="s">
        <v>532</v>
      </c>
      <c r="E621" s="256">
        <f>SUM(LARGE(F621:BV621,{1,2,3,4,5,6}))</f>
        <v>259</v>
      </c>
      <c r="F621" s="182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>
        <v>102</v>
      </c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>
        <v>157</v>
      </c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81"/>
      <c r="BQ621" s="173">
        <v>0</v>
      </c>
      <c r="BR621" s="173">
        <v>0</v>
      </c>
      <c r="BS621" s="173">
        <v>0</v>
      </c>
      <c r="BT621" s="174">
        <v>0</v>
      </c>
      <c r="BU621" s="174">
        <v>0</v>
      </c>
      <c r="BV621" s="174">
        <v>0</v>
      </c>
    </row>
    <row r="622" spans="1:74" ht="15" customHeight="1" thickBot="1">
      <c r="A622" s="5" t="s">
        <v>2578</v>
      </c>
      <c r="B622" s="49" t="s">
        <v>239</v>
      </c>
      <c r="C622" s="127">
        <v>30343</v>
      </c>
      <c r="D622" s="249" t="s">
        <v>532</v>
      </c>
      <c r="E622" s="256">
        <f>SUM(LARGE(F622:BV622,{1,2,3,4,5,6}))</f>
        <v>259</v>
      </c>
      <c r="F622" s="182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>
        <v>102</v>
      </c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>
        <v>157</v>
      </c>
      <c r="AX622" s="179"/>
      <c r="AY622" s="179"/>
      <c r="AZ622" s="179"/>
      <c r="BA622" s="179"/>
      <c r="BB622" s="179"/>
      <c r="BC622" s="179"/>
      <c r="BD622" s="179"/>
      <c r="BE622" s="179"/>
      <c r="BF622" s="179"/>
      <c r="BG622" s="179"/>
      <c r="BH622" s="179"/>
      <c r="BI622" s="179"/>
      <c r="BJ622" s="179"/>
      <c r="BK622" s="179"/>
      <c r="BL622" s="179"/>
      <c r="BM622" s="179"/>
      <c r="BN622" s="179"/>
      <c r="BO622" s="179"/>
      <c r="BP622" s="181"/>
      <c r="BQ622" s="173">
        <v>0</v>
      </c>
      <c r="BR622" s="173">
        <v>0</v>
      </c>
      <c r="BS622" s="173">
        <v>0</v>
      </c>
      <c r="BT622" s="174">
        <v>0</v>
      </c>
      <c r="BU622" s="174">
        <v>0</v>
      </c>
      <c r="BV622" s="174">
        <v>0</v>
      </c>
    </row>
    <row r="623" spans="1:74" ht="15" customHeight="1" thickBot="1">
      <c r="A623" s="5" t="s">
        <v>2579</v>
      </c>
      <c r="B623" s="49" t="s">
        <v>1433</v>
      </c>
      <c r="C623" s="127">
        <v>33525</v>
      </c>
      <c r="D623" s="260" t="s">
        <v>1096</v>
      </c>
      <c r="E623" s="256">
        <f>SUM(LARGE(F623:BV623,{1,2,3,4,5,6}))</f>
        <v>257</v>
      </c>
      <c r="F623" s="182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>
        <v>102</v>
      </c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  <c r="AZ623" s="179"/>
      <c r="BA623" s="179"/>
      <c r="BB623" s="179"/>
      <c r="BC623" s="179"/>
      <c r="BD623" s="179"/>
      <c r="BE623" s="179"/>
      <c r="BF623" s="179"/>
      <c r="BG623" s="179">
        <v>155</v>
      </c>
      <c r="BH623" s="179"/>
      <c r="BI623" s="179"/>
      <c r="BJ623" s="179"/>
      <c r="BK623" s="179"/>
      <c r="BL623" s="179"/>
      <c r="BM623" s="179"/>
      <c r="BN623" s="179"/>
      <c r="BO623" s="179"/>
      <c r="BP623" s="181"/>
      <c r="BQ623" s="173">
        <v>0</v>
      </c>
      <c r="BR623" s="173">
        <v>0</v>
      </c>
      <c r="BS623" s="173">
        <v>0</v>
      </c>
      <c r="BT623" s="174">
        <v>0</v>
      </c>
      <c r="BU623" s="174">
        <v>0</v>
      </c>
      <c r="BV623" s="174">
        <v>0</v>
      </c>
    </row>
    <row r="624" spans="1:74" ht="15" customHeight="1" thickBot="1">
      <c r="A624" s="5" t="s">
        <v>2580</v>
      </c>
      <c r="B624" s="91" t="s">
        <v>1860</v>
      </c>
      <c r="C624" s="127">
        <v>33176</v>
      </c>
      <c r="D624" s="260" t="s">
        <v>1096</v>
      </c>
      <c r="E624" s="256">
        <f>SUM(LARGE(F624:BV624,{1,2,3,4,5,6}))</f>
        <v>257</v>
      </c>
      <c r="F624" s="182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>
        <v>102</v>
      </c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>
        <v>155</v>
      </c>
      <c r="BH624" s="179"/>
      <c r="BI624" s="179"/>
      <c r="BJ624" s="179"/>
      <c r="BK624" s="179"/>
      <c r="BL624" s="179"/>
      <c r="BM624" s="179"/>
      <c r="BN624" s="179"/>
      <c r="BO624" s="179"/>
      <c r="BP624" s="181"/>
      <c r="BQ624" s="173">
        <v>0</v>
      </c>
      <c r="BR624" s="173">
        <v>0</v>
      </c>
      <c r="BS624" s="173">
        <v>0</v>
      </c>
      <c r="BT624" s="174">
        <v>0</v>
      </c>
      <c r="BU624" s="174">
        <v>0</v>
      </c>
      <c r="BV624" s="174">
        <v>0</v>
      </c>
    </row>
    <row r="625" spans="1:74" ht="15" customHeight="1" thickBot="1">
      <c r="A625" s="5" t="s">
        <v>2581</v>
      </c>
      <c r="B625" s="91" t="s">
        <v>1883</v>
      </c>
      <c r="C625" s="127">
        <v>35965</v>
      </c>
      <c r="D625" s="249" t="s">
        <v>155</v>
      </c>
      <c r="E625" s="256">
        <f>SUM(LARGE(F625:BV625,{1,2,3,4,5,6}))</f>
        <v>253</v>
      </c>
      <c r="F625" s="182"/>
      <c r="G625" s="179"/>
      <c r="H625" s="179">
        <v>253</v>
      </c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  <c r="AZ625" s="179"/>
      <c r="BA625" s="179"/>
      <c r="BB625" s="179"/>
      <c r="BC625" s="179"/>
      <c r="BD625" s="179"/>
      <c r="BE625" s="179"/>
      <c r="BF625" s="179"/>
      <c r="BG625" s="179"/>
      <c r="BH625" s="179"/>
      <c r="BI625" s="179"/>
      <c r="BJ625" s="179"/>
      <c r="BK625" s="179"/>
      <c r="BL625" s="179"/>
      <c r="BM625" s="179"/>
      <c r="BN625" s="179"/>
      <c r="BO625" s="179"/>
      <c r="BP625" s="181"/>
      <c r="BQ625" s="173">
        <v>0</v>
      </c>
      <c r="BR625" s="173">
        <v>0</v>
      </c>
      <c r="BS625" s="173">
        <v>0</v>
      </c>
      <c r="BT625" s="174">
        <v>0</v>
      </c>
      <c r="BU625" s="174">
        <v>0</v>
      </c>
      <c r="BV625" s="174">
        <v>0</v>
      </c>
    </row>
    <row r="626" spans="1:74" ht="15" customHeight="1" thickBot="1">
      <c r="A626" s="5" t="s">
        <v>2582</v>
      </c>
      <c r="B626" s="49" t="s">
        <v>1235</v>
      </c>
      <c r="C626" s="110">
        <v>35065</v>
      </c>
      <c r="D626" s="251" t="s">
        <v>1200</v>
      </c>
      <c r="E626" s="256">
        <f>SUM(LARGE(F626:BV626,{1,2,3,4,5,6}))</f>
        <v>253</v>
      </c>
      <c r="F626" s="182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  <c r="AZ626" s="179"/>
      <c r="BA626" s="179"/>
      <c r="BB626" s="179"/>
      <c r="BC626" s="179"/>
      <c r="BD626" s="179"/>
      <c r="BE626" s="179">
        <v>253</v>
      </c>
      <c r="BF626" s="179"/>
      <c r="BG626" s="179"/>
      <c r="BH626" s="179"/>
      <c r="BI626" s="179"/>
      <c r="BJ626" s="179"/>
      <c r="BK626" s="179"/>
      <c r="BL626" s="179"/>
      <c r="BM626" s="179"/>
      <c r="BN626" s="179"/>
      <c r="BO626" s="179"/>
      <c r="BP626" s="181"/>
      <c r="BQ626" s="173">
        <v>0</v>
      </c>
      <c r="BR626" s="173">
        <v>0</v>
      </c>
      <c r="BS626" s="173">
        <v>0</v>
      </c>
      <c r="BT626" s="174">
        <v>0</v>
      </c>
      <c r="BU626" s="174">
        <v>0</v>
      </c>
      <c r="BV626" s="174">
        <v>0</v>
      </c>
    </row>
    <row r="627" spans="1:74" ht="15" customHeight="1" thickBot="1">
      <c r="A627" s="5" t="s">
        <v>2583</v>
      </c>
      <c r="B627" s="49" t="s">
        <v>1040</v>
      </c>
      <c r="C627" s="127">
        <v>32069</v>
      </c>
      <c r="D627" s="249" t="s">
        <v>182</v>
      </c>
      <c r="E627" s="256">
        <f>SUM(LARGE(F627:BV627,{1,2,3,4,5,6}))</f>
        <v>253</v>
      </c>
      <c r="F627" s="182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>
        <v>253</v>
      </c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  <c r="AZ627" s="179"/>
      <c r="BA627" s="179"/>
      <c r="BB627" s="179"/>
      <c r="BC627" s="179"/>
      <c r="BD627" s="179"/>
      <c r="BE627" s="179"/>
      <c r="BF627" s="179"/>
      <c r="BG627" s="179"/>
      <c r="BH627" s="179"/>
      <c r="BI627" s="179"/>
      <c r="BJ627" s="179"/>
      <c r="BK627" s="179"/>
      <c r="BL627" s="179"/>
      <c r="BM627" s="179"/>
      <c r="BN627" s="179"/>
      <c r="BO627" s="179"/>
      <c r="BP627" s="181"/>
      <c r="BQ627" s="173">
        <v>0</v>
      </c>
      <c r="BR627" s="173">
        <v>0</v>
      </c>
      <c r="BS627" s="173">
        <v>0</v>
      </c>
      <c r="BT627" s="174">
        <v>0</v>
      </c>
      <c r="BU627" s="174">
        <v>0</v>
      </c>
      <c r="BV627" s="174">
        <v>0</v>
      </c>
    </row>
    <row r="628" spans="1:74" ht="15" customHeight="1" thickBot="1">
      <c r="A628" s="5" t="s">
        <v>2584</v>
      </c>
      <c r="B628" s="91" t="s">
        <v>1713</v>
      </c>
      <c r="C628" s="127">
        <v>36369</v>
      </c>
      <c r="D628" s="251" t="s">
        <v>217</v>
      </c>
      <c r="E628" s="256">
        <f>SUM(LARGE(F628:BV628,{1,2,3,4,5,6}))</f>
        <v>252</v>
      </c>
      <c r="F628" s="182"/>
      <c r="G628" s="179"/>
      <c r="H628" s="179"/>
      <c r="I628" s="179"/>
      <c r="J628" s="179"/>
      <c r="K628" s="179"/>
      <c r="L628" s="179"/>
      <c r="M628" s="179"/>
      <c r="N628" s="179">
        <v>95</v>
      </c>
      <c r="O628" s="179"/>
      <c r="P628" s="179"/>
      <c r="Q628" s="179"/>
      <c r="R628" s="179"/>
      <c r="S628" s="179"/>
      <c r="T628" s="179"/>
      <c r="U628" s="179"/>
      <c r="V628" s="179"/>
      <c r="W628" s="179"/>
      <c r="X628" s="179">
        <v>157</v>
      </c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/>
      <c r="BM628" s="179"/>
      <c r="BN628" s="179"/>
      <c r="BO628" s="179"/>
      <c r="BP628" s="181"/>
      <c r="BQ628" s="173">
        <v>0</v>
      </c>
      <c r="BR628" s="173">
        <v>0</v>
      </c>
      <c r="BS628" s="173">
        <v>0</v>
      </c>
      <c r="BT628" s="174">
        <v>0</v>
      </c>
      <c r="BU628" s="174">
        <v>0</v>
      </c>
      <c r="BV628" s="174">
        <v>0</v>
      </c>
    </row>
    <row r="629" spans="1:74" ht="15" customHeight="1" thickBot="1">
      <c r="A629" s="5" t="s">
        <v>2585</v>
      </c>
      <c r="B629" s="49" t="s">
        <v>1959</v>
      </c>
      <c r="C629" s="110">
        <v>35531</v>
      </c>
      <c r="D629" s="260" t="s">
        <v>961</v>
      </c>
      <c r="E629" s="256">
        <f>SUM(LARGE(F629:BV629,{1,2,3,4,5,6}))</f>
        <v>249</v>
      </c>
      <c r="F629" s="182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>
        <v>157</v>
      </c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79"/>
      <c r="AW629" s="179"/>
      <c r="AX629" s="179"/>
      <c r="AY629" s="179"/>
      <c r="AZ629" s="179"/>
      <c r="BA629" s="179"/>
      <c r="BB629" s="179"/>
      <c r="BC629" s="179"/>
      <c r="BD629" s="179"/>
      <c r="BE629" s="179">
        <v>92</v>
      </c>
      <c r="BF629" s="179"/>
      <c r="BG629" s="179"/>
      <c r="BH629" s="179"/>
      <c r="BI629" s="179"/>
      <c r="BJ629" s="179"/>
      <c r="BK629" s="179"/>
      <c r="BL629" s="179"/>
      <c r="BM629" s="179"/>
      <c r="BN629" s="179"/>
      <c r="BO629" s="179"/>
      <c r="BP629" s="181"/>
      <c r="BQ629" s="173">
        <v>0</v>
      </c>
      <c r="BR629" s="173">
        <v>0</v>
      </c>
      <c r="BS629" s="173">
        <v>0</v>
      </c>
      <c r="BT629" s="174">
        <v>0</v>
      </c>
      <c r="BU629" s="174">
        <v>0</v>
      </c>
      <c r="BV629" s="174">
        <v>0</v>
      </c>
    </row>
    <row r="630" spans="1:74" ht="15" customHeight="1" thickBot="1">
      <c r="A630" s="5" t="s">
        <v>2586</v>
      </c>
      <c r="B630" s="49" t="s">
        <v>1420</v>
      </c>
      <c r="C630" s="110">
        <v>26067</v>
      </c>
      <c r="D630" s="251" t="s">
        <v>216</v>
      </c>
      <c r="E630" s="256">
        <f>SUM(LARGE(F630:BV630,{1,2,3,4,5,6}))</f>
        <v>249</v>
      </c>
      <c r="F630" s="182"/>
      <c r="G630" s="179"/>
      <c r="H630" s="179"/>
      <c r="I630" s="179"/>
      <c r="J630" s="179"/>
      <c r="K630" s="179"/>
      <c r="L630" s="179"/>
      <c r="M630" s="179"/>
      <c r="N630" s="179">
        <v>112</v>
      </c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>
        <v>137</v>
      </c>
      <c r="BF630" s="179"/>
      <c r="BG630" s="179"/>
      <c r="BH630" s="179"/>
      <c r="BI630" s="179"/>
      <c r="BJ630" s="179"/>
      <c r="BK630" s="179"/>
      <c r="BL630" s="179"/>
      <c r="BM630" s="179"/>
      <c r="BN630" s="179"/>
      <c r="BO630" s="179"/>
      <c r="BP630" s="181"/>
      <c r="BQ630" s="173">
        <v>0</v>
      </c>
      <c r="BR630" s="173">
        <v>0</v>
      </c>
      <c r="BS630" s="173">
        <v>0</v>
      </c>
      <c r="BT630" s="174">
        <v>0</v>
      </c>
      <c r="BU630" s="174">
        <v>0</v>
      </c>
      <c r="BV630" s="174">
        <v>0</v>
      </c>
    </row>
    <row r="631" spans="1:74" ht="15" customHeight="1" thickBot="1">
      <c r="A631" s="5" t="s">
        <v>2587</v>
      </c>
      <c r="B631" s="49" t="s">
        <v>990</v>
      </c>
      <c r="C631" s="110">
        <v>38696</v>
      </c>
      <c r="D631" s="251" t="s">
        <v>497</v>
      </c>
      <c r="E631" s="256">
        <f>SUM(LARGE(F631:BV631,{1,2,3,4,5,6}))</f>
        <v>247</v>
      </c>
      <c r="F631" s="182"/>
      <c r="G631" s="179"/>
      <c r="H631" s="179">
        <v>175</v>
      </c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>
        <v>72</v>
      </c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/>
      <c r="BL631" s="179"/>
      <c r="BM631" s="179"/>
      <c r="BN631" s="179"/>
      <c r="BO631" s="179"/>
      <c r="BP631" s="181"/>
      <c r="BQ631" s="173">
        <v>0</v>
      </c>
      <c r="BR631" s="173">
        <v>0</v>
      </c>
      <c r="BS631" s="173">
        <v>0</v>
      </c>
      <c r="BT631" s="174">
        <v>0</v>
      </c>
      <c r="BU631" s="174">
        <v>0</v>
      </c>
      <c r="BV631" s="174">
        <v>0</v>
      </c>
    </row>
    <row r="632" spans="1:74" ht="15" customHeight="1" thickBot="1">
      <c r="A632" s="5" t="s">
        <v>2588</v>
      </c>
      <c r="B632" s="49" t="s">
        <v>2021</v>
      </c>
      <c r="C632" s="127">
        <v>38243</v>
      </c>
      <c r="D632" s="251" t="s">
        <v>385</v>
      </c>
      <c r="E632" s="256">
        <f>SUM(LARGE(F632:BV632,{1,2,3,4,5,6}))</f>
        <v>244</v>
      </c>
      <c r="F632" s="182"/>
      <c r="G632" s="179"/>
      <c r="H632" s="179"/>
      <c r="I632" s="179"/>
      <c r="J632" s="179"/>
      <c r="K632" s="179">
        <v>152</v>
      </c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>
        <v>92</v>
      </c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/>
      <c r="BL632" s="179"/>
      <c r="BM632" s="179"/>
      <c r="BN632" s="179"/>
      <c r="BO632" s="179"/>
      <c r="BP632" s="181"/>
      <c r="BQ632" s="173">
        <v>0</v>
      </c>
      <c r="BR632" s="173">
        <v>0</v>
      </c>
      <c r="BS632" s="173">
        <v>0</v>
      </c>
      <c r="BT632" s="174">
        <v>0</v>
      </c>
      <c r="BU632" s="174">
        <v>0</v>
      </c>
      <c r="BV632" s="174">
        <v>0</v>
      </c>
    </row>
    <row r="633" spans="1:74" ht="15" customHeight="1" thickBot="1">
      <c r="A633" s="5" t="s">
        <v>2589</v>
      </c>
      <c r="B633" s="49" t="s">
        <v>1922</v>
      </c>
      <c r="C633" s="110">
        <v>32107</v>
      </c>
      <c r="D633" s="249" t="s">
        <v>1017</v>
      </c>
      <c r="E633" s="256">
        <f>SUM(LARGE(F633:BV633,{1,2,3,4,5,6}))</f>
        <v>244</v>
      </c>
      <c r="F633" s="182"/>
      <c r="G633" s="179"/>
      <c r="H633" s="179"/>
      <c r="I633" s="179"/>
      <c r="J633" s="179"/>
      <c r="K633" s="179"/>
      <c r="L633" s="179"/>
      <c r="M633" s="179"/>
      <c r="N633" s="179">
        <v>132</v>
      </c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>
        <v>112</v>
      </c>
      <c r="BH633" s="179"/>
      <c r="BI633" s="179"/>
      <c r="BJ633" s="179"/>
      <c r="BK633" s="179"/>
      <c r="BL633" s="179"/>
      <c r="BM633" s="179"/>
      <c r="BN633" s="179"/>
      <c r="BO633" s="179"/>
      <c r="BP633" s="181"/>
      <c r="BQ633" s="173">
        <v>0</v>
      </c>
      <c r="BR633" s="173">
        <v>0</v>
      </c>
      <c r="BS633" s="173">
        <v>0</v>
      </c>
      <c r="BT633" s="174">
        <v>0</v>
      </c>
      <c r="BU633" s="174">
        <v>0</v>
      </c>
      <c r="BV633" s="174">
        <v>0</v>
      </c>
    </row>
    <row r="634" spans="1:74" ht="15" customHeight="1" thickBot="1">
      <c r="A634" s="5" t="s">
        <v>2590</v>
      </c>
      <c r="B634" s="49" t="s">
        <v>122</v>
      </c>
      <c r="C634" s="110">
        <v>30720</v>
      </c>
      <c r="D634" s="249" t="s">
        <v>182</v>
      </c>
      <c r="E634" s="256">
        <f>SUM(LARGE(F634:BV634,{1,2,3,4,5,6}))</f>
        <v>242</v>
      </c>
      <c r="F634" s="182"/>
      <c r="G634" s="179"/>
      <c r="H634" s="179"/>
      <c r="I634" s="179"/>
      <c r="J634" s="179"/>
      <c r="K634" s="179"/>
      <c r="L634" s="179"/>
      <c r="M634" s="179"/>
      <c r="N634" s="179">
        <v>242</v>
      </c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79"/>
      <c r="AW634" s="179"/>
      <c r="AX634" s="179"/>
      <c r="AY634" s="179"/>
      <c r="AZ634" s="179"/>
      <c r="BA634" s="179"/>
      <c r="BB634" s="179"/>
      <c r="BC634" s="179"/>
      <c r="BD634" s="179"/>
      <c r="BE634" s="179"/>
      <c r="BF634" s="179"/>
      <c r="BG634" s="179"/>
      <c r="BH634" s="179"/>
      <c r="BI634" s="179"/>
      <c r="BJ634" s="179"/>
      <c r="BK634" s="179"/>
      <c r="BL634" s="179"/>
      <c r="BM634" s="179"/>
      <c r="BN634" s="179"/>
      <c r="BO634" s="179"/>
      <c r="BP634" s="181"/>
      <c r="BQ634" s="173">
        <v>0</v>
      </c>
      <c r="BR634" s="173">
        <v>0</v>
      </c>
      <c r="BS634" s="173">
        <v>0</v>
      </c>
      <c r="BT634" s="174">
        <v>0</v>
      </c>
      <c r="BU634" s="174">
        <v>0</v>
      </c>
      <c r="BV634" s="174">
        <v>0</v>
      </c>
    </row>
    <row r="635" spans="1:74" ht="15" customHeight="1" thickBot="1">
      <c r="A635" s="5" t="s">
        <v>2591</v>
      </c>
      <c r="B635" s="49" t="s">
        <v>1602</v>
      </c>
      <c r="C635" s="110">
        <v>38202</v>
      </c>
      <c r="D635" s="251" t="s">
        <v>1137</v>
      </c>
      <c r="E635" s="256">
        <f>SUM(LARGE(F635:BV635,{1,2,3,4,5,6}))</f>
        <v>229</v>
      </c>
      <c r="F635" s="182"/>
      <c r="G635" s="179"/>
      <c r="H635" s="179"/>
      <c r="I635" s="179">
        <v>137</v>
      </c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>
        <v>92</v>
      </c>
      <c r="AX635" s="179"/>
      <c r="AY635" s="179"/>
      <c r="AZ635" s="179"/>
      <c r="BA635" s="179"/>
      <c r="BB635" s="179"/>
      <c r="BC635" s="179"/>
      <c r="BD635" s="179"/>
      <c r="BE635" s="179"/>
      <c r="BF635" s="179"/>
      <c r="BG635" s="179"/>
      <c r="BH635" s="179"/>
      <c r="BI635" s="179"/>
      <c r="BJ635" s="179"/>
      <c r="BK635" s="179"/>
      <c r="BL635" s="179"/>
      <c r="BM635" s="179"/>
      <c r="BN635" s="179"/>
      <c r="BO635" s="179"/>
      <c r="BP635" s="181"/>
      <c r="BQ635" s="173">
        <v>0</v>
      </c>
      <c r="BR635" s="173">
        <v>0</v>
      </c>
      <c r="BS635" s="173">
        <v>0</v>
      </c>
      <c r="BT635" s="174">
        <v>0</v>
      </c>
      <c r="BU635" s="174">
        <v>0</v>
      </c>
      <c r="BV635" s="174">
        <v>0</v>
      </c>
    </row>
    <row r="636" spans="1:74" ht="15" customHeight="1" thickBot="1">
      <c r="A636" s="5" t="s">
        <v>2592</v>
      </c>
      <c r="B636" s="49" t="s">
        <v>2007</v>
      </c>
      <c r="C636" s="127">
        <v>38159</v>
      </c>
      <c r="D636" s="249" t="s">
        <v>175</v>
      </c>
      <c r="E636" s="256">
        <f>SUM(LARGE(F636:BV636,{1,2,3,4,5,6}))</f>
        <v>229</v>
      </c>
      <c r="F636" s="182"/>
      <c r="G636" s="179"/>
      <c r="H636" s="179"/>
      <c r="I636" s="179">
        <v>92</v>
      </c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>
        <v>137</v>
      </c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/>
      <c r="BF636" s="179"/>
      <c r="BG636" s="179"/>
      <c r="BH636" s="179"/>
      <c r="BI636" s="179"/>
      <c r="BJ636" s="179"/>
      <c r="BK636" s="179"/>
      <c r="BL636" s="179"/>
      <c r="BM636" s="179"/>
      <c r="BN636" s="179"/>
      <c r="BO636" s="179"/>
      <c r="BP636" s="181"/>
      <c r="BQ636" s="173">
        <v>0</v>
      </c>
      <c r="BR636" s="173">
        <v>0</v>
      </c>
      <c r="BS636" s="173">
        <v>0</v>
      </c>
      <c r="BT636" s="174">
        <v>0</v>
      </c>
      <c r="BU636" s="174">
        <v>0</v>
      </c>
      <c r="BV636" s="174">
        <v>0</v>
      </c>
    </row>
    <row r="637" spans="1:74" ht="15" customHeight="1" thickBot="1">
      <c r="A637" s="5" t="s">
        <v>2593</v>
      </c>
      <c r="B637" s="49" t="s">
        <v>1686</v>
      </c>
      <c r="C637" s="110">
        <v>38021</v>
      </c>
      <c r="D637" s="251" t="s">
        <v>209</v>
      </c>
      <c r="E637" s="256">
        <f>SUM(LARGE(F637:BV637,{1,2,3,4,5,6}))</f>
        <v>229</v>
      </c>
      <c r="F637" s="182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>
        <v>137</v>
      </c>
      <c r="AT637" s="179"/>
      <c r="AU637" s="179"/>
      <c r="AV637" s="179"/>
      <c r="AW637" s="179"/>
      <c r="AX637" s="179"/>
      <c r="AY637" s="179"/>
      <c r="AZ637" s="179"/>
      <c r="BA637" s="179"/>
      <c r="BB637" s="179"/>
      <c r="BC637" s="179"/>
      <c r="BD637" s="179"/>
      <c r="BE637" s="179"/>
      <c r="BF637" s="179"/>
      <c r="BG637" s="179"/>
      <c r="BH637" s="179">
        <v>92</v>
      </c>
      <c r="BI637" s="179"/>
      <c r="BJ637" s="179"/>
      <c r="BK637" s="179"/>
      <c r="BL637" s="179"/>
      <c r="BM637" s="179"/>
      <c r="BN637" s="179"/>
      <c r="BO637" s="179"/>
      <c r="BP637" s="181"/>
      <c r="BQ637" s="173">
        <v>0</v>
      </c>
      <c r="BR637" s="173">
        <v>0</v>
      </c>
      <c r="BS637" s="173">
        <v>0</v>
      </c>
      <c r="BT637" s="174">
        <v>0</v>
      </c>
      <c r="BU637" s="174">
        <v>0</v>
      </c>
      <c r="BV637" s="174">
        <v>0</v>
      </c>
    </row>
    <row r="638" spans="1:74" ht="15" customHeight="1" thickBot="1">
      <c r="A638" s="5" t="s">
        <v>2594</v>
      </c>
      <c r="B638" s="91" t="s">
        <v>1889</v>
      </c>
      <c r="C638" s="127">
        <v>37673</v>
      </c>
      <c r="D638" s="251" t="s">
        <v>310</v>
      </c>
      <c r="E638" s="256">
        <f>SUM(LARGE(F638:BV638,{1,2,3,4,5,6}))</f>
        <v>229</v>
      </c>
      <c r="F638" s="182"/>
      <c r="G638" s="179"/>
      <c r="H638" s="179"/>
      <c r="I638" s="179">
        <v>92</v>
      </c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>
        <v>137</v>
      </c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  <c r="AZ638" s="179"/>
      <c r="BA638" s="179"/>
      <c r="BB638" s="179"/>
      <c r="BC638" s="179"/>
      <c r="BD638" s="179"/>
      <c r="BE638" s="179"/>
      <c r="BF638" s="179"/>
      <c r="BG638" s="179"/>
      <c r="BH638" s="179"/>
      <c r="BI638" s="179"/>
      <c r="BJ638" s="179"/>
      <c r="BK638" s="179"/>
      <c r="BL638" s="179"/>
      <c r="BM638" s="179"/>
      <c r="BN638" s="179"/>
      <c r="BO638" s="179"/>
      <c r="BP638" s="181"/>
      <c r="BQ638" s="173">
        <v>0</v>
      </c>
      <c r="BR638" s="173">
        <v>0</v>
      </c>
      <c r="BS638" s="173">
        <v>0</v>
      </c>
      <c r="BT638" s="174">
        <v>0</v>
      </c>
      <c r="BU638" s="174">
        <v>0</v>
      </c>
      <c r="BV638" s="174">
        <v>0</v>
      </c>
    </row>
    <row r="639" spans="1:74" ht="15" customHeight="1" thickBot="1">
      <c r="A639" s="5" t="s">
        <v>2595</v>
      </c>
      <c r="B639" s="49" t="s">
        <v>820</v>
      </c>
      <c r="C639" s="110">
        <v>37272</v>
      </c>
      <c r="D639" s="251" t="s">
        <v>1137</v>
      </c>
      <c r="E639" s="256">
        <f>SUM(LARGE(F639:BV639,{1,2,3,4,5,6}))</f>
        <v>229</v>
      </c>
      <c r="F639" s="182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>
        <v>92</v>
      </c>
      <c r="AX639" s="179"/>
      <c r="AY639" s="179"/>
      <c r="AZ639" s="179"/>
      <c r="BA639" s="179"/>
      <c r="BB639" s="179"/>
      <c r="BC639" s="179"/>
      <c r="BD639" s="179">
        <v>137</v>
      </c>
      <c r="BE639" s="179"/>
      <c r="BF639" s="179"/>
      <c r="BG639" s="179"/>
      <c r="BH639" s="179"/>
      <c r="BI639" s="179"/>
      <c r="BJ639" s="179"/>
      <c r="BK639" s="179"/>
      <c r="BL639" s="179"/>
      <c r="BM639" s="179"/>
      <c r="BN639" s="179"/>
      <c r="BO639" s="179"/>
      <c r="BP639" s="181"/>
      <c r="BQ639" s="173">
        <v>0</v>
      </c>
      <c r="BR639" s="173">
        <v>0</v>
      </c>
      <c r="BS639" s="173">
        <v>0</v>
      </c>
      <c r="BT639" s="174">
        <v>0</v>
      </c>
      <c r="BU639" s="174">
        <v>0</v>
      </c>
      <c r="BV639" s="174">
        <v>0</v>
      </c>
    </row>
    <row r="640" spans="1:74" ht="15" customHeight="1" thickBot="1">
      <c r="A640" s="5" t="s">
        <v>2596</v>
      </c>
      <c r="B640" s="49" t="s">
        <v>220</v>
      </c>
      <c r="C640" s="127">
        <v>37015</v>
      </c>
      <c r="D640" s="249" t="s">
        <v>310</v>
      </c>
      <c r="E640" s="256">
        <f>SUM(LARGE(F640:BV640,{1,2,3,4,5,6}))</f>
        <v>229</v>
      </c>
      <c r="F640" s="182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>
        <v>92</v>
      </c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>
        <v>137</v>
      </c>
      <c r="AX640" s="179"/>
      <c r="AY640" s="179"/>
      <c r="AZ640" s="179"/>
      <c r="BA640" s="179"/>
      <c r="BB640" s="179"/>
      <c r="BC640" s="179"/>
      <c r="BD640" s="179"/>
      <c r="BE640" s="179"/>
      <c r="BF640" s="179"/>
      <c r="BG640" s="179"/>
      <c r="BH640" s="179"/>
      <c r="BI640" s="179"/>
      <c r="BJ640" s="179"/>
      <c r="BK640" s="179"/>
      <c r="BL640" s="179"/>
      <c r="BM640" s="179"/>
      <c r="BN640" s="179"/>
      <c r="BO640" s="179"/>
      <c r="BP640" s="181"/>
      <c r="BQ640" s="173">
        <v>0</v>
      </c>
      <c r="BR640" s="173">
        <v>0</v>
      </c>
      <c r="BS640" s="173">
        <v>0</v>
      </c>
      <c r="BT640" s="174">
        <v>0</v>
      </c>
      <c r="BU640" s="174">
        <v>0</v>
      </c>
      <c r="BV640" s="174">
        <v>0</v>
      </c>
    </row>
    <row r="641" spans="1:74" ht="15" customHeight="1" thickBot="1">
      <c r="A641" s="5" t="s">
        <v>2597</v>
      </c>
      <c r="B641" s="49" t="s">
        <v>1220</v>
      </c>
      <c r="C641" s="110">
        <v>38445</v>
      </c>
      <c r="D641" s="251" t="s">
        <v>241</v>
      </c>
      <c r="E641" s="256">
        <f>SUM(LARGE(F641:BV641,{1,2,3,4,5,6}))</f>
        <v>224</v>
      </c>
      <c r="F641" s="182"/>
      <c r="G641" s="179"/>
      <c r="H641" s="179"/>
      <c r="I641" s="179"/>
      <c r="J641" s="179"/>
      <c r="K641" s="179"/>
      <c r="L641" s="179"/>
      <c r="M641" s="179"/>
      <c r="N641" s="179">
        <v>132</v>
      </c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>
        <v>92</v>
      </c>
      <c r="AY641" s="179"/>
      <c r="AZ641" s="179"/>
      <c r="BA641" s="179"/>
      <c r="BB641" s="179"/>
      <c r="BC641" s="179"/>
      <c r="BD641" s="179"/>
      <c r="BE641" s="179"/>
      <c r="BF641" s="179"/>
      <c r="BG641" s="179"/>
      <c r="BH641" s="179"/>
      <c r="BI641" s="179"/>
      <c r="BJ641" s="179"/>
      <c r="BK641" s="179"/>
      <c r="BL641" s="179"/>
      <c r="BM641" s="179"/>
      <c r="BN641" s="179"/>
      <c r="BO641" s="179"/>
      <c r="BP641" s="181"/>
      <c r="BQ641" s="173">
        <v>0</v>
      </c>
      <c r="BR641" s="173">
        <v>0</v>
      </c>
      <c r="BS641" s="173">
        <v>0</v>
      </c>
      <c r="BT641" s="174">
        <v>0</v>
      </c>
      <c r="BU641" s="174">
        <v>0</v>
      </c>
      <c r="BV641" s="174">
        <v>0</v>
      </c>
    </row>
    <row r="642" spans="1:74" ht="15" customHeight="1" thickBot="1">
      <c r="A642" s="5" t="s">
        <v>2598</v>
      </c>
      <c r="B642" s="49" t="s">
        <v>1937</v>
      </c>
      <c r="C642" s="110">
        <v>36711</v>
      </c>
      <c r="D642" s="251" t="s">
        <v>440</v>
      </c>
      <c r="E642" s="256">
        <f>SUM(LARGE(F642:BV642,{1,2,3,4,5,6}))</f>
        <v>222</v>
      </c>
      <c r="F642" s="182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>
        <v>222</v>
      </c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81"/>
      <c r="BQ642" s="173">
        <v>0</v>
      </c>
      <c r="BR642" s="173">
        <v>0</v>
      </c>
      <c r="BS642" s="173">
        <v>0</v>
      </c>
      <c r="BT642" s="174">
        <v>0</v>
      </c>
      <c r="BU642" s="174">
        <v>0</v>
      </c>
      <c r="BV642" s="174">
        <v>0</v>
      </c>
    </row>
    <row r="643" spans="1:74" ht="15" customHeight="1" thickBot="1">
      <c r="A643" s="5" t="s">
        <v>2599</v>
      </c>
      <c r="B643" s="49" t="s">
        <v>2800</v>
      </c>
      <c r="C643" s="110">
        <v>35486</v>
      </c>
      <c r="D643" s="251" t="s">
        <v>116</v>
      </c>
      <c r="E643" s="256">
        <f>SUM(LARGE(F643:BV643,{1,2,3,4,5,6}))</f>
        <v>222</v>
      </c>
      <c r="F643" s="182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  <c r="AZ643" s="179"/>
      <c r="BA643" s="179"/>
      <c r="BB643" s="179"/>
      <c r="BC643" s="179"/>
      <c r="BD643" s="179"/>
      <c r="BE643" s="179"/>
      <c r="BF643" s="179"/>
      <c r="BG643" s="179"/>
      <c r="BH643" s="179"/>
      <c r="BI643" s="179"/>
      <c r="BJ643" s="179"/>
      <c r="BK643" s="179"/>
      <c r="BL643" s="179"/>
      <c r="BM643" s="179"/>
      <c r="BN643" s="179">
        <v>222</v>
      </c>
      <c r="BO643" s="179"/>
      <c r="BP643" s="181"/>
      <c r="BQ643" s="173">
        <v>0</v>
      </c>
      <c r="BR643" s="173">
        <v>0</v>
      </c>
      <c r="BS643" s="173">
        <v>0</v>
      </c>
      <c r="BT643" s="174">
        <v>0</v>
      </c>
      <c r="BU643" s="174">
        <v>0</v>
      </c>
      <c r="BV643" s="174">
        <v>0</v>
      </c>
    </row>
    <row r="644" spans="1:74" ht="15" customHeight="1" thickBot="1">
      <c r="A644" s="5" t="s">
        <v>2600</v>
      </c>
      <c r="B644" s="49" t="s">
        <v>629</v>
      </c>
      <c r="C644" s="110">
        <v>34946</v>
      </c>
      <c r="D644" s="251" t="s">
        <v>310</v>
      </c>
      <c r="E644" s="256">
        <f>SUM(LARGE(F644:BV644,{1,2,3,4,5,6}))</f>
        <v>222</v>
      </c>
      <c r="F644" s="182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  <c r="AZ644" s="179"/>
      <c r="BA644" s="179"/>
      <c r="BB644" s="179"/>
      <c r="BC644" s="179"/>
      <c r="BD644" s="179"/>
      <c r="BE644" s="179"/>
      <c r="BF644" s="179"/>
      <c r="BG644" s="179"/>
      <c r="BH644" s="179"/>
      <c r="BI644" s="179"/>
      <c r="BJ644" s="179">
        <v>222</v>
      </c>
      <c r="BK644" s="179"/>
      <c r="BL644" s="179"/>
      <c r="BM644" s="179"/>
      <c r="BN644" s="179"/>
      <c r="BO644" s="179"/>
      <c r="BP644" s="181"/>
      <c r="BQ644" s="173">
        <v>0</v>
      </c>
      <c r="BR644" s="173">
        <v>0</v>
      </c>
      <c r="BS644" s="173">
        <v>0</v>
      </c>
      <c r="BT644" s="174">
        <v>0</v>
      </c>
      <c r="BU644" s="174">
        <v>0</v>
      </c>
      <c r="BV644" s="174">
        <v>0</v>
      </c>
    </row>
    <row r="645" spans="1:74" ht="15" customHeight="1" thickBot="1">
      <c r="A645" s="5" t="s">
        <v>2601</v>
      </c>
      <c r="B645" s="49" t="s">
        <v>2842</v>
      </c>
      <c r="C645" s="110">
        <v>34605</v>
      </c>
      <c r="D645" s="251" t="s">
        <v>116</v>
      </c>
      <c r="E645" s="256">
        <f>SUM(LARGE(F645:BV645,{1,2,3,4,5,6}))</f>
        <v>222</v>
      </c>
      <c r="F645" s="182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>
        <v>222</v>
      </c>
      <c r="BO645" s="179"/>
      <c r="BP645" s="181"/>
      <c r="BQ645" s="173">
        <v>0</v>
      </c>
      <c r="BR645" s="173">
        <v>0</v>
      </c>
      <c r="BS645" s="173">
        <v>0</v>
      </c>
      <c r="BT645" s="174">
        <v>0</v>
      </c>
      <c r="BU645" s="174">
        <v>0</v>
      </c>
      <c r="BV645" s="174">
        <v>0</v>
      </c>
    </row>
    <row r="646" spans="1:74" ht="15" customHeight="1" thickBot="1">
      <c r="A646" s="5" t="s">
        <v>2602</v>
      </c>
      <c r="B646" s="91" t="s">
        <v>1944</v>
      </c>
      <c r="C646" s="127">
        <v>34228</v>
      </c>
      <c r="D646" s="251" t="s">
        <v>308</v>
      </c>
      <c r="E646" s="256">
        <f>SUM(LARGE(F646:BV646,{1,2,3,4,5,6}))</f>
        <v>222</v>
      </c>
      <c r="F646" s="182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  <c r="AZ646" s="179">
        <v>222</v>
      </c>
      <c r="BA646" s="179"/>
      <c r="BB646" s="179"/>
      <c r="BC646" s="179"/>
      <c r="BD646" s="179"/>
      <c r="BE646" s="179"/>
      <c r="BF646" s="179"/>
      <c r="BG646" s="179"/>
      <c r="BH646" s="179"/>
      <c r="BI646" s="179"/>
      <c r="BJ646" s="179"/>
      <c r="BK646" s="179"/>
      <c r="BL646" s="179"/>
      <c r="BM646" s="179"/>
      <c r="BN646" s="179"/>
      <c r="BO646" s="179"/>
      <c r="BP646" s="181"/>
      <c r="BQ646" s="173">
        <v>0</v>
      </c>
      <c r="BR646" s="173">
        <v>0</v>
      </c>
      <c r="BS646" s="173">
        <v>0</v>
      </c>
      <c r="BT646" s="174">
        <v>0</v>
      </c>
      <c r="BU646" s="174">
        <v>0</v>
      </c>
      <c r="BV646" s="174">
        <v>0</v>
      </c>
    </row>
    <row r="647" spans="1:74" ht="15" customHeight="1" thickBot="1">
      <c r="A647" s="5" t="s">
        <v>2603</v>
      </c>
      <c r="B647" s="49" t="s">
        <v>1422</v>
      </c>
      <c r="C647" s="110">
        <v>29919</v>
      </c>
      <c r="D647" s="249" t="s">
        <v>184</v>
      </c>
      <c r="E647" s="256">
        <f>SUM(LARGE(F647:BV647,{1,2,3,4,5,6}))</f>
        <v>222</v>
      </c>
      <c r="F647" s="182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>
        <v>222</v>
      </c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/>
      <c r="BL647" s="179"/>
      <c r="BM647" s="179"/>
      <c r="BN647" s="179"/>
      <c r="BO647" s="179"/>
      <c r="BP647" s="181"/>
      <c r="BQ647" s="173">
        <v>0</v>
      </c>
      <c r="BR647" s="173">
        <v>0</v>
      </c>
      <c r="BS647" s="173">
        <v>0</v>
      </c>
      <c r="BT647" s="174">
        <v>0</v>
      </c>
      <c r="BU647" s="174">
        <v>0</v>
      </c>
      <c r="BV647" s="174">
        <v>0</v>
      </c>
    </row>
    <row r="648" spans="1:74" ht="15" customHeight="1" thickBot="1">
      <c r="A648" s="5" t="s">
        <v>2604</v>
      </c>
      <c r="B648" s="49" t="s">
        <v>2840</v>
      </c>
      <c r="C648" s="110">
        <v>28628</v>
      </c>
      <c r="D648" s="251" t="s">
        <v>2852</v>
      </c>
      <c r="E648" s="256">
        <f>SUM(LARGE(F648:BV648,{1,2,3,4,5,6}))</f>
        <v>222</v>
      </c>
      <c r="F648" s="182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/>
      <c r="BL648" s="179"/>
      <c r="BM648" s="179"/>
      <c r="BN648" s="179">
        <v>222</v>
      </c>
      <c r="BO648" s="179"/>
      <c r="BP648" s="181"/>
      <c r="BQ648" s="173">
        <v>0</v>
      </c>
      <c r="BR648" s="173">
        <v>0</v>
      </c>
      <c r="BS648" s="173">
        <v>0</v>
      </c>
      <c r="BT648" s="174">
        <v>0</v>
      </c>
      <c r="BU648" s="174">
        <v>0</v>
      </c>
      <c r="BV648" s="174">
        <v>0</v>
      </c>
    </row>
    <row r="649" spans="1:74" ht="15" customHeight="1" thickBot="1">
      <c r="A649" s="5" t="s">
        <v>2605</v>
      </c>
      <c r="B649" s="49" t="s">
        <v>877</v>
      </c>
      <c r="C649" s="127">
        <v>26973</v>
      </c>
      <c r="D649" s="251" t="s">
        <v>308</v>
      </c>
      <c r="E649" s="256">
        <f>SUM(LARGE(F649:BV649,{1,2,3,4,5,6}))</f>
        <v>222</v>
      </c>
      <c r="F649" s="182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>
        <v>222</v>
      </c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81"/>
      <c r="BQ649" s="173">
        <v>0</v>
      </c>
      <c r="BR649" s="173">
        <v>0</v>
      </c>
      <c r="BS649" s="173">
        <v>0</v>
      </c>
      <c r="BT649" s="174">
        <v>0</v>
      </c>
      <c r="BU649" s="174">
        <v>0</v>
      </c>
      <c r="BV649" s="174">
        <v>0</v>
      </c>
    </row>
    <row r="650" spans="1:74" ht="15" customHeight="1" thickBot="1">
      <c r="A650" s="5" t="s">
        <v>2606</v>
      </c>
      <c r="B650" s="49" t="s">
        <v>2845</v>
      </c>
      <c r="C650" s="110">
        <v>26714</v>
      </c>
      <c r="D650" s="251" t="s">
        <v>2852</v>
      </c>
      <c r="E650" s="256">
        <f>SUM(LARGE(F650:BV650,{1,2,3,4,5,6}))</f>
        <v>222</v>
      </c>
      <c r="F650" s="182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/>
      <c r="BL650" s="179"/>
      <c r="BM650" s="179"/>
      <c r="BN650" s="179">
        <v>222</v>
      </c>
      <c r="BO650" s="179"/>
      <c r="BP650" s="181"/>
      <c r="BQ650" s="173">
        <v>0</v>
      </c>
      <c r="BR650" s="173">
        <v>0</v>
      </c>
      <c r="BS650" s="173">
        <v>0</v>
      </c>
      <c r="BT650" s="174">
        <v>0</v>
      </c>
      <c r="BU650" s="174">
        <v>0</v>
      </c>
      <c r="BV650" s="174">
        <v>0</v>
      </c>
    </row>
    <row r="651" spans="1:74" ht="15" customHeight="1" thickBot="1">
      <c r="A651" s="5" t="s">
        <v>2607</v>
      </c>
      <c r="B651" s="49" t="s">
        <v>1224</v>
      </c>
      <c r="C651" s="110">
        <v>39372</v>
      </c>
      <c r="D651" s="249" t="s">
        <v>175</v>
      </c>
      <c r="E651" s="256">
        <f>SUM(LARGE(F651:BV651,{1,2,3,4,5,6}))</f>
        <v>220</v>
      </c>
      <c r="F651" s="182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/>
      <c r="BI651" s="179"/>
      <c r="BJ651" s="179"/>
      <c r="BK651" s="179"/>
      <c r="BL651" s="179"/>
      <c r="BM651" s="179"/>
      <c r="BN651" s="179">
        <v>220</v>
      </c>
      <c r="BO651" s="179"/>
      <c r="BP651" s="181"/>
      <c r="BQ651" s="173">
        <v>0</v>
      </c>
      <c r="BR651" s="173">
        <v>0</v>
      </c>
      <c r="BS651" s="173">
        <v>0</v>
      </c>
      <c r="BT651" s="174">
        <v>0</v>
      </c>
      <c r="BU651" s="174">
        <v>0</v>
      </c>
      <c r="BV651" s="174">
        <v>0</v>
      </c>
    </row>
    <row r="652" spans="1:74" ht="15" customHeight="1" thickBot="1">
      <c r="A652" s="5" t="s">
        <v>2608</v>
      </c>
      <c r="B652" s="49" t="s">
        <v>1157</v>
      </c>
      <c r="C652" s="110">
        <v>39319</v>
      </c>
      <c r="D652" s="251" t="s">
        <v>1532</v>
      </c>
      <c r="E652" s="256">
        <f>SUM(LARGE(F652:BV652,{1,2,3,4,5,6}))</f>
        <v>220</v>
      </c>
      <c r="F652" s="182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>
        <v>220</v>
      </c>
      <c r="BL652" s="179"/>
      <c r="BM652" s="179"/>
      <c r="BN652" s="179"/>
      <c r="BO652" s="179"/>
      <c r="BP652" s="181"/>
      <c r="BQ652" s="173">
        <v>0</v>
      </c>
      <c r="BR652" s="173">
        <v>0</v>
      </c>
      <c r="BS652" s="173">
        <v>0</v>
      </c>
      <c r="BT652" s="174">
        <v>0</v>
      </c>
      <c r="BU652" s="174">
        <v>0</v>
      </c>
      <c r="BV652" s="174">
        <v>0</v>
      </c>
    </row>
    <row r="653" spans="1:74" ht="15" customHeight="1" thickBot="1">
      <c r="A653" s="5" t="s">
        <v>2609</v>
      </c>
      <c r="B653" s="49" t="s">
        <v>2811</v>
      </c>
      <c r="C653" s="110">
        <v>39113</v>
      </c>
      <c r="D653" s="249" t="s">
        <v>155</v>
      </c>
      <c r="E653" s="256">
        <f>SUM(LARGE(F653:BV653,{1,2,3,4,5,6}))</f>
        <v>220</v>
      </c>
      <c r="F653" s="182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/>
      <c r="BK653" s="179">
        <v>220</v>
      </c>
      <c r="BL653" s="179"/>
      <c r="BM653" s="179"/>
      <c r="BN653" s="179"/>
      <c r="BO653" s="179"/>
      <c r="BP653" s="181"/>
      <c r="BQ653" s="173">
        <v>0</v>
      </c>
      <c r="BR653" s="173">
        <v>0</v>
      </c>
      <c r="BS653" s="173">
        <v>0</v>
      </c>
      <c r="BT653" s="174">
        <v>0</v>
      </c>
      <c r="BU653" s="174">
        <v>0</v>
      </c>
      <c r="BV653" s="174">
        <v>0</v>
      </c>
    </row>
    <row r="654" spans="1:74" ht="15" customHeight="1" thickBot="1">
      <c r="A654" s="5" t="s">
        <v>2610</v>
      </c>
      <c r="B654" s="49" t="s">
        <v>519</v>
      </c>
      <c r="C654" s="127">
        <v>38383</v>
      </c>
      <c r="D654" s="249" t="s">
        <v>69</v>
      </c>
      <c r="E654" s="256">
        <f>SUM(LARGE(F654:BV654,{1,2,3,4,5,6}))</f>
        <v>220</v>
      </c>
      <c r="F654" s="182"/>
      <c r="G654" s="179"/>
      <c r="H654" s="179"/>
      <c r="I654" s="179"/>
      <c r="J654" s="179"/>
      <c r="K654" s="179">
        <v>220</v>
      </c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81"/>
      <c r="BQ654" s="173">
        <v>0</v>
      </c>
      <c r="BR654" s="173">
        <v>0</v>
      </c>
      <c r="BS654" s="173">
        <v>0</v>
      </c>
      <c r="BT654" s="174">
        <v>0</v>
      </c>
      <c r="BU654" s="174">
        <v>0</v>
      </c>
      <c r="BV654" s="174">
        <v>0</v>
      </c>
    </row>
    <row r="655" spans="1:74" ht="15" customHeight="1" thickBot="1">
      <c r="A655" s="5" t="s">
        <v>2611</v>
      </c>
      <c r="B655" s="91" t="s">
        <v>1703</v>
      </c>
      <c r="C655" s="127">
        <v>38369</v>
      </c>
      <c r="D655" s="249" t="s">
        <v>69</v>
      </c>
      <c r="E655" s="256">
        <f>SUM(LARGE(F655:BV655,{1,2,3,4,5,6}))</f>
        <v>220</v>
      </c>
      <c r="F655" s="182"/>
      <c r="G655" s="179"/>
      <c r="H655" s="179"/>
      <c r="I655" s="179"/>
      <c r="J655" s="179"/>
      <c r="K655" s="179">
        <v>220</v>
      </c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81"/>
      <c r="BQ655" s="173">
        <v>0</v>
      </c>
      <c r="BR655" s="173">
        <v>0</v>
      </c>
      <c r="BS655" s="173">
        <v>0</v>
      </c>
      <c r="BT655" s="174">
        <v>0</v>
      </c>
      <c r="BU655" s="174">
        <v>0</v>
      </c>
      <c r="BV655" s="174">
        <v>0</v>
      </c>
    </row>
    <row r="656" spans="1:74" ht="15" customHeight="1" thickBot="1">
      <c r="A656" s="5" t="s">
        <v>2612</v>
      </c>
      <c r="B656" s="91" t="s">
        <v>1740</v>
      </c>
      <c r="C656" s="127">
        <v>38225</v>
      </c>
      <c r="D656" s="251" t="s">
        <v>120</v>
      </c>
      <c r="E656" s="256">
        <f>SUM(LARGE(F656:BV656,{1,2,3,4,5,6}))</f>
        <v>220</v>
      </c>
      <c r="F656" s="182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>
        <v>220</v>
      </c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81"/>
      <c r="BQ656" s="173">
        <v>0</v>
      </c>
      <c r="BR656" s="173">
        <v>0</v>
      </c>
      <c r="BS656" s="173">
        <v>0</v>
      </c>
      <c r="BT656" s="174">
        <v>0</v>
      </c>
      <c r="BU656" s="174">
        <v>0</v>
      </c>
      <c r="BV656" s="174">
        <v>0</v>
      </c>
    </row>
    <row r="657" spans="1:74" ht="15" customHeight="1" thickBot="1">
      <c r="A657" s="5" t="s">
        <v>2613</v>
      </c>
      <c r="B657" s="49" t="s">
        <v>1145</v>
      </c>
      <c r="C657" s="127">
        <v>38056</v>
      </c>
      <c r="D657" s="251" t="s">
        <v>120</v>
      </c>
      <c r="E657" s="256">
        <f>SUM(LARGE(F657:BV657,{1,2,3,4,5,6}))</f>
        <v>220</v>
      </c>
      <c r="F657" s="182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>
        <v>220</v>
      </c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  <c r="AZ657" s="179"/>
      <c r="BA657" s="179"/>
      <c r="BB657" s="179"/>
      <c r="BC657" s="179"/>
      <c r="BD657" s="179"/>
      <c r="BE657" s="179"/>
      <c r="BF657" s="179"/>
      <c r="BG657" s="179"/>
      <c r="BH657" s="179"/>
      <c r="BI657" s="179"/>
      <c r="BJ657" s="179"/>
      <c r="BK657" s="179"/>
      <c r="BL657" s="179"/>
      <c r="BM657" s="179"/>
      <c r="BN657" s="179"/>
      <c r="BO657" s="179"/>
      <c r="BP657" s="181"/>
      <c r="BQ657" s="173">
        <v>0</v>
      </c>
      <c r="BR657" s="173">
        <v>0</v>
      </c>
      <c r="BS657" s="173">
        <v>0</v>
      </c>
      <c r="BT657" s="174">
        <v>0</v>
      </c>
      <c r="BU657" s="174">
        <v>0</v>
      </c>
      <c r="BV657" s="174">
        <v>0</v>
      </c>
    </row>
    <row r="658" spans="1:74" ht="15" customHeight="1" thickBot="1">
      <c r="A658" s="5" t="s">
        <v>2614</v>
      </c>
      <c r="B658" s="49" t="s">
        <v>756</v>
      </c>
      <c r="C658" s="127">
        <v>38052</v>
      </c>
      <c r="D658" s="249" t="s">
        <v>242</v>
      </c>
      <c r="E658" s="256">
        <f>SUM(LARGE(F658:BV658,{1,2,3,4,5,6}))</f>
        <v>220</v>
      </c>
      <c r="F658" s="182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>
        <v>220</v>
      </c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  <c r="AZ658" s="179"/>
      <c r="BA658" s="179"/>
      <c r="BB658" s="179"/>
      <c r="BC658" s="179"/>
      <c r="BD658" s="179"/>
      <c r="BE658" s="179"/>
      <c r="BF658" s="179"/>
      <c r="BG658" s="179"/>
      <c r="BH658" s="179"/>
      <c r="BI658" s="179"/>
      <c r="BJ658" s="179"/>
      <c r="BK658" s="179"/>
      <c r="BL658" s="179"/>
      <c r="BM658" s="179"/>
      <c r="BN658" s="179"/>
      <c r="BO658" s="179"/>
      <c r="BP658" s="181"/>
      <c r="BQ658" s="173">
        <v>0</v>
      </c>
      <c r="BR658" s="173">
        <v>0</v>
      </c>
      <c r="BS658" s="173">
        <v>0</v>
      </c>
      <c r="BT658" s="174">
        <v>0</v>
      </c>
      <c r="BU658" s="174">
        <v>0</v>
      </c>
      <c r="BV658" s="174">
        <v>0</v>
      </c>
    </row>
    <row r="659" spans="1:74" ht="15" customHeight="1" thickBot="1">
      <c r="A659" s="5" t="s">
        <v>2615</v>
      </c>
      <c r="B659" s="49" t="s">
        <v>553</v>
      </c>
      <c r="C659" s="110">
        <v>36878</v>
      </c>
      <c r="D659" s="249" t="s">
        <v>472</v>
      </c>
      <c r="E659" s="256">
        <f>SUM(LARGE(F659:BV659,{1,2,3,4,5,6}))</f>
        <v>220</v>
      </c>
      <c r="F659" s="182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>
        <v>220</v>
      </c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81"/>
      <c r="BQ659" s="173">
        <v>0</v>
      </c>
      <c r="BR659" s="173">
        <v>0</v>
      </c>
      <c r="BS659" s="173">
        <v>0</v>
      </c>
      <c r="BT659" s="174">
        <v>0</v>
      </c>
      <c r="BU659" s="174">
        <v>0</v>
      </c>
      <c r="BV659" s="174">
        <v>0</v>
      </c>
    </row>
    <row r="660" spans="1:74" ht="15" customHeight="1" thickBot="1">
      <c r="A660" s="5" t="s">
        <v>2616</v>
      </c>
      <c r="B660" s="49" t="s">
        <v>1977</v>
      </c>
      <c r="C660" s="110">
        <v>36702</v>
      </c>
      <c r="D660" s="249" t="s">
        <v>472</v>
      </c>
      <c r="E660" s="256">
        <f>SUM(LARGE(F660:BV660,{1,2,3,4,5,6}))</f>
        <v>220</v>
      </c>
      <c r="F660" s="182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>
        <v>220</v>
      </c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179"/>
      <c r="AU660" s="179"/>
      <c r="AV660" s="179"/>
      <c r="AW660" s="179"/>
      <c r="AX660" s="179"/>
      <c r="AY660" s="179"/>
      <c r="AZ660" s="179"/>
      <c r="BA660" s="179"/>
      <c r="BB660" s="179"/>
      <c r="BC660" s="179"/>
      <c r="BD660" s="179"/>
      <c r="BE660" s="179"/>
      <c r="BF660" s="179"/>
      <c r="BG660" s="179"/>
      <c r="BH660" s="179"/>
      <c r="BI660" s="179"/>
      <c r="BJ660" s="179"/>
      <c r="BK660" s="179"/>
      <c r="BL660" s="179"/>
      <c r="BM660" s="179"/>
      <c r="BN660" s="179"/>
      <c r="BO660" s="179"/>
      <c r="BP660" s="181"/>
      <c r="BQ660" s="173">
        <v>0</v>
      </c>
      <c r="BR660" s="173">
        <v>0</v>
      </c>
      <c r="BS660" s="173">
        <v>0</v>
      </c>
      <c r="BT660" s="174">
        <v>0</v>
      </c>
      <c r="BU660" s="174">
        <v>0</v>
      </c>
      <c r="BV660" s="174">
        <v>0</v>
      </c>
    </row>
    <row r="661" spans="1:74" ht="15" customHeight="1" thickBot="1">
      <c r="A661" s="5" t="s">
        <v>2617</v>
      </c>
      <c r="B661" s="49" t="s">
        <v>97</v>
      </c>
      <c r="C661" s="127">
        <v>36100</v>
      </c>
      <c r="D661" s="260" t="s">
        <v>795</v>
      </c>
      <c r="E661" s="256">
        <f>SUM(LARGE(F661:BV661,{1,2,3,4,5,6}))</f>
        <v>220</v>
      </c>
      <c r="F661" s="182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>
        <v>220</v>
      </c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9"/>
      <c r="BL661" s="179"/>
      <c r="BM661" s="179"/>
      <c r="BN661" s="179"/>
      <c r="BO661" s="179"/>
      <c r="BP661" s="181"/>
      <c r="BQ661" s="173">
        <v>0</v>
      </c>
      <c r="BR661" s="173">
        <v>0</v>
      </c>
      <c r="BS661" s="173">
        <v>0</v>
      </c>
      <c r="BT661" s="174">
        <v>0</v>
      </c>
      <c r="BU661" s="174">
        <v>0</v>
      </c>
      <c r="BV661" s="174">
        <v>0</v>
      </c>
    </row>
    <row r="662" spans="1:74" ht="15" customHeight="1" thickBot="1">
      <c r="A662" s="5" t="s">
        <v>2618</v>
      </c>
      <c r="B662" s="49" t="s">
        <v>461</v>
      </c>
      <c r="C662" s="127">
        <v>35941</v>
      </c>
      <c r="D662" s="260" t="s">
        <v>823</v>
      </c>
      <c r="E662" s="256">
        <f>SUM(LARGE(F662:BV662,{1,2,3,4,5,6}))</f>
        <v>220</v>
      </c>
      <c r="F662" s="182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>
        <v>220</v>
      </c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  <c r="AZ662" s="179"/>
      <c r="BA662" s="179"/>
      <c r="BB662" s="179"/>
      <c r="BC662" s="179"/>
      <c r="BD662" s="179"/>
      <c r="BE662" s="179"/>
      <c r="BF662" s="179"/>
      <c r="BG662" s="179"/>
      <c r="BH662" s="179"/>
      <c r="BI662" s="179"/>
      <c r="BJ662" s="179"/>
      <c r="BK662" s="179"/>
      <c r="BL662" s="179"/>
      <c r="BM662" s="179"/>
      <c r="BN662" s="179"/>
      <c r="BO662" s="179"/>
      <c r="BP662" s="181"/>
      <c r="BQ662" s="173">
        <v>0</v>
      </c>
      <c r="BR662" s="173">
        <v>0</v>
      </c>
      <c r="BS662" s="173">
        <v>0</v>
      </c>
      <c r="BT662" s="174">
        <v>0</v>
      </c>
      <c r="BU662" s="174">
        <v>0</v>
      </c>
      <c r="BV662" s="174">
        <v>0</v>
      </c>
    </row>
    <row r="663" spans="1:74" ht="15" customHeight="1" thickBot="1">
      <c r="A663" s="5" t="s">
        <v>2619</v>
      </c>
      <c r="B663" s="49" t="s">
        <v>2023</v>
      </c>
      <c r="C663" s="127">
        <v>37340</v>
      </c>
      <c r="D663" s="260" t="s">
        <v>823</v>
      </c>
      <c r="E663" s="256">
        <f>SUM(LARGE(F663:BV663,{1,2,3,4,5,6}))</f>
        <v>213</v>
      </c>
      <c r="F663" s="182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>
        <v>213</v>
      </c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81"/>
      <c r="BQ663" s="173">
        <v>0</v>
      </c>
      <c r="BR663" s="173">
        <v>0</v>
      </c>
      <c r="BS663" s="173">
        <v>0</v>
      </c>
      <c r="BT663" s="174">
        <v>0</v>
      </c>
      <c r="BU663" s="174">
        <v>0</v>
      </c>
      <c r="BV663" s="174">
        <v>0</v>
      </c>
    </row>
    <row r="664" spans="1:74" ht="15" customHeight="1" thickBot="1">
      <c r="A664" s="5" t="s">
        <v>2620</v>
      </c>
      <c r="B664" s="91" t="s">
        <v>1634</v>
      </c>
      <c r="C664" s="127">
        <v>36698</v>
      </c>
      <c r="D664" s="249" t="s">
        <v>182</v>
      </c>
      <c r="E664" s="256">
        <f>SUM(LARGE(F664:BV664,{1,2,3,4,5,6}))</f>
        <v>210</v>
      </c>
      <c r="F664" s="182"/>
      <c r="G664" s="179"/>
      <c r="H664" s="179"/>
      <c r="I664" s="179"/>
      <c r="J664" s="179"/>
      <c r="K664" s="179"/>
      <c r="L664" s="179"/>
      <c r="M664" s="179"/>
      <c r="N664" s="179">
        <v>35</v>
      </c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>
        <v>175</v>
      </c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81"/>
      <c r="BQ664" s="173">
        <v>0</v>
      </c>
      <c r="BR664" s="173">
        <v>0</v>
      </c>
      <c r="BS664" s="173">
        <v>0</v>
      </c>
      <c r="BT664" s="174">
        <v>0</v>
      </c>
      <c r="BU664" s="174">
        <v>0</v>
      </c>
      <c r="BV664" s="174">
        <v>0</v>
      </c>
    </row>
    <row r="665" spans="1:74" ht="15" customHeight="1" thickBot="1">
      <c r="A665" s="5" t="s">
        <v>2621</v>
      </c>
      <c r="B665" s="49" t="s">
        <v>718</v>
      </c>
      <c r="C665" s="110">
        <v>38468</v>
      </c>
      <c r="D665" s="249" t="s">
        <v>575</v>
      </c>
      <c r="E665" s="256">
        <f>SUM(LARGE(F665:BV665,{1,2,3,4,5,6}))</f>
        <v>209</v>
      </c>
      <c r="F665" s="182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79">
        <v>72</v>
      </c>
      <c r="AP665" s="179"/>
      <c r="AQ665" s="179"/>
      <c r="AR665" s="179"/>
      <c r="AS665" s="179"/>
      <c r="AT665" s="179"/>
      <c r="AU665" s="179"/>
      <c r="AV665" s="179"/>
      <c r="AW665" s="179"/>
      <c r="AX665" s="179"/>
      <c r="AY665" s="179"/>
      <c r="AZ665" s="179"/>
      <c r="BA665" s="179"/>
      <c r="BB665" s="179"/>
      <c r="BC665" s="179"/>
      <c r="BD665" s="179"/>
      <c r="BE665" s="179"/>
      <c r="BF665" s="179"/>
      <c r="BG665" s="179"/>
      <c r="BH665" s="179"/>
      <c r="BI665" s="179"/>
      <c r="BJ665" s="179"/>
      <c r="BK665" s="179"/>
      <c r="BL665" s="179"/>
      <c r="BM665" s="179">
        <v>137</v>
      </c>
      <c r="BN665" s="179"/>
      <c r="BO665" s="179"/>
      <c r="BP665" s="181"/>
      <c r="BQ665" s="173">
        <v>0</v>
      </c>
      <c r="BR665" s="173">
        <v>0</v>
      </c>
      <c r="BS665" s="173">
        <v>0</v>
      </c>
      <c r="BT665" s="174">
        <v>0</v>
      </c>
      <c r="BU665" s="174">
        <v>0</v>
      </c>
      <c r="BV665" s="174">
        <v>0</v>
      </c>
    </row>
    <row r="666" spans="1:74" ht="15" customHeight="1" thickBot="1">
      <c r="A666" s="5" t="s">
        <v>2622</v>
      </c>
      <c r="B666" s="49" t="s">
        <v>1155</v>
      </c>
      <c r="C666" s="110">
        <v>37939</v>
      </c>
      <c r="D666" s="251" t="s">
        <v>1532</v>
      </c>
      <c r="E666" s="256">
        <f>SUM(LARGE(F666:BV666,{1,2,3,4,5,6}))</f>
        <v>205</v>
      </c>
      <c r="F666" s="182"/>
      <c r="G666" s="179"/>
      <c r="H666" s="179"/>
      <c r="I666" s="179"/>
      <c r="J666" s="179"/>
      <c r="K666" s="179"/>
      <c r="L666" s="179"/>
      <c r="M666" s="179"/>
      <c r="N666" s="179">
        <v>205</v>
      </c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81"/>
      <c r="BQ666" s="173">
        <v>0</v>
      </c>
      <c r="BR666" s="173">
        <v>0</v>
      </c>
      <c r="BS666" s="173">
        <v>0</v>
      </c>
      <c r="BT666" s="174">
        <v>0</v>
      </c>
      <c r="BU666" s="174">
        <v>0</v>
      </c>
      <c r="BV666" s="174">
        <v>0</v>
      </c>
    </row>
    <row r="667" spans="1:74" ht="15" customHeight="1" thickBot="1">
      <c r="A667" s="5" t="s">
        <v>2623</v>
      </c>
      <c r="B667" s="49" t="s">
        <v>1604</v>
      </c>
      <c r="C667" s="127">
        <v>36099</v>
      </c>
      <c r="D667" s="249" t="s">
        <v>464</v>
      </c>
      <c r="E667" s="256">
        <f>SUM(LARGE(F667:BV667,{1,2,3,4,5,6}))</f>
        <v>205</v>
      </c>
      <c r="F667" s="182"/>
      <c r="G667" s="179"/>
      <c r="H667" s="179"/>
      <c r="I667" s="179"/>
      <c r="J667" s="179"/>
      <c r="K667" s="179"/>
      <c r="L667" s="179"/>
      <c r="M667" s="179"/>
      <c r="N667" s="179">
        <v>205</v>
      </c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81"/>
      <c r="BQ667" s="173">
        <v>0</v>
      </c>
      <c r="BR667" s="173">
        <v>0</v>
      </c>
      <c r="BS667" s="173">
        <v>0</v>
      </c>
      <c r="BT667" s="174">
        <v>0</v>
      </c>
      <c r="BU667" s="174">
        <v>0</v>
      </c>
      <c r="BV667" s="174">
        <v>0</v>
      </c>
    </row>
    <row r="668" spans="1:74" ht="15" customHeight="1" thickBot="1">
      <c r="A668" s="5" t="s">
        <v>2624</v>
      </c>
      <c r="B668" s="91" t="s">
        <v>1990</v>
      </c>
      <c r="C668" s="127">
        <v>35089</v>
      </c>
      <c r="D668" s="249" t="s">
        <v>155</v>
      </c>
      <c r="E668" s="256">
        <f>SUM(LARGE(F668:BV668,{1,2,3,4,5,6}))</f>
        <v>205</v>
      </c>
      <c r="F668" s="182"/>
      <c r="G668" s="179"/>
      <c r="H668" s="179">
        <v>205</v>
      </c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79"/>
      <c r="BN668" s="179"/>
      <c r="BO668" s="179"/>
      <c r="BP668" s="181"/>
      <c r="BQ668" s="173">
        <v>0</v>
      </c>
      <c r="BR668" s="173">
        <v>0</v>
      </c>
      <c r="BS668" s="173">
        <v>0</v>
      </c>
      <c r="BT668" s="174">
        <v>0</v>
      </c>
      <c r="BU668" s="174">
        <v>0</v>
      </c>
      <c r="BV668" s="174">
        <v>0</v>
      </c>
    </row>
    <row r="669" spans="1:74" ht="15" customHeight="1" thickBot="1">
      <c r="A669" s="5" t="s">
        <v>2625</v>
      </c>
      <c r="B669" s="49" t="s">
        <v>231</v>
      </c>
      <c r="C669" s="110">
        <v>34796</v>
      </c>
      <c r="D669" s="251" t="s">
        <v>1137</v>
      </c>
      <c r="E669" s="256">
        <f>SUM(LARGE(F669:BV669,{1,2,3,4,5,6}))</f>
        <v>205</v>
      </c>
      <c r="F669" s="182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>
        <v>205</v>
      </c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79"/>
      <c r="BN669" s="179"/>
      <c r="BO669" s="179"/>
      <c r="BP669" s="181"/>
      <c r="BQ669" s="173">
        <v>0</v>
      </c>
      <c r="BR669" s="173">
        <v>0</v>
      </c>
      <c r="BS669" s="173">
        <v>0</v>
      </c>
      <c r="BT669" s="174">
        <v>0</v>
      </c>
      <c r="BU669" s="174">
        <v>0</v>
      </c>
      <c r="BV669" s="174">
        <v>0</v>
      </c>
    </row>
    <row r="670" spans="1:74" ht="15" customHeight="1" thickBot="1">
      <c r="A670" s="5" t="s">
        <v>2626</v>
      </c>
      <c r="B670" s="49" t="s">
        <v>2838</v>
      </c>
      <c r="C670" s="110">
        <v>32992</v>
      </c>
      <c r="D670" s="249" t="s">
        <v>465</v>
      </c>
      <c r="E670" s="256">
        <f>SUM(LARGE(F670:BV670,{1,2,3,4,5,6}))</f>
        <v>205</v>
      </c>
      <c r="F670" s="182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79">
        <v>205</v>
      </c>
      <c r="BN670" s="179"/>
      <c r="BO670" s="179"/>
      <c r="BP670" s="181"/>
      <c r="BQ670" s="173">
        <v>0</v>
      </c>
      <c r="BR670" s="173">
        <v>0</v>
      </c>
      <c r="BS670" s="173">
        <v>0</v>
      </c>
      <c r="BT670" s="174">
        <v>0</v>
      </c>
      <c r="BU670" s="174">
        <v>0</v>
      </c>
      <c r="BV670" s="174">
        <v>0</v>
      </c>
    </row>
    <row r="671" spans="1:74" ht="15" customHeight="1" thickBot="1">
      <c r="A671" s="5" t="s">
        <v>2627</v>
      </c>
      <c r="B671" s="49" t="s">
        <v>1127</v>
      </c>
      <c r="C671" s="127">
        <v>32043</v>
      </c>
      <c r="D671" s="249" t="s">
        <v>464</v>
      </c>
      <c r="E671" s="256">
        <f>SUM(LARGE(F671:BV671,{1,2,3,4,5,6}))</f>
        <v>205</v>
      </c>
      <c r="F671" s="182"/>
      <c r="G671" s="179"/>
      <c r="H671" s="179"/>
      <c r="I671" s="179"/>
      <c r="J671" s="179"/>
      <c r="K671" s="179"/>
      <c r="L671" s="179"/>
      <c r="M671" s="179"/>
      <c r="N671" s="179">
        <v>205</v>
      </c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79"/>
      <c r="BN671" s="179"/>
      <c r="BO671" s="179"/>
      <c r="BP671" s="181"/>
      <c r="BQ671" s="173">
        <v>0</v>
      </c>
      <c r="BR671" s="173">
        <v>0</v>
      </c>
      <c r="BS671" s="173">
        <v>0</v>
      </c>
      <c r="BT671" s="174">
        <v>0</v>
      </c>
      <c r="BU671" s="174">
        <v>0</v>
      </c>
      <c r="BV671" s="174">
        <v>0</v>
      </c>
    </row>
    <row r="672" spans="1:74" ht="15" customHeight="1" thickBot="1">
      <c r="A672" s="5" t="s">
        <v>2628</v>
      </c>
      <c r="B672" s="91" t="s">
        <v>1953</v>
      </c>
      <c r="C672" s="127">
        <v>24576</v>
      </c>
      <c r="D672" s="251" t="s">
        <v>116</v>
      </c>
      <c r="E672" s="256">
        <f>SUM(LARGE(F672:BV672,{1,2,3,4,5,6}))</f>
        <v>205</v>
      </c>
      <c r="F672" s="182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>
        <v>205</v>
      </c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81"/>
      <c r="BQ672" s="173">
        <v>0</v>
      </c>
      <c r="BR672" s="173">
        <v>0</v>
      </c>
      <c r="BS672" s="173">
        <v>0</v>
      </c>
      <c r="BT672" s="174">
        <v>0</v>
      </c>
      <c r="BU672" s="174">
        <v>0</v>
      </c>
      <c r="BV672" s="174">
        <v>0</v>
      </c>
    </row>
    <row r="673" spans="1:74" ht="15" customHeight="1" thickBot="1">
      <c r="A673" s="5" t="s">
        <v>2629</v>
      </c>
      <c r="B673" s="49" t="s">
        <v>1194</v>
      </c>
      <c r="C673" s="110">
        <v>23279</v>
      </c>
      <c r="D673" s="249" t="s">
        <v>1005</v>
      </c>
      <c r="E673" s="256">
        <f>SUM(LARGE(F673:BV673,{1,2,3,4,5,6}))</f>
        <v>202</v>
      </c>
      <c r="F673" s="182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79"/>
      <c r="AW673" s="179"/>
      <c r="AX673" s="179"/>
      <c r="AY673" s="179"/>
      <c r="AZ673" s="179"/>
      <c r="BA673" s="179"/>
      <c r="BB673" s="179"/>
      <c r="BC673" s="179"/>
      <c r="BD673" s="179"/>
      <c r="BE673" s="179">
        <v>137</v>
      </c>
      <c r="BF673" s="179"/>
      <c r="BG673" s="179">
        <v>65</v>
      </c>
      <c r="BH673" s="179"/>
      <c r="BI673" s="179"/>
      <c r="BJ673" s="179"/>
      <c r="BK673" s="179"/>
      <c r="BL673" s="179"/>
      <c r="BM673" s="179"/>
      <c r="BN673" s="179"/>
      <c r="BO673" s="179"/>
      <c r="BP673" s="181"/>
      <c r="BQ673" s="173">
        <v>0</v>
      </c>
      <c r="BR673" s="173">
        <v>0</v>
      </c>
      <c r="BS673" s="173">
        <v>0</v>
      </c>
      <c r="BT673" s="174">
        <v>0</v>
      </c>
      <c r="BU673" s="174">
        <v>0</v>
      </c>
      <c r="BV673" s="174">
        <v>0</v>
      </c>
    </row>
    <row r="674" spans="1:74" ht="15" customHeight="1" thickBot="1">
      <c r="A674" s="5" t="s">
        <v>2630</v>
      </c>
      <c r="B674" s="49" t="s">
        <v>1697</v>
      </c>
      <c r="C674" s="110">
        <v>22399</v>
      </c>
      <c r="D674" s="249" t="s">
        <v>1005</v>
      </c>
      <c r="E674" s="256">
        <f>SUM(LARGE(F674:BV674,{1,2,3,4,5,6}))</f>
        <v>202</v>
      </c>
      <c r="F674" s="182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>
        <v>137</v>
      </c>
      <c r="BF674" s="179"/>
      <c r="BG674" s="179">
        <v>65</v>
      </c>
      <c r="BH674" s="179"/>
      <c r="BI674" s="179"/>
      <c r="BJ674" s="179"/>
      <c r="BK674" s="179"/>
      <c r="BL674" s="179"/>
      <c r="BM674" s="179"/>
      <c r="BN674" s="179"/>
      <c r="BO674" s="179"/>
      <c r="BP674" s="181"/>
      <c r="BQ674" s="173">
        <v>0</v>
      </c>
      <c r="BR674" s="173">
        <v>0</v>
      </c>
      <c r="BS674" s="173">
        <v>0</v>
      </c>
      <c r="BT674" s="174">
        <v>0</v>
      </c>
      <c r="BU674" s="174">
        <v>0</v>
      </c>
      <c r="BV674" s="174">
        <v>0</v>
      </c>
    </row>
    <row r="675" spans="1:74" ht="15" customHeight="1" thickBot="1">
      <c r="A675" s="5" t="s">
        <v>2631</v>
      </c>
      <c r="B675" s="49" t="s">
        <v>1968</v>
      </c>
      <c r="C675" s="110">
        <v>38703</v>
      </c>
      <c r="D675" s="249" t="s">
        <v>1135</v>
      </c>
      <c r="E675" s="256">
        <f>SUM(LARGE(F675:BV675,{1,2,3,4,5,6}))</f>
        <v>200</v>
      </c>
      <c r="F675" s="182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>
        <v>200</v>
      </c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79"/>
      <c r="BN675" s="179"/>
      <c r="BO675" s="179"/>
      <c r="BP675" s="181"/>
      <c r="BQ675" s="173">
        <v>0</v>
      </c>
      <c r="BR675" s="173">
        <v>0</v>
      </c>
      <c r="BS675" s="173">
        <v>0</v>
      </c>
      <c r="BT675" s="174">
        <v>0</v>
      </c>
      <c r="BU675" s="174">
        <v>0</v>
      </c>
      <c r="BV675" s="174">
        <v>0</v>
      </c>
    </row>
    <row r="676" spans="1:74" ht="15" customHeight="1" thickBot="1">
      <c r="A676" s="5" t="s">
        <v>2632</v>
      </c>
      <c r="B676" s="49" t="s">
        <v>2024</v>
      </c>
      <c r="C676" s="110">
        <v>38484</v>
      </c>
      <c r="D676" s="260" t="s">
        <v>823</v>
      </c>
      <c r="E676" s="256">
        <f>SUM(LARGE(F676:BV676,{1,2,3,4,5,6}))</f>
        <v>200</v>
      </c>
      <c r="F676" s="182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>
        <v>200</v>
      </c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79"/>
      <c r="BN676" s="179"/>
      <c r="BO676" s="179"/>
      <c r="BP676" s="181"/>
      <c r="BQ676" s="173">
        <v>0</v>
      </c>
      <c r="BR676" s="173">
        <v>0</v>
      </c>
      <c r="BS676" s="173">
        <v>0</v>
      </c>
      <c r="BT676" s="174">
        <v>0</v>
      </c>
      <c r="BU676" s="174">
        <v>0</v>
      </c>
      <c r="BV676" s="174">
        <v>0</v>
      </c>
    </row>
    <row r="677" spans="1:74" ht="15" customHeight="1" thickBot="1">
      <c r="A677" s="5" t="s">
        <v>2633</v>
      </c>
      <c r="B677" s="49" t="s">
        <v>800</v>
      </c>
      <c r="C677" s="110">
        <v>38431</v>
      </c>
      <c r="D677" s="260" t="s">
        <v>823</v>
      </c>
      <c r="E677" s="256">
        <f>SUM(LARGE(F677:BV677,{1,2,3,4,5,6}))</f>
        <v>200</v>
      </c>
      <c r="F677" s="182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>
        <v>200</v>
      </c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79"/>
      <c r="BN677" s="179"/>
      <c r="BO677" s="179"/>
      <c r="BP677" s="181"/>
      <c r="BQ677" s="173">
        <v>0</v>
      </c>
      <c r="BR677" s="173">
        <v>0</v>
      </c>
      <c r="BS677" s="173">
        <v>0</v>
      </c>
      <c r="BT677" s="174">
        <v>0</v>
      </c>
      <c r="BU677" s="174">
        <v>0</v>
      </c>
      <c r="BV677" s="174">
        <v>0</v>
      </c>
    </row>
    <row r="678" spans="1:74" ht="15" customHeight="1" thickBot="1">
      <c r="A678" s="5" t="s">
        <v>2634</v>
      </c>
      <c r="B678" s="49" t="s">
        <v>669</v>
      </c>
      <c r="C678" s="127">
        <v>20967</v>
      </c>
      <c r="D678" s="249" t="s">
        <v>90</v>
      </c>
      <c r="E678" s="256">
        <f>SUM(LARGE(F678:BV678,{1,2,3,4,5,6}))</f>
        <v>195</v>
      </c>
      <c r="F678" s="182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>
        <v>195</v>
      </c>
      <c r="BH678" s="179"/>
      <c r="BI678" s="179"/>
      <c r="BJ678" s="179"/>
      <c r="BK678" s="179"/>
      <c r="BL678" s="179"/>
      <c r="BM678" s="179"/>
      <c r="BN678" s="179"/>
      <c r="BO678" s="179"/>
      <c r="BP678" s="181"/>
      <c r="BQ678" s="173">
        <v>0</v>
      </c>
      <c r="BR678" s="173">
        <v>0</v>
      </c>
      <c r="BS678" s="173">
        <v>0</v>
      </c>
      <c r="BT678" s="174">
        <v>0</v>
      </c>
      <c r="BU678" s="174">
        <v>0</v>
      </c>
      <c r="BV678" s="174">
        <v>0</v>
      </c>
    </row>
    <row r="679" spans="1:74" ht="15" customHeight="1" thickBot="1">
      <c r="A679" s="5" t="s">
        <v>2635</v>
      </c>
      <c r="B679" s="49" t="s">
        <v>852</v>
      </c>
      <c r="C679" s="110">
        <v>403139</v>
      </c>
      <c r="D679" s="249" t="s">
        <v>106</v>
      </c>
      <c r="E679" s="256">
        <f>SUM(LARGE(F679:BV679,{1,2,3,4,5,6}))</f>
        <v>192</v>
      </c>
      <c r="F679" s="182"/>
      <c r="G679" s="179"/>
      <c r="H679" s="179"/>
      <c r="I679" s="179"/>
      <c r="J679" s="179"/>
      <c r="K679" s="179"/>
      <c r="L679" s="179">
        <v>192</v>
      </c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179"/>
      <c r="AU679" s="179"/>
      <c r="AV679" s="179"/>
      <c r="AW679" s="179"/>
      <c r="AX679" s="179"/>
      <c r="AY679" s="179"/>
      <c r="AZ679" s="179"/>
      <c r="BA679" s="179"/>
      <c r="BB679" s="179"/>
      <c r="BC679" s="179"/>
      <c r="BD679" s="179"/>
      <c r="BE679" s="179"/>
      <c r="BF679" s="179"/>
      <c r="BG679" s="179"/>
      <c r="BH679" s="179"/>
      <c r="BI679" s="179"/>
      <c r="BJ679" s="179"/>
      <c r="BK679" s="179"/>
      <c r="BL679" s="179"/>
      <c r="BM679" s="179"/>
      <c r="BN679" s="179"/>
      <c r="BO679" s="179"/>
      <c r="BP679" s="181"/>
      <c r="BQ679" s="173">
        <v>0</v>
      </c>
      <c r="BR679" s="173">
        <v>0</v>
      </c>
      <c r="BS679" s="173">
        <v>0</v>
      </c>
      <c r="BT679" s="174">
        <v>0</v>
      </c>
      <c r="BU679" s="174">
        <v>0</v>
      </c>
      <c r="BV679" s="174">
        <v>0</v>
      </c>
    </row>
    <row r="680" spans="1:74" ht="15" customHeight="1" thickBot="1">
      <c r="A680" s="5" t="s">
        <v>2636</v>
      </c>
      <c r="B680" s="49" t="s">
        <v>1340</v>
      </c>
      <c r="C680" s="127">
        <v>39335</v>
      </c>
      <c r="D680" s="249" t="s">
        <v>2849</v>
      </c>
      <c r="E680" s="256">
        <f>SUM(LARGE(F680:BV680,{1,2,3,4,5,6}))</f>
        <v>192</v>
      </c>
      <c r="F680" s="182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  <c r="AZ680" s="179"/>
      <c r="BA680" s="179"/>
      <c r="BB680" s="179"/>
      <c r="BC680" s="179"/>
      <c r="BD680" s="179"/>
      <c r="BE680" s="179"/>
      <c r="BF680" s="179"/>
      <c r="BG680" s="179"/>
      <c r="BH680" s="179"/>
      <c r="BI680" s="179"/>
      <c r="BJ680" s="179"/>
      <c r="BK680" s="179"/>
      <c r="BL680" s="179"/>
      <c r="BM680" s="179"/>
      <c r="BN680" s="179"/>
      <c r="BO680" s="179"/>
      <c r="BP680" s="181">
        <v>192</v>
      </c>
      <c r="BQ680" s="173">
        <v>0</v>
      </c>
      <c r="BR680" s="173">
        <v>0</v>
      </c>
      <c r="BS680" s="173">
        <v>0</v>
      </c>
      <c r="BT680" s="174">
        <v>0</v>
      </c>
      <c r="BU680" s="174">
        <v>0</v>
      </c>
      <c r="BV680" s="174">
        <v>0</v>
      </c>
    </row>
    <row r="681" spans="1:74" ht="15" customHeight="1" thickBot="1">
      <c r="A681" s="5" t="s">
        <v>2637</v>
      </c>
      <c r="B681" s="49" t="s">
        <v>1349</v>
      </c>
      <c r="C681" s="127">
        <v>39136</v>
      </c>
      <c r="D681" s="249" t="s">
        <v>2849</v>
      </c>
      <c r="E681" s="256">
        <f>SUM(LARGE(F681:BV681,{1,2,3,4,5,6}))</f>
        <v>192</v>
      </c>
      <c r="F681" s="182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79"/>
      <c r="BN681" s="179"/>
      <c r="BO681" s="179"/>
      <c r="BP681" s="181">
        <v>192</v>
      </c>
      <c r="BQ681" s="173">
        <v>0</v>
      </c>
      <c r="BR681" s="173">
        <v>0</v>
      </c>
      <c r="BS681" s="173">
        <v>0</v>
      </c>
      <c r="BT681" s="174">
        <v>0</v>
      </c>
      <c r="BU681" s="174">
        <v>0</v>
      </c>
      <c r="BV681" s="174">
        <v>0</v>
      </c>
    </row>
    <row r="682" spans="1:74" ht="15" customHeight="1" thickBot="1">
      <c r="A682" s="5" t="s">
        <v>2638</v>
      </c>
      <c r="B682" s="49" t="s">
        <v>1403</v>
      </c>
      <c r="C682" s="110">
        <v>38883</v>
      </c>
      <c r="D682" s="249" t="s">
        <v>770</v>
      </c>
      <c r="E682" s="256">
        <f>SUM(LARGE(F682:BV682,{1,2,3,4,5,6}))</f>
        <v>192</v>
      </c>
      <c r="F682" s="182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>
        <v>192</v>
      </c>
      <c r="BM682" s="179"/>
      <c r="BN682" s="179"/>
      <c r="BO682" s="179"/>
      <c r="BP682" s="181"/>
      <c r="BQ682" s="173">
        <v>0</v>
      </c>
      <c r="BR682" s="173">
        <v>0</v>
      </c>
      <c r="BS682" s="173">
        <v>0</v>
      </c>
      <c r="BT682" s="174">
        <v>0</v>
      </c>
      <c r="BU682" s="174">
        <v>0</v>
      </c>
      <c r="BV682" s="174">
        <v>0</v>
      </c>
    </row>
    <row r="683" spans="1:74" ht="15" customHeight="1" thickBot="1">
      <c r="A683" s="5" t="s">
        <v>2639</v>
      </c>
      <c r="B683" s="49" t="s">
        <v>1643</v>
      </c>
      <c r="C683" s="110">
        <v>38702</v>
      </c>
      <c r="D683" s="249" t="s">
        <v>1529</v>
      </c>
      <c r="E683" s="256">
        <f>SUM(LARGE(F683:BV683,{1,2,3,4,5,6}))</f>
        <v>192</v>
      </c>
      <c r="F683" s="182"/>
      <c r="G683" s="179"/>
      <c r="H683" s="179"/>
      <c r="I683" s="179"/>
      <c r="J683" s="179"/>
      <c r="K683" s="179"/>
      <c r="L683" s="179">
        <v>192</v>
      </c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79"/>
      <c r="BN683" s="179"/>
      <c r="BO683" s="179"/>
      <c r="BP683" s="181"/>
      <c r="BQ683" s="173">
        <v>0</v>
      </c>
      <c r="BR683" s="173">
        <v>0</v>
      </c>
      <c r="BS683" s="173">
        <v>0</v>
      </c>
      <c r="BT683" s="174">
        <v>0</v>
      </c>
      <c r="BU683" s="174">
        <v>0</v>
      </c>
      <c r="BV683" s="174">
        <v>0</v>
      </c>
    </row>
    <row r="684" spans="1:74" ht="15" customHeight="1" thickBot="1">
      <c r="A684" s="5" t="s">
        <v>2640</v>
      </c>
      <c r="B684" s="49" t="s">
        <v>1251</v>
      </c>
      <c r="C684" s="110">
        <v>38696</v>
      </c>
      <c r="D684" s="251" t="s">
        <v>385</v>
      </c>
      <c r="E684" s="256">
        <f>SUM(LARGE(F684:BV684,{1,2,3,4,5,6}))</f>
        <v>192</v>
      </c>
      <c r="F684" s="182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79"/>
      <c r="BN684" s="179">
        <v>192</v>
      </c>
      <c r="BO684" s="179"/>
      <c r="BP684" s="181"/>
      <c r="BQ684" s="173">
        <v>0</v>
      </c>
      <c r="BR684" s="173">
        <v>0</v>
      </c>
      <c r="BS684" s="173">
        <v>0</v>
      </c>
      <c r="BT684" s="174">
        <v>0</v>
      </c>
      <c r="BU684" s="174">
        <v>0</v>
      </c>
      <c r="BV684" s="174">
        <v>0</v>
      </c>
    </row>
    <row r="685" spans="1:74" ht="15" customHeight="1" thickBot="1">
      <c r="A685" s="5" t="s">
        <v>2641</v>
      </c>
      <c r="B685" s="49" t="s">
        <v>1278</v>
      </c>
      <c r="C685" s="110">
        <v>38686</v>
      </c>
      <c r="D685" s="251" t="s">
        <v>385</v>
      </c>
      <c r="E685" s="256">
        <f>SUM(LARGE(F685:BV685,{1,2,3,4,5,6}))</f>
        <v>192</v>
      </c>
      <c r="F685" s="182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79"/>
      <c r="BN685" s="179">
        <v>192</v>
      </c>
      <c r="BO685" s="179"/>
      <c r="BP685" s="181"/>
      <c r="BQ685" s="173">
        <v>0</v>
      </c>
      <c r="BR685" s="173">
        <v>0</v>
      </c>
      <c r="BS685" s="173">
        <v>0</v>
      </c>
      <c r="BT685" s="174">
        <v>0</v>
      </c>
      <c r="BU685" s="174">
        <v>0</v>
      </c>
      <c r="BV685" s="174">
        <v>0</v>
      </c>
    </row>
    <row r="686" spans="1:74" ht="15" customHeight="1" thickBot="1">
      <c r="A686" s="5" t="s">
        <v>2642</v>
      </c>
      <c r="B686" s="49" t="s">
        <v>699</v>
      </c>
      <c r="C686" s="127">
        <v>38618</v>
      </c>
      <c r="D686" s="249" t="s">
        <v>703</v>
      </c>
      <c r="E686" s="256">
        <f>SUM(LARGE(F686:BV686,{1,2,3,4,5,6}))</f>
        <v>192</v>
      </c>
      <c r="F686" s="182"/>
      <c r="G686" s="179"/>
      <c r="H686" s="179"/>
      <c r="I686" s="179"/>
      <c r="J686" s="179"/>
      <c r="K686" s="179"/>
      <c r="L686" s="179"/>
      <c r="M686" s="179">
        <v>192</v>
      </c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79"/>
      <c r="BN686" s="179"/>
      <c r="BO686" s="179"/>
      <c r="BP686" s="181"/>
      <c r="BQ686" s="173">
        <v>0</v>
      </c>
      <c r="BR686" s="173">
        <v>0</v>
      </c>
      <c r="BS686" s="173">
        <v>0</v>
      </c>
      <c r="BT686" s="174">
        <v>0</v>
      </c>
      <c r="BU686" s="174">
        <v>0</v>
      </c>
      <c r="BV686" s="174">
        <v>0</v>
      </c>
    </row>
    <row r="687" spans="1:74" ht="15" customHeight="1" thickBot="1">
      <c r="A687" s="5" t="s">
        <v>2643</v>
      </c>
      <c r="B687" s="49" t="s">
        <v>1279</v>
      </c>
      <c r="C687" s="110">
        <v>38494</v>
      </c>
      <c r="D687" s="251" t="s">
        <v>385</v>
      </c>
      <c r="E687" s="256">
        <f>SUM(LARGE(F687:BV687,{1,2,3,4,5,6}))</f>
        <v>192</v>
      </c>
      <c r="F687" s="182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>
        <v>192</v>
      </c>
      <c r="BO687" s="179"/>
      <c r="BP687" s="181"/>
      <c r="BQ687" s="173">
        <v>0</v>
      </c>
      <c r="BR687" s="173">
        <v>0</v>
      </c>
      <c r="BS687" s="173">
        <v>0</v>
      </c>
      <c r="BT687" s="174">
        <v>0</v>
      </c>
      <c r="BU687" s="174">
        <v>0</v>
      </c>
      <c r="BV687" s="174">
        <v>0</v>
      </c>
    </row>
    <row r="688" spans="1:74" ht="15" customHeight="1" thickBot="1">
      <c r="A688" s="5" t="s">
        <v>2644</v>
      </c>
      <c r="B688" s="49" t="s">
        <v>1866</v>
      </c>
      <c r="C688" s="110">
        <v>38475</v>
      </c>
      <c r="D688" s="249" t="s">
        <v>1529</v>
      </c>
      <c r="E688" s="256">
        <f>SUM(LARGE(F688:BV688,{1,2,3,4,5,6}))</f>
        <v>192</v>
      </c>
      <c r="F688" s="182"/>
      <c r="G688" s="179"/>
      <c r="H688" s="179"/>
      <c r="I688" s="179"/>
      <c r="J688" s="179"/>
      <c r="K688" s="179"/>
      <c r="L688" s="179">
        <v>192</v>
      </c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  <c r="AZ688" s="179"/>
      <c r="BA688" s="179"/>
      <c r="BB688" s="179"/>
      <c r="BC688" s="179"/>
      <c r="BD688" s="179"/>
      <c r="BE688" s="179"/>
      <c r="BF688" s="179"/>
      <c r="BG688" s="179"/>
      <c r="BH688" s="179"/>
      <c r="BI688" s="179"/>
      <c r="BJ688" s="179"/>
      <c r="BK688" s="179"/>
      <c r="BL688" s="179"/>
      <c r="BM688" s="179"/>
      <c r="BN688" s="179"/>
      <c r="BO688" s="179"/>
      <c r="BP688" s="181"/>
      <c r="BQ688" s="173">
        <v>0</v>
      </c>
      <c r="BR688" s="173">
        <v>0</v>
      </c>
      <c r="BS688" s="173">
        <v>0</v>
      </c>
      <c r="BT688" s="174">
        <v>0</v>
      </c>
      <c r="BU688" s="174">
        <v>0</v>
      </c>
      <c r="BV688" s="174">
        <v>0</v>
      </c>
    </row>
    <row r="689" spans="1:74" ht="15" customHeight="1" thickBot="1">
      <c r="A689" s="5" t="s">
        <v>2645</v>
      </c>
      <c r="B689" s="49" t="s">
        <v>746</v>
      </c>
      <c r="C689" s="127">
        <v>38425</v>
      </c>
      <c r="D689" s="251" t="s">
        <v>401</v>
      </c>
      <c r="E689" s="256">
        <f>SUM(LARGE(F689:BV689,{1,2,3,4,5,6}))</f>
        <v>192</v>
      </c>
      <c r="F689" s="182"/>
      <c r="G689" s="179"/>
      <c r="H689" s="179"/>
      <c r="I689" s="179"/>
      <c r="J689" s="179"/>
      <c r="K689" s="179"/>
      <c r="L689" s="179"/>
      <c r="M689" s="179">
        <v>192</v>
      </c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81"/>
      <c r="BQ689" s="173">
        <v>0</v>
      </c>
      <c r="BR689" s="173">
        <v>0</v>
      </c>
      <c r="BS689" s="173">
        <v>0</v>
      </c>
      <c r="BT689" s="174">
        <v>0</v>
      </c>
      <c r="BU689" s="174">
        <v>0</v>
      </c>
      <c r="BV689" s="174">
        <v>0</v>
      </c>
    </row>
    <row r="690" spans="1:74" ht="15" customHeight="1" thickBot="1">
      <c r="A690" s="5" t="s">
        <v>2646</v>
      </c>
      <c r="B690" s="49" t="s">
        <v>610</v>
      </c>
      <c r="C690" s="127">
        <v>38385</v>
      </c>
      <c r="D690" s="251" t="s">
        <v>401</v>
      </c>
      <c r="E690" s="256">
        <f>SUM(LARGE(F690:BV690,{1,2,3,4,5,6}))</f>
        <v>192</v>
      </c>
      <c r="F690" s="182"/>
      <c r="G690" s="179"/>
      <c r="H690" s="179"/>
      <c r="I690" s="179"/>
      <c r="J690" s="179"/>
      <c r="K690" s="179"/>
      <c r="L690" s="179"/>
      <c r="M690" s="179">
        <v>192</v>
      </c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81"/>
      <c r="BQ690" s="173">
        <v>0</v>
      </c>
      <c r="BR690" s="173">
        <v>0</v>
      </c>
      <c r="BS690" s="173">
        <v>0</v>
      </c>
      <c r="BT690" s="174">
        <v>0</v>
      </c>
      <c r="BU690" s="174">
        <v>0</v>
      </c>
      <c r="BV690" s="174">
        <v>0</v>
      </c>
    </row>
    <row r="691" spans="1:74" ht="15" customHeight="1" thickBot="1">
      <c r="A691" s="5" t="s">
        <v>2647</v>
      </c>
      <c r="B691" s="49" t="s">
        <v>2875</v>
      </c>
      <c r="C691" s="127">
        <v>38317</v>
      </c>
      <c r="D691" s="249" t="s">
        <v>2868</v>
      </c>
      <c r="E691" s="256">
        <f>SUM(LARGE(F691:BV691,{1,2,3,4,5,6}))</f>
        <v>192</v>
      </c>
      <c r="F691" s="182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81">
        <v>192</v>
      </c>
      <c r="BQ691" s="173">
        <v>0</v>
      </c>
      <c r="BR691" s="173">
        <v>0</v>
      </c>
      <c r="BS691" s="173">
        <v>0</v>
      </c>
      <c r="BT691" s="174">
        <v>0</v>
      </c>
      <c r="BU691" s="174">
        <v>0</v>
      </c>
      <c r="BV691" s="174">
        <v>0</v>
      </c>
    </row>
    <row r="692" spans="1:74" ht="15" customHeight="1" thickBot="1">
      <c r="A692" s="5" t="s">
        <v>2648</v>
      </c>
      <c r="B692" s="49" t="s">
        <v>2879</v>
      </c>
      <c r="C692" s="127">
        <v>38313</v>
      </c>
      <c r="D692" s="249" t="s">
        <v>2868</v>
      </c>
      <c r="E692" s="256">
        <f>SUM(LARGE(F692:BV692,{1,2,3,4,5,6}))</f>
        <v>192</v>
      </c>
      <c r="F692" s="182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81">
        <v>192</v>
      </c>
      <c r="BQ692" s="173">
        <v>0</v>
      </c>
      <c r="BR692" s="173">
        <v>0</v>
      </c>
      <c r="BS692" s="173">
        <v>0</v>
      </c>
      <c r="BT692" s="174">
        <v>0</v>
      </c>
      <c r="BU692" s="174">
        <v>0</v>
      </c>
      <c r="BV692" s="174">
        <v>0</v>
      </c>
    </row>
    <row r="693" spans="1:74" ht="15" customHeight="1" thickBot="1">
      <c r="A693" s="5" t="s">
        <v>2649</v>
      </c>
      <c r="B693" s="49" t="s">
        <v>1252</v>
      </c>
      <c r="C693" s="110">
        <v>38268</v>
      </c>
      <c r="D693" s="251" t="s">
        <v>385</v>
      </c>
      <c r="E693" s="256">
        <f>SUM(LARGE(F693:BV693,{1,2,3,4,5,6}))</f>
        <v>192</v>
      </c>
      <c r="F693" s="182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>
        <v>192</v>
      </c>
      <c r="BO693" s="179"/>
      <c r="BP693" s="181"/>
      <c r="BQ693" s="173">
        <v>0</v>
      </c>
      <c r="BR693" s="173">
        <v>0</v>
      </c>
      <c r="BS693" s="173">
        <v>0</v>
      </c>
      <c r="BT693" s="174">
        <v>0</v>
      </c>
      <c r="BU693" s="174">
        <v>0</v>
      </c>
      <c r="BV693" s="174">
        <v>0</v>
      </c>
    </row>
    <row r="694" spans="1:74" ht="15" customHeight="1" thickBot="1">
      <c r="A694" s="5" t="s">
        <v>2650</v>
      </c>
      <c r="B694" s="91" t="s">
        <v>1298</v>
      </c>
      <c r="C694" s="127">
        <v>38264</v>
      </c>
      <c r="D694" s="251" t="s">
        <v>333</v>
      </c>
      <c r="E694" s="256">
        <f>SUM(LARGE(F694:BV694,{1,2,3,4,5,6}))</f>
        <v>192</v>
      </c>
      <c r="F694" s="182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  <c r="AZ694" s="179"/>
      <c r="BA694" s="179"/>
      <c r="BB694" s="179"/>
      <c r="BC694" s="179"/>
      <c r="BD694" s="179"/>
      <c r="BE694" s="179"/>
      <c r="BF694" s="179"/>
      <c r="BG694" s="179"/>
      <c r="BH694" s="179"/>
      <c r="BI694" s="179"/>
      <c r="BJ694" s="179">
        <v>192</v>
      </c>
      <c r="BK694" s="179"/>
      <c r="BL694" s="179"/>
      <c r="BM694" s="179"/>
      <c r="BN694" s="179"/>
      <c r="BO694" s="179"/>
      <c r="BP694" s="181"/>
      <c r="BQ694" s="173">
        <v>0</v>
      </c>
      <c r="BR694" s="173">
        <v>0</v>
      </c>
      <c r="BS694" s="173">
        <v>0</v>
      </c>
      <c r="BT694" s="174">
        <v>0</v>
      </c>
      <c r="BU694" s="174">
        <v>0</v>
      </c>
      <c r="BV694" s="174">
        <v>0</v>
      </c>
    </row>
    <row r="695" spans="1:74" ht="15" customHeight="1" thickBot="1">
      <c r="A695" s="5" t="s">
        <v>2651</v>
      </c>
      <c r="B695" s="91" t="s">
        <v>1928</v>
      </c>
      <c r="C695" s="127">
        <v>38229</v>
      </c>
      <c r="D695" s="249" t="s">
        <v>703</v>
      </c>
      <c r="E695" s="256">
        <f>SUM(LARGE(F695:BV695,{1,2,3,4,5,6}))</f>
        <v>192</v>
      </c>
      <c r="F695" s="182"/>
      <c r="G695" s="179"/>
      <c r="H695" s="179"/>
      <c r="I695" s="179"/>
      <c r="J695" s="179"/>
      <c r="K695" s="179"/>
      <c r="L695" s="179"/>
      <c r="M695" s="179">
        <v>192</v>
      </c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  <c r="AZ695" s="179"/>
      <c r="BA695" s="179"/>
      <c r="BB695" s="179"/>
      <c r="BC695" s="179"/>
      <c r="BD695" s="179"/>
      <c r="BE695" s="179"/>
      <c r="BF695" s="179"/>
      <c r="BG695" s="179"/>
      <c r="BH695" s="179"/>
      <c r="BI695" s="179"/>
      <c r="BJ695" s="179"/>
      <c r="BK695" s="179"/>
      <c r="BL695" s="179"/>
      <c r="BM695" s="179"/>
      <c r="BN695" s="179"/>
      <c r="BO695" s="179"/>
      <c r="BP695" s="181"/>
      <c r="BQ695" s="173">
        <v>0</v>
      </c>
      <c r="BR695" s="173">
        <v>0</v>
      </c>
      <c r="BS695" s="173">
        <v>0</v>
      </c>
      <c r="BT695" s="174">
        <v>0</v>
      </c>
      <c r="BU695" s="174">
        <v>0</v>
      </c>
      <c r="BV695" s="174">
        <v>0</v>
      </c>
    </row>
    <row r="696" spans="1:74" ht="15" customHeight="1" thickBot="1">
      <c r="A696" s="5" t="s">
        <v>2652</v>
      </c>
      <c r="B696" s="91" t="s">
        <v>590</v>
      </c>
      <c r="C696" s="127">
        <v>38174</v>
      </c>
      <c r="D696" s="251" t="s">
        <v>1532</v>
      </c>
      <c r="E696" s="256">
        <f>SUM(LARGE(F696:BV696,{1,2,3,4,5,6}))</f>
        <v>192</v>
      </c>
      <c r="F696" s="182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>
        <v>192</v>
      </c>
      <c r="BL696" s="179"/>
      <c r="BM696" s="179"/>
      <c r="BN696" s="179"/>
      <c r="BO696" s="179"/>
      <c r="BP696" s="181"/>
      <c r="BQ696" s="173">
        <v>0</v>
      </c>
      <c r="BR696" s="173">
        <v>0</v>
      </c>
      <c r="BS696" s="173">
        <v>0</v>
      </c>
      <c r="BT696" s="174">
        <v>0</v>
      </c>
      <c r="BU696" s="174">
        <v>0</v>
      </c>
      <c r="BV696" s="174">
        <v>0</v>
      </c>
    </row>
    <row r="697" spans="1:74" ht="15" customHeight="1" thickBot="1">
      <c r="A697" s="5" t="s">
        <v>2653</v>
      </c>
      <c r="B697" s="49" t="s">
        <v>579</v>
      </c>
      <c r="C697" s="110">
        <v>38129</v>
      </c>
      <c r="D697" s="249" t="s">
        <v>1529</v>
      </c>
      <c r="E697" s="256">
        <f>SUM(LARGE(F697:BV697,{1,2,3,4,5,6}))</f>
        <v>192</v>
      </c>
      <c r="F697" s="182"/>
      <c r="G697" s="179"/>
      <c r="H697" s="179"/>
      <c r="I697" s="179"/>
      <c r="J697" s="179"/>
      <c r="K697" s="179"/>
      <c r="L697" s="179">
        <v>192</v>
      </c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79"/>
      <c r="BN697" s="179"/>
      <c r="BO697" s="179"/>
      <c r="BP697" s="181"/>
      <c r="BQ697" s="173">
        <v>0</v>
      </c>
      <c r="BR697" s="173">
        <v>0</v>
      </c>
      <c r="BS697" s="173">
        <v>0</v>
      </c>
      <c r="BT697" s="174">
        <v>0</v>
      </c>
      <c r="BU697" s="174">
        <v>0</v>
      </c>
      <c r="BV697" s="174">
        <v>0</v>
      </c>
    </row>
    <row r="698" spans="1:74" ht="15" customHeight="1" thickBot="1">
      <c r="A698" s="5" t="s">
        <v>2654</v>
      </c>
      <c r="B698" s="49" t="s">
        <v>582</v>
      </c>
      <c r="C698" s="110">
        <v>37982</v>
      </c>
      <c r="D698" s="249" t="s">
        <v>1529</v>
      </c>
      <c r="E698" s="256">
        <f>SUM(LARGE(F698:BV698,{1,2,3,4,5,6}))</f>
        <v>192</v>
      </c>
      <c r="F698" s="182"/>
      <c r="G698" s="179"/>
      <c r="H698" s="179"/>
      <c r="I698" s="179"/>
      <c r="J698" s="179"/>
      <c r="K698" s="179"/>
      <c r="L698" s="179">
        <v>192</v>
      </c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79"/>
      <c r="BN698" s="179"/>
      <c r="BO698" s="179"/>
      <c r="BP698" s="181"/>
      <c r="BQ698" s="173">
        <v>0</v>
      </c>
      <c r="BR698" s="173">
        <v>0</v>
      </c>
      <c r="BS698" s="173">
        <v>0</v>
      </c>
      <c r="BT698" s="174">
        <v>0</v>
      </c>
      <c r="BU698" s="174">
        <v>0</v>
      </c>
      <c r="BV698" s="174">
        <v>0</v>
      </c>
    </row>
    <row r="699" spans="1:74" ht="15" customHeight="1" thickBot="1">
      <c r="A699" s="5" t="s">
        <v>2655</v>
      </c>
      <c r="B699" s="91" t="s">
        <v>1685</v>
      </c>
      <c r="C699" s="127">
        <v>37956</v>
      </c>
      <c r="D699" s="251" t="s">
        <v>209</v>
      </c>
      <c r="E699" s="256">
        <f>SUM(LARGE(F699:BV699,{1,2,3,4,5,6}))</f>
        <v>192</v>
      </c>
      <c r="F699" s="182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>
        <v>192</v>
      </c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79"/>
      <c r="BN699" s="179"/>
      <c r="BO699" s="179"/>
      <c r="BP699" s="181"/>
      <c r="BQ699" s="173">
        <v>0</v>
      </c>
      <c r="BR699" s="173">
        <v>0</v>
      </c>
      <c r="BS699" s="173">
        <v>0</v>
      </c>
      <c r="BT699" s="174">
        <v>0</v>
      </c>
      <c r="BU699" s="174">
        <v>0</v>
      </c>
      <c r="BV699" s="174">
        <v>0</v>
      </c>
    </row>
    <row r="700" spans="1:74" ht="15" customHeight="1" thickBot="1">
      <c r="A700" s="5" t="s">
        <v>2656</v>
      </c>
      <c r="B700" s="49" t="s">
        <v>761</v>
      </c>
      <c r="C700" s="127">
        <v>37945</v>
      </c>
      <c r="D700" s="249" t="s">
        <v>209</v>
      </c>
      <c r="E700" s="256">
        <f>SUM(LARGE(F700:BV700,{1,2,3,4,5,6}))</f>
        <v>192</v>
      </c>
      <c r="F700" s="182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>
        <v>192</v>
      </c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79"/>
      <c r="BN700" s="179"/>
      <c r="BO700" s="179"/>
      <c r="BP700" s="181"/>
      <c r="BQ700" s="173">
        <v>0</v>
      </c>
      <c r="BR700" s="173">
        <v>0</v>
      </c>
      <c r="BS700" s="173">
        <v>0</v>
      </c>
      <c r="BT700" s="174">
        <v>0</v>
      </c>
      <c r="BU700" s="174">
        <v>0</v>
      </c>
      <c r="BV700" s="174">
        <v>0</v>
      </c>
    </row>
    <row r="701" spans="1:74" ht="15" customHeight="1" thickBot="1">
      <c r="A701" s="5" t="s">
        <v>2657</v>
      </c>
      <c r="B701" s="91" t="s">
        <v>1991</v>
      </c>
      <c r="C701" s="127">
        <v>37884</v>
      </c>
      <c r="D701" s="251" t="s">
        <v>209</v>
      </c>
      <c r="E701" s="256">
        <f>SUM(LARGE(F701:BV701,{1,2,3,4,5,6}))</f>
        <v>192</v>
      </c>
      <c r="F701" s="182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>
        <v>192</v>
      </c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79"/>
      <c r="BN701" s="179"/>
      <c r="BO701" s="179"/>
      <c r="BP701" s="181"/>
      <c r="BQ701" s="173">
        <v>0</v>
      </c>
      <c r="BR701" s="173">
        <v>0</v>
      </c>
      <c r="BS701" s="173">
        <v>0</v>
      </c>
      <c r="BT701" s="174">
        <v>0</v>
      </c>
      <c r="BU701" s="174">
        <v>0</v>
      </c>
      <c r="BV701" s="174">
        <v>0</v>
      </c>
    </row>
    <row r="702" spans="1:74" ht="15" customHeight="1" thickBot="1">
      <c r="A702" s="5" t="s">
        <v>2658</v>
      </c>
      <c r="B702" s="49" t="s">
        <v>890</v>
      </c>
      <c r="C702" s="127">
        <v>37871</v>
      </c>
      <c r="D702" s="249" t="s">
        <v>209</v>
      </c>
      <c r="E702" s="256">
        <f>SUM(LARGE(F702:BV702,{1,2,3,4,5,6}))</f>
        <v>192</v>
      </c>
      <c r="F702" s="182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>
        <v>192</v>
      </c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179"/>
      <c r="AU702" s="179"/>
      <c r="AV702" s="179"/>
      <c r="AW702" s="179"/>
      <c r="AX702" s="179"/>
      <c r="AY702" s="179"/>
      <c r="AZ702" s="179"/>
      <c r="BA702" s="179"/>
      <c r="BB702" s="179"/>
      <c r="BC702" s="179"/>
      <c r="BD702" s="179"/>
      <c r="BE702" s="179"/>
      <c r="BF702" s="179"/>
      <c r="BG702" s="179"/>
      <c r="BH702" s="179"/>
      <c r="BI702" s="179"/>
      <c r="BJ702" s="179"/>
      <c r="BK702" s="179"/>
      <c r="BL702" s="179"/>
      <c r="BM702" s="179"/>
      <c r="BN702" s="179"/>
      <c r="BO702" s="179"/>
      <c r="BP702" s="181"/>
      <c r="BQ702" s="173">
        <v>0</v>
      </c>
      <c r="BR702" s="173">
        <v>0</v>
      </c>
      <c r="BS702" s="173">
        <v>0</v>
      </c>
      <c r="BT702" s="174">
        <v>0</v>
      </c>
      <c r="BU702" s="174">
        <v>0</v>
      </c>
      <c r="BV702" s="174">
        <v>0</v>
      </c>
    </row>
    <row r="703" spans="1:74" ht="15" customHeight="1" thickBot="1">
      <c r="A703" s="5" t="s">
        <v>2659</v>
      </c>
      <c r="B703" s="91" t="s">
        <v>1927</v>
      </c>
      <c r="C703" s="127">
        <v>37683</v>
      </c>
      <c r="D703" s="249" t="s">
        <v>703</v>
      </c>
      <c r="E703" s="256">
        <f>SUM(LARGE(F703:BV703,{1,2,3,4,5,6}))</f>
        <v>192</v>
      </c>
      <c r="F703" s="182"/>
      <c r="G703" s="179"/>
      <c r="H703" s="179"/>
      <c r="I703" s="179"/>
      <c r="J703" s="179"/>
      <c r="K703" s="179"/>
      <c r="L703" s="179"/>
      <c r="M703" s="179">
        <v>192</v>
      </c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  <c r="AZ703" s="179"/>
      <c r="BA703" s="179"/>
      <c r="BB703" s="179"/>
      <c r="BC703" s="179"/>
      <c r="BD703" s="179"/>
      <c r="BE703" s="179"/>
      <c r="BF703" s="179"/>
      <c r="BG703" s="179"/>
      <c r="BH703" s="179"/>
      <c r="BI703" s="179"/>
      <c r="BJ703" s="179"/>
      <c r="BK703" s="179"/>
      <c r="BL703" s="179"/>
      <c r="BM703" s="179"/>
      <c r="BN703" s="179"/>
      <c r="BO703" s="179"/>
      <c r="BP703" s="181"/>
      <c r="BQ703" s="173">
        <v>0</v>
      </c>
      <c r="BR703" s="173">
        <v>0</v>
      </c>
      <c r="BS703" s="173">
        <v>0</v>
      </c>
      <c r="BT703" s="174">
        <v>0</v>
      </c>
      <c r="BU703" s="174">
        <v>0</v>
      </c>
      <c r="BV703" s="174">
        <v>0</v>
      </c>
    </row>
    <row r="704" spans="1:74" ht="15" customHeight="1" thickBot="1">
      <c r="A704" s="5" t="s">
        <v>2660</v>
      </c>
      <c r="B704" s="91" t="s">
        <v>1915</v>
      </c>
      <c r="C704" s="127">
        <v>37671</v>
      </c>
      <c r="D704" s="251" t="s">
        <v>736</v>
      </c>
      <c r="E704" s="256">
        <f>SUM(LARGE(F704:BV704,{1,2,3,4,5,6}))</f>
        <v>192</v>
      </c>
      <c r="F704" s="182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>
        <v>192</v>
      </c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81"/>
      <c r="BQ704" s="173">
        <v>0</v>
      </c>
      <c r="BR704" s="173">
        <v>0</v>
      </c>
      <c r="BS704" s="173">
        <v>0</v>
      </c>
      <c r="BT704" s="174">
        <v>0</v>
      </c>
      <c r="BU704" s="174">
        <v>0</v>
      </c>
      <c r="BV704" s="174">
        <v>0</v>
      </c>
    </row>
    <row r="705" spans="1:74" ht="15" customHeight="1" thickBot="1">
      <c r="A705" s="5" t="s">
        <v>2661</v>
      </c>
      <c r="B705" s="49" t="s">
        <v>1865</v>
      </c>
      <c r="C705" s="110">
        <v>37373</v>
      </c>
      <c r="D705" s="249" t="s">
        <v>106</v>
      </c>
      <c r="E705" s="256">
        <f>SUM(LARGE(F705:BV705,{1,2,3,4,5,6}))</f>
        <v>192</v>
      </c>
      <c r="F705" s="182"/>
      <c r="G705" s="179"/>
      <c r="H705" s="179"/>
      <c r="I705" s="179"/>
      <c r="J705" s="179"/>
      <c r="K705" s="179"/>
      <c r="L705" s="179">
        <v>192</v>
      </c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/>
      <c r="BL705" s="179"/>
      <c r="BM705" s="179"/>
      <c r="BN705" s="179"/>
      <c r="BO705" s="179"/>
      <c r="BP705" s="181"/>
      <c r="BQ705" s="173">
        <v>0</v>
      </c>
      <c r="BR705" s="173">
        <v>0</v>
      </c>
      <c r="BS705" s="173">
        <v>0</v>
      </c>
      <c r="BT705" s="174">
        <v>0</v>
      </c>
      <c r="BU705" s="174">
        <v>0</v>
      </c>
      <c r="BV705" s="174">
        <v>0</v>
      </c>
    </row>
    <row r="706" spans="1:74" ht="15" customHeight="1" thickBot="1">
      <c r="A706" s="5" t="s">
        <v>2662</v>
      </c>
      <c r="B706" s="49" t="s">
        <v>2015</v>
      </c>
      <c r="C706" s="127">
        <v>37166</v>
      </c>
      <c r="D706" s="251" t="s">
        <v>2848</v>
      </c>
      <c r="E706" s="256">
        <f>SUM(LARGE(F706:BV706,{1,2,3,4,5,6}))</f>
        <v>192</v>
      </c>
      <c r="F706" s="182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>
        <v>192</v>
      </c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/>
      <c r="BL706" s="179"/>
      <c r="BM706" s="179"/>
      <c r="BN706" s="179"/>
      <c r="BO706" s="179"/>
      <c r="BP706" s="181"/>
      <c r="BQ706" s="173">
        <v>0</v>
      </c>
      <c r="BR706" s="173">
        <v>0</v>
      </c>
      <c r="BS706" s="173">
        <v>0</v>
      </c>
      <c r="BT706" s="174">
        <v>0</v>
      </c>
      <c r="BU706" s="174">
        <v>0</v>
      </c>
      <c r="BV706" s="174">
        <v>0</v>
      </c>
    </row>
    <row r="707" spans="1:74" ht="15" customHeight="1" thickBot="1">
      <c r="A707" s="5" t="s">
        <v>2663</v>
      </c>
      <c r="B707" s="49" t="s">
        <v>176</v>
      </c>
      <c r="C707" s="127">
        <v>36761</v>
      </c>
      <c r="D707" s="260" t="s">
        <v>328</v>
      </c>
      <c r="E707" s="256">
        <f>SUM(LARGE(F707:BV707,{1,2,3,4,5,6}))</f>
        <v>192</v>
      </c>
      <c r="F707" s="182"/>
      <c r="G707" s="179"/>
      <c r="H707" s="179"/>
      <c r="I707" s="179"/>
      <c r="J707" s="179"/>
      <c r="K707" s="179"/>
      <c r="L707" s="179"/>
      <c r="M707" s="179">
        <v>192</v>
      </c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79"/>
      <c r="AW707" s="179"/>
      <c r="AX707" s="179"/>
      <c r="AY707" s="179"/>
      <c r="AZ707" s="179"/>
      <c r="BA707" s="179"/>
      <c r="BB707" s="179"/>
      <c r="BC707" s="179"/>
      <c r="BD707" s="179"/>
      <c r="BE707" s="179"/>
      <c r="BF707" s="179"/>
      <c r="BG707" s="179"/>
      <c r="BH707" s="179"/>
      <c r="BI707" s="179"/>
      <c r="BJ707" s="179"/>
      <c r="BK707" s="179"/>
      <c r="BL707" s="179"/>
      <c r="BM707" s="179"/>
      <c r="BN707" s="179"/>
      <c r="BO707" s="179"/>
      <c r="BP707" s="181"/>
      <c r="BQ707" s="173">
        <v>0</v>
      </c>
      <c r="BR707" s="173">
        <v>0</v>
      </c>
      <c r="BS707" s="173">
        <v>0</v>
      </c>
      <c r="BT707" s="174">
        <v>0</v>
      </c>
      <c r="BU707" s="174">
        <v>0</v>
      </c>
      <c r="BV707" s="174">
        <v>0</v>
      </c>
    </row>
    <row r="708" spans="1:74" ht="15" customHeight="1" thickBot="1">
      <c r="A708" s="5" t="s">
        <v>2664</v>
      </c>
      <c r="B708" s="49" t="s">
        <v>458</v>
      </c>
      <c r="C708" s="127">
        <v>24778</v>
      </c>
      <c r="D708" s="249" t="s">
        <v>184</v>
      </c>
      <c r="E708" s="256">
        <f>SUM(LARGE(F708:BV708,{1,2,3,4,5,6}))</f>
        <v>192</v>
      </c>
      <c r="F708" s="182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>
        <v>192</v>
      </c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81"/>
      <c r="BQ708" s="173">
        <v>0</v>
      </c>
      <c r="BR708" s="173">
        <v>0</v>
      </c>
      <c r="BS708" s="173">
        <v>0</v>
      </c>
      <c r="BT708" s="174">
        <v>0</v>
      </c>
      <c r="BU708" s="174">
        <v>0</v>
      </c>
      <c r="BV708" s="174">
        <v>0</v>
      </c>
    </row>
    <row r="709" spans="1:74" ht="15" customHeight="1" thickBot="1">
      <c r="A709" s="5" t="s">
        <v>2665</v>
      </c>
      <c r="B709" s="49" t="s">
        <v>980</v>
      </c>
      <c r="C709" s="54" t="s">
        <v>2033</v>
      </c>
      <c r="D709" s="249" t="s">
        <v>182</v>
      </c>
      <c r="E709" s="256">
        <f>SUM(LARGE(F709:BV709,{1,2,3,4,5,6}))</f>
        <v>184</v>
      </c>
      <c r="F709" s="182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>
        <v>92</v>
      </c>
      <c r="W709" s="179"/>
      <c r="X709" s="179"/>
      <c r="Y709" s="179"/>
      <c r="Z709" s="179"/>
      <c r="AA709" s="179"/>
      <c r="AB709" s="179"/>
      <c r="AC709" s="179">
        <v>92</v>
      </c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/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81"/>
      <c r="BQ709" s="173">
        <v>0</v>
      </c>
      <c r="BR709" s="173">
        <v>0</v>
      </c>
      <c r="BS709" s="173">
        <v>0</v>
      </c>
      <c r="BT709" s="174">
        <v>0</v>
      </c>
      <c r="BU709" s="174">
        <v>0</v>
      </c>
      <c r="BV709" s="174">
        <v>0</v>
      </c>
    </row>
    <row r="710" spans="1:74" ht="15" customHeight="1" thickBot="1">
      <c r="A710" s="5" t="s">
        <v>2666</v>
      </c>
      <c r="B710" s="49" t="s">
        <v>1387</v>
      </c>
      <c r="C710" s="127">
        <v>28929</v>
      </c>
      <c r="D710" s="249" t="s">
        <v>90</v>
      </c>
      <c r="E710" s="256">
        <f>SUM(LARGE(F710:BV710,{1,2,3,4,5,6}))</f>
        <v>177</v>
      </c>
      <c r="F710" s="182"/>
      <c r="G710" s="179"/>
      <c r="H710" s="179"/>
      <c r="I710" s="179"/>
      <c r="J710" s="179"/>
      <c r="K710" s="179"/>
      <c r="L710" s="179"/>
      <c r="M710" s="179"/>
      <c r="N710" s="179">
        <v>112</v>
      </c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>
        <v>65</v>
      </c>
      <c r="BH710" s="179"/>
      <c r="BI710" s="179"/>
      <c r="BJ710" s="179"/>
      <c r="BK710" s="179"/>
      <c r="BL710" s="179"/>
      <c r="BM710" s="179"/>
      <c r="BN710" s="179"/>
      <c r="BO710" s="179"/>
      <c r="BP710" s="181"/>
      <c r="BQ710" s="173">
        <v>0</v>
      </c>
      <c r="BR710" s="173">
        <v>0</v>
      </c>
      <c r="BS710" s="173">
        <v>0</v>
      </c>
      <c r="BT710" s="174">
        <v>0</v>
      </c>
      <c r="BU710" s="174">
        <v>0</v>
      </c>
      <c r="BV710" s="174">
        <v>0</v>
      </c>
    </row>
    <row r="711" spans="1:74" ht="15" customHeight="1" thickBot="1">
      <c r="A711" s="5" t="s">
        <v>2667</v>
      </c>
      <c r="B711" s="91" t="s">
        <v>1956</v>
      </c>
      <c r="C711" s="127">
        <v>37468</v>
      </c>
      <c r="D711" s="85" t="s">
        <v>386</v>
      </c>
      <c r="E711" s="256">
        <f>SUM(LARGE(F711:BV711,{1,2,3,4,5,6}))</f>
        <v>175</v>
      </c>
      <c r="F711" s="182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>
        <v>175</v>
      </c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81"/>
      <c r="BQ711" s="173">
        <v>0</v>
      </c>
      <c r="BR711" s="173">
        <v>0</v>
      </c>
      <c r="BS711" s="173">
        <v>0</v>
      </c>
      <c r="BT711" s="174">
        <v>0</v>
      </c>
      <c r="BU711" s="174">
        <v>0</v>
      </c>
      <c r="BV711" s="174">
        <v>0</v>
      </c>
    </row>
    <row r="712" spans="1:74" ht="15" customHeight="1" thickBot="1">
      <c r="A712" s="5" t="s">
        <v>2668</v>
      </c>
      <c r="B712" s="49" t="s">
        <v>174</v>
      </c>
      <c r="C712" s="127">
        <v>37367</v>
      </c>
      <c r="D712" s="249" t="s">
        <v>175</v>
      </c>
      <c r="E712" s="256">
        <f>SUM(LARGE(F712:BV712,{1,2,3,4,5,6}))</f>
        <v>175</v>
      </c>
      <c r="F712" s="182"/>
      <c r="G712" s="179"/>
      <c r="H712" s="179"/>
      <c r="I712" s="179">
        <v>175</v>
      </c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81"/>
      <c r="BQ712" s="173">
        <v>0</v>
      </c>
      <c r="BR712" s="173">
        <v>0</v>
      </c>
      <c r="BS712" s="173">
        <v>0</v>
      </c>
      <c r="BT712" s="174">
        <v>0</v>
      </c>
      <c r="BU712" s="174">
        <v>0</v>
      </c>
      <c r="BV712" s="174">
        <v>0</v>
      </c>
    </row>
    <row r="713" spans="1:74" ht="15" customHeight="1" thickBot="1">
      <c r="A713" s="5" t="s">
        <v>2669</v>
      </c>
      <c r="B713" s="91" t="s">
        <v>1992</v>
      </c>
      <c r="C713" s="127">
        <v>36840</v>
      </c>
      <c r="D713" s="251" t="s">
        <v>497</v>
      </c>
      <c r="E713" s="256">
        <f>SUM(LARGE(F713:BV713,{1,2,3,4,5,6}))</f>
        <v>175</v>
      </c>
      <c r="F713" s="182"/>
      <c r="G713" s="179"/>
      <c r="H713" s="179">
        <v>175</v>
      </c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81"/>
      <c r="BQ713" s="173">
        <v>0</v>
      </c>
      <c r="BR713" s="173">
        <v>0</v>
      </c>
      <c r="BS713" s="173">
        <v>0</v>
      </c>
      <c r="BT713" s="174">
        <v>0</v>
      </c>
      <c r="BU713" s="174">
        <v>0</v>
      </c>
      <c r="BV713" s="174">
        <v>0</v>
      </c>
    </row>
    <row r="714" spans="1:74" ht="15" customHeight="1" thickBot="1">
      <c r="A714" s="5" t="s">
        <v>2670</v>
      </c>
      <c r="B714" s="49" t="s">
        <v>199</v>
      </c>
      <c r="C714" s="110">
        <v>35137</v>
      </c>
      <c r="D714" s="251" t="s">
        <v>235</v>
      </c>
      <c r="E714" s="256">
        <f>SUM(LARGE(F714:BV714,{1,2,3,4,5,6}))</f>
        <v>175</v>
      </c>
      <c r="F714" s="182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>
        <v>175</v>
      </c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81"/>
      <c r="BQ714" s="173">
        <v>0</v>
      </c>
      <c r="BR714" s="173">
        <v>0</v>
      </c>
      <c r="BS714" s="173">
        <v>0</v>
      </c>
      <c r="BT714" s="174">
        <v>0</v>
      </c>
      <c r="BU714" s="174">
        <v>0</v>
      </c>
      <c r="BV714" s="174">
        <v>0</v>
      </c>
    </row>
    <row r="715" spans="1:74" ht="15" customHeight="1" thickBot="1">
      <c r="A715" s="5" t="s">
        <v>2671</v>
      </c>
      <c r="B715" s="49" t="s">
        <v>1741</v>
      </c>
      <c r="C715" s="110">
        <v>30486</v>
      </c>
      <c r="D715" s="251" t="s">
        <v>497</v>
      </c>
      <c r="E715" s="256">
        <f>SUM(LARGE(F715:BV715,{1,2,3,4,5,6}))</f>
        <v>175</v>
      </c>
      <c r="F715" s="182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79">
        <v>175</v>
      </c>
      <c r="AP715" s="179"/>
      <c r="AQ715" s="179"/>
      <c r="AR715" s="179"/>
      <c r="AS715" s="179"/>
      <c r="AT715" s="179"/>
      <c r="AU715" s="179"/>
      <c r="AV715" s="179"/>
      <c r="AW715" s="179"/>
      <c r="AX715" s="179"/>
      <c r="AY715" s="179"/>
      <c r="AZ715" s="179"/>
      <c r="BA715" s="179"/>
      <c r="BB715" s="179"/>
      <c r="BC715" s="179"/>
      <c r="BD715" s="179"/>
      <c r="BE715" s="179"/>
      <c r="BF715" s="179"/>
      <c r="BG715" s="179"/>
      <c r="BH715" s="179"/>
      <c r="BI715" s="179"/>
      <c r="BJ715" s="179"/>
      <c r="BK715" s="179"/>
      <c r="BL715" s="179"/>
      <c r="BM715" s="179"/>
      <c r="BN715" s="179"/>
      <c r="BO715" s="179"/>
      <c r="BP715" s="181"/>
      <c r="BQ715" s="173">
        <v>0</v>
      </c>
      <c r="BR715" s="173">
        <v>0</v>
      </c>
      <c r="BS715" s="173">
        <v>0</v>
      </c>
      <c r="BT715" s="174">
        <v>0</v>
      </c>
      <c r="BU715" s="174">
        <v>0</v>
      </c>
      <c r="BV715" s="174">
        <v>0</v>
      </c>
    </row>
    <row r="716" spans="1:74" ht="15" customHeight="1" thickBot="1">
      <c r="A716" s="5" t="s">
        <v>2672</v>
      </c>
      <c r="B716" s="49" t="s">
        <v>841</v>
      </c>
      <c r="C716" s="127">
        <v>37032</v>
      </c>
      <c r="D716" s="249" t="s">
        <v>974</v>
      </c>
      <c r="E716" s="256">
        <f>SUM(LARGE(F716:BV716,{1,2,3,4,5,6}))</f>
        <v>157</v>
      </c>
      <c r="F716" s="182"/>
      <c r="G716" s="179"/>
      <c r="H716" s="179"/>
      <c r="I716" s="179"/>
      <c r="J716" s="179"/>
      <c r="K716" s="179"/>
      <c r="L716" s="179"/>
      <c r="M716" s="179"/>
      <c r="N716" s="179">
        <v>65</v>
      </c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>
        <v>92</v>
      </c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/>
      <c r="BJ716" s="179"/>
      <c r="BK716" s="179"/>
      <c r="BL716" s="179"/>
      <c r="BM716" s="179"/>
      <c r="BN716" s="179"/>
      <c r="BO716" s="179"/>
      <c r="BP716" s="181"/>
      <c r="BQ716" s="173">
        <v>0</v>
      </c>
      <c r="BR716" s="173">
        <v>0</v>
      </c>
      <c r="BS716" s="173">
        <v>0</v>
      </c>
      <c r="BT716" s="174">
        <v>0</v>
      </c>
      <c r="BU716" s="174">
        <v>0</v>
      </c>
      <c r="BV716" s="174">
        <v>0</v>
      </c>
    </row>
    <row r="717" spans="1:74" ht="15" customHeight="1" thickBot="1">
      <c r="A717" s="5" t="s">
        <v>2673</v>
      </c>
      <c r="B717" s="91" t="s">
        <v>1769</v>
      </c>
      <c r="C717" s="127">
        <v>36810</v>
      </c>
      <c r="D717" s="251" t="s">
        <v>916</v>
      </c>
      <c r="E717" s="256">
        <f>SUM(LARGE(F717:BV717,{1,2,3,4,5,6}))</f>
        <v>157</v>
      </c>
      <c r="F717" s="182"/>
      <c r="G717" s="179"/>
      <c r="H717" s="179">
        <v>157</v>
      </c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  <c r="AZ717" s="179"/>
      <c r="BA717" s="179"/>
      <c r="BB717" s="179"/>
      <c r="BC717" s="179"/>
      <c r="BD717" s="179"/>
      <c r="BE717" s="179"/>
      <c r="BF717" s="179"/>
      <c r="BG717" s="179"/>
      <c r="BH717" s="179"/>
      <c r="BI717" s="179"/>
      <c r="BJ717" s="179"/>
      <c r="BK717" s="179"/>
      <c r="BL717" s="179"/>
      <c r="BM717" s="179"/>
      <c r="BN717" s="179"/>
      <c r="BO717" s="179"/>
      <c r="BP717" s="181"/>
      <c r="BQ717" s="173">
        <v>0</v>
      </c>
      <c r="BR717" s="173">
        <v>0</v>
      </c>
      <c r="BS717" s="173">
        <v>0</v>
      </c>
      <c r="BT717" s="174">
        <v>0</v>
      </c>
      <c r="BU717" s="174">
        <v>0</v>
      </c>
      <c r="BV717" s="174">
        <v>0</v>
      </c>
    </row>
    <row r="718" spans="1:74" ht="15" customHeight="1" thickBot="1">
      <c r="A718" s="5" t="s">
        <v>2674</v>
      </c>
      <c r="B718" s="49" t="s">
        <v>1958</v>
      </c>
      <c r="C718" s="110">
        <v>36557</v>
      </c>
      <c r="D718" s="249" t="s">
        <v>961</v>
      </c>
      <c r="E718" s="256">
        <f>SUM(LARGE(F718:BV718,{1,2,3,4,5,6}))</f>
        <v>157</v>
      </c>
      <c r="F718" s="182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>
        <v>157</v>
      </c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/>
      <c r="BJ718" s="179"/>
      <c r="BK718" s="179"/>
      <c r="BL718" s="179"/>
      <c r="BM718" s="179"/>
      <c r="BN718" s="179"/>
      <c r="BO718" s="179"/>
      <c r="BP718" s="181"/>
      <c r="BQ718" s="173">
        <v>0</v>
      </c>
      <c r="BR718" s="173">
        <v>0</v>
      </c>
      <c r="BS718" s="173">
        <v>0</v>
      </c>
      <c r="BT718" s="174">
        <v>0</v>
      </c>
      <c r="BU718" s="174">
        <v>0</v>
      </c>
      <c r="BV718" s="174">
        <v>0</v>
      </c>
    </row>
    <row r="719" spans="1:74" ht="15" customHeight="1" thickBot="1">
      <c r="A719" s="5" t="s">
        <v>2675</v>
      </c>
      <c r="B719" s="49" t="s">
        <v>1421</v>
      </c>
      <c r="C719" s="127">
        <v>35961</v>
      </c>
      <c r="D719" s="251" t="s">
        <v>961</v>
      </c>
      <c r="E719" s="256">
        <f>SUM(LARGE(F719:BV719,{1,2,3,4,5,6}))</f>
        <v>157</v>
      </c>
      <c r="F719" s="182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>
        <v>157</v>
      </c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/>
      <c r="BJ719" s="179"/>
      <c r="BK719" s="179"/>
      <c r="BL719" s="179"/>
      <c r="BM719" s="179"/>
      <c r="BN719" s="179"/>
      <c r="BO719" s="179"/>
      <c r="BP719" s="181"/>
      <c r="BQ719" s="173">
        <v>0</v>
      </c>
      <c r="BR719" s="173">
        <v>0</v>
      </c>
      <c r="BS719" s="173">
        <v>0</v>
      </c>
      <c r="BT719" s="174">
        <v>0</v>
      </c>
      <c r="BU719" s="174">
        <v>0</v>
      </c>
      <c r="BV719" s="174">
        <v>0</v>
      </c>
    </row>
    <row r="720" spans="1:74" ht="15" customHeight="1" thickBot="1">
      <c r="A720" s="5" t="s">
        <v>2676</v>
      </c>
      <c r="B720" s="91" t="s">
        <v>1938</v>
      </c>
      <c r="C720" s="127">
        <v>35919</v>
      </c>
      <c r="D720" s="251" t="s">
        <v>269</v>
      </c>
      <c r="E720" s="256">
        <f>SUM(LARGE(F720:BV720,{1,2,3,4,5,6}))</f>
        <v>157</v>
      </c>
      <c r="F720" s="182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>
        <v>157</v>
      </c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79"/>
      <c r="BB720" s="179"/>
      <c r="BC720" s="179"/>
      <c r="BD720" s="179"/>
      <c r="BE720" s="179"/>
      <c r="BF720" s="179"/>
      <c r="BG720" s="179"/>
      <c r="BH720" s="179"/>
      <c r="BI720" s="179"/>
      <c r="BJ720" s="179"/>
      <c r="BK720" s="179"/>
      <c r="BL720" s="179"/>
      <c r="BM720" s="179"/>
      <c r="BN720" s="179"/>
      <c r="BO720" s="179"/>
      <c r="BP720" s="181"/>
      <c r="BQ720" s="173">
        <v>0</v>
      </c>
      <c r="BR720" s="173">
        <v>0</v>
      </c>
      <c r="BS720" s="173">
        <v>0</v>
      </c>
      <c r="BT720" s="174">
        <v>0</v>
      </c>
      <c r="BU720" s="174">
        <v>0</v>
      </c>
      <c r="BV720" s="174">
        <v>0</v>
      </c>
    </row>
    <row r="721" spans="1:74" ht="15" customHeight="1" thickBot="1">
      <c r="A721" s="5" t="s">
        <v>2677</v>
      </c>
      <c r="B721" s="91" t="s">
        <v>1898</v>
      </c>
      <c r="C721" s="127">
        <v>35372</v>
      </c>
      <c r="D721" s="249" t="s">
        <v>175</v>
      </c>
      <c r="E721" s="256">
        <f>SUM(LARGE(F721:BV721,{1,2,3,4,5,6}))</f>
        <v>157</v>
      </c>
      <c r="F721" s="182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>
        <v>157</v>
      </c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79"/>
      <c r="AW721" s="179"/>
      <c r="AX721" s="179"/>
      <c r="AY721" s="179"/>
      <c r="AZ721" s="179"/>
      <c r="BA721" s="179"/>
      <c r="BB721" s="179"/>
      <c r="BC721" s="179"/>
      <c r="BD721" s="179"/>
      <c r="BE721" s="179"/>
      <c r="BF721" s="179"/>
      <c r="BG721" s="179"/>
      <c r="BH721" s="179"/>
      <c r="BI721" s="179"/>
      <c r="BJ721" s="179"/>
      <c r="BK721" s="179"/>
      <c r="BL721" s="179"/>
      <c r="BM721" s="179"/>
      <c r="BN721" s="179"/>
      <c r="BO721" s="179"/>
      <c r="BP721" s="181"/>
      <c r="BQ721" s="173">
        <v>0</v>
      </c>
      <c r="BR721" s="173">
        <v>0</v>
      </c>
      <c r="BS721" s="173">
        <v>0</v>
      </c>
      <c r="BT721" s="174">
        <v>0</v>
      </c>
      <c r="BU721" s="174">
        <v>0</v>
      </c>
      <c r="BV721" s="174">
        <v>0</v>
      </c>
    </row>
    <row r="722" spans="1:74" ht="15" customHeight="1" thickBot="1">
      <c r="A722" s="5" t="s">
        <v>2678</v>
      </c>
      <c r="B722" s="49" t="s">
        <v>1199</v>
      </c>
      <c r="C722" s="110">
        <v>34912</v>
      </c>
      <c r="D722" s="251" t="s">
        <v>440</v>
      </c>
      <c r="E722" s="256">
        <f>SUM(LARGE(F722:BV722,{1,2,3,4,5,6}))</f>
        <v>157</v>
      </c>
      <c r="F722" s="182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>
        <v>157</v>
      </c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81"/>
      <c r="BQ722" s="173">
        <v>0</v>
      </c>
      <c r="BR722" s="173">
        <v>0</v>
      </c>
      <c r="BS722" s="173">
        <v>0</v>
      </c>
      <c r="BT722" s="174">
        <v>0</v>
      </c>
      <c r="BU722" s="174">
        <v>0</v>
      </c>
      <c r="BV722" s="174">
        <v>0</v>
      </c>
    </row>
    <row r="723" spans="1:74" ht="15" customHeight="1" thickBot="1">
      <c r="A723" s="5" t="s">
        <v>2679</v>
      </c>
      <c r="B723" s="49" t="s">
        <v>1430</v>
      </c>
      <c r="C723" s="127">
        <v>34175</v>
      </c>
      <c r="D723" s="260" t="s">
        <v>1130</v>
      </c>
      <c r="E723" s="256">
        <f>SUM(LARGE(F723:BV723,{1,2,3,4,5,6}))</f>
        <v>157</v>
      </c>
      <c r="F723" s="182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>
        <v>157</v>
      </c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81"/>
      <c r="BQ723" s="173">
        <v>0</v>
      </c>
      <c r="BR723" s="173">
        <v>0</v>
      </c>
      <c r="BS723" s="173">
        <v>0</v>
      </c>
      <c r="BT723" s="174">
        <v>0</v>
      </c>
      <c r="BU723" s="174">
        <v>0</v>
      </c>
      <c r="BV723" s="174">
        <v>0</v>
      </c>
    </row>
    <row r="724" spans="1:74" ht="15" customHeight="1" thickBot="1">
      <c r="A724" s="5" t="s">
        <v>2680</v>
      </c>
      <c r="B724" s="91" t="s">
        <v>1861</v>
      </c>
      <c r="C724" s="127">
        <v>33398</v>
      </c>
      <c r="D724" s="251" t="s">
        <v>1200</v>
      </c>
      <c r="E724" s="256">
        <f>SUM(LARGE(F724:BV724,{1,2,3,4,5,6}))</f>
        <v>157</v>
      </c>
      <c r="F724" s="182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>
        <v>157</v>
      </c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81"/>
      <c r="BQ724" s="173">
        <v>0</v>
      </c>
      <c r="BR724" s="173">
        <v>0</v>
      </c>
      <c r="BS724" s="173">
        <v>0</v>
      </c>
      <c r="BT724" s="174">
        <v>0</v>
      </c>
      <c r="BU724" s="174">
        <v>0</v>
      </c>
      <c r="BV724" s="174">
        <v>0</v>
      </c>
    </row>
    <row r="725" spans="1:74" ht="15" customHeight="1" thickBot="1">
      <c r="A725" s="5" t="s">
        <v>2681</v>
      </c>
      <c r="B725" s="49" t="s">
        <v>1026</v>
      </c>
      <c r="C725" s="127">
        <v>31156</v>
      </c>
      <c r="D725" s="251" t="s">
        <v>217</v>
      </c>
      <c r="E725" s="256">
        <f>SUM(LARGE(F725:BV725,{1,2,3,4,5,6}))</f>
        <v>157</v>
      </c>
      <c r="F725" s="182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>
        <v>157</v>
      </c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79"/>
      <c r="BB725" s="179"/>
      <c r="BC725" s="179"/>
      <c r="BD725" s="179"/>
      <c r="BE725" s="179"/>
      <c r="BF725" s="179"/>
      <c r="BG725" s="179"/>
      <c r="BH725" s="179"/>
      <c r="BI725" s="179"/>
      <c r="BJ725" s="179"/>
      <c r="BK725" s="179"/>
      <c r="BL725" s="179"/>
      <c r="BM725" s="179"/>
      <c r="BN725" s="179"/>
      <c r="BO725" s="179"/>
      <c r="BP725" s="181"/>
      <c r="BQ725" s="173">
        <v>0</v>
      </c>
      <c r="BR725" s="173">
        <v>0</v>
      </c>
      <c r="BS725" s="173">
        <v>0</v>
      </c>
      <c r="BT725" s="174">
        <v>0</v>
      </c>
      <c r="BU725" s="174">
        <v>0</v>
      </c>
      <c r="BV725" s="174">
        <v>0</v>
      </c>
    </row>
    <row r="726" spans="1:74" ht="15" customHeight="1" thickBot="1">
      <c r="A726" s="5" t="s">
        <v>2682</v>
      </c>
      <c r="B726" s="91" t="s">
        <v>1970</v>
      </c>
      <c r="C726" s="127">
        <v>31137</v>
      </c>
      <c r="D726" s="249" t="s">
        <v>182</v>
      </c>
      <c r="E726" s="256">
        <f>SUM(LARGE(F726:BV726,{1,2,3,4,5,6}))</f>
        <v>157</v>
      </c>
      <c r="F726" s="182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>
        <v>157</v>
      </c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79"/>
      <c r="BB726" s="179"/>
      <c r="BC726" s="179"/>
      <c r="BD726" s="179"/>
      <c r="BE726" s="179"/>
      <c r="BF726" s="179"/>
      <c r="BG726" s="179"/>
      <c r="BH726" s="179"/>
      <c r="BI726" s="179"/>
      <c r="BJ726" s="179"/>
      <c r="BK726" s="179"/>
      <c r="BL726" s="179"/>
      <c r="BM726" s="179"/>
      <c r="BN726" s="179"/>
      <c r="BO726" s="179"/>
      <c r="BP726" s="181"/>
      <c r="BQ726" s="173">
        <v>0</v>
      </c>
      <c r="BR726" s="173">
        <v>0</v>
      </c>
      <c r="BS726" s="173">
        <v>0</v>
      </c>
      <c r="BT726" s="174">
        <v>0</v>
      </c>
      <c r="BU726" s="174">
        <v>0</v>
      </c>
      <c r="BV726" s="174">
        <v>0</v>
      </c>
    </row>
    <row r="727" spans="1:74" ht="15" customHeight="1" thickBot="1">
      <c r="A727" s="5" t="s">
        <v>2683</v>
      </c>
      <c r="B727" s="49" t="s">
        <v>2025</v>
      </c>
      <c r="C727" s="127">
        <v>30384</v>
      </c>
      <c r="D727" s="249" t="s">
        <v>182</v>
      </c>
      <c r="E727" s="256">
        <f>SUM(LARGE(F727:BV727,{1,2,3,4,5,6}))</f>
        <v>157</v>
      </c>
      <c r="F727" s="182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>
        <v>157</v>
      </c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  <c r="AZ727" s="179"/>
      <c r="BA727" s="179"/>
      <c r="BB727" s="179"/>
      <c r="BC727" s="179"/>
      <c r="BD727" s="179"/>
      <c r="BE727" s="179"/>
      <c r="BF727" s="179"/>
      <c r="BG727" s="179"/>
      <c r="BH727" s="179"/>
      <c r="BI727" s="179"/>
      <c r="BJ727" s="179"/>
      <c r="BK727" s="179"/>
      <c r="BL727" s="179"/>
      <c r="BM727" s="179"/>
      <c r="BN727" s="179"/>
      <c r="BO727" s="179"/>
      <c r="BP727" s="181"/>
      <c r="BQ727" s="173">
        <v>0</v>
      </c>
      <c r="BR727" s="173">
        <v>0</v>
      </c>
      <c r="BS727" s="173">
        <v>0</v>
      </c>
      <c r="BT727" s="174">
        <v>0</v>
      </c>
      <c r="BU727" s="174">
        <v>0</v>
      </c>
      <c r="BV727" s="174">
        <v>0</v>
      </c>
    </row>
    <row r="728" spans="1:74" ht="15" customHeight="1" thickBot="1">
      <c r="A728" s="5" t="s">
        <v>2684</v>
      </c>
      <c r="B728" s="49" t="s">
        <v>2029</v>
      </c>
      <c r="C728" s="127">
        <v>30068</v>
      </c>
      <c r="D728" s="251" t="s">
        <v>916</v>
      </c>
      <c r="E728" s="256">
        <f>SUM(LARGE(F728:BV728,{1,2,3,4,5,6}))</f>
        <v>157</v>
      </c>
      <c r="F728" s="182"/>
      <c r="G728" s="179"/>
      <c r="H728" s="179">
        <v>157</v>
      </c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  <c r="AZ728" s="179"/>
      <c r="BA728" s="179"/>
      <c r="BB728" s="179"/>
      <c r="BC728" s="179"/>
      <c r="BD728" s="179"/>
      <c r="BE728" s="179"/>
      <c r="BF728" s="179"/>
      <c r="BG728" s="179"/>
      <c r="BH728" s="179"/>
      <c r="BI728" s="179"/>
      <c r="BJ728" s="179"/>
      <c r="BK728" s="179"/>
      <c r="BL728" s="179"/>
      <c r="BM728" s="179"/>
      <c r="BN728" s="179"/>
      <c r="BO728" s="179"/>
      <c r="BP728" s="181"/>
      <c r="BQ728" s="173">
        <v>0</v>
      </c>
      <c r="BR728" s="173">
        <v>0</v>
      </c>
      <c r="BS728" s="173">
        <v>0</v>
      </c>
      <c r="BT728" s="174">
        <v>0</v>
      </c>
      <c r="BU728" s="174">
        <v>0</v>
      </c>
      <c r="BV728" s="174">
        <v>0</v>
      </c>
    </row>
    <row r="729" spans="1:74" ht="15" customHeight="1" thickBot="1">
      <c r="A729" s="5" t="s">
        <v>2685</v>
      </c>
      <c r="B729" s="49" t="s">
        <v>2008</v>
      </c>
      <c r="C729" s="127">
        <v>25361</v>
      </c>
      <c r="D729" s="249" t="s">
        <v>175</v>
      </c>
      <c r="E729" s="256">
        <f>SUM(LARGE(F729:BV729,{1,2,3,4,5,6}))</f>
        <v>157</v>
      </c>
      <c r="F729" s="182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>
        <v>157</v>
      </c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81"/>
      <c r="BQ729" s="173">
        <v>0</v>
      </c>
      <c r="BR729" s="173">
        <v>0</v>
      </c>
      <c r="BS729" s="173">
        <v>0</v>
      </c>
      <c r="BT729" s="174">
        <v>0</v>
      </c>
      <c r="BU729" s="174">
        <v>0</v>
      </c>
      <c r="BV729" s="174">
        <v>0</v>
      </c>
    </row>
    <row r="730" spans="1:74" ht="15" customHeight="1" thickBot="1">
      <c r="A730" s="5" t="s">
        <v>2686</v>
      </c>
      <c r="B730" s="91" t="s">
        <v>1745</v>
      </c>
      <c r="C730" s="127">
        <v>25002</v>
      </c>
      <c r="D730" s="249" t="s">
        <v>155</v>
      </c>
      <c r="E730" s="256">
        <f>SUM(LARGE(F730:BV730,{1,2,3,4,5,6}))</f>
        <v>157</v>
      </c>
      <c r="F730" s="182"/>
      <c r="G730" s="179"/>
      <c r="H730" s="179">
        <v>157</v>
      </c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  <c r="AZ730" s="179"/>
      <c r="BA730" s="179"/>
      <c r="BB730" s="179"/>
      <c r="BC730" s="179"/>
      <c r="BD730" s="179"/>
      <c r="BE730" s="179"/>
      <c r="BF730" s="179"/>
      <c r="BG730" s="179"/>
      <c r="BH730" s="179"/>
      <c r="BI730" s="179"/>
      <c r="BJ730" s="179"/>
      <c r="BK730" s="179"/>
      <c r="BL730" s="179"/>
      <c r="BM730" s="179"/>
      <c r="BN730" s="179"/>
      <c r="BO730" s="179"/>
      <c r="BP730" s="181"/>
      <c r="BQ730" s="173">
        <v>0</v>
      </c>
      <c r="BR730" s="173">
        <v>0</v>
      </c>
      <c r="BS730" s="173">
        <v>0</v>
      </c>
      <c r="BT730" s="174">
        <v>0</v>
      </c>
      <c r="BU730" s="174">
        <v>0</v>
      </c>
      <c r="BV730" s="174">
        <v>0</v>
      </c>
    </row>
    <row r="731" spans="1:74" ht="15" customHeight="1" thickBot="1">
      <c r="A731" s="5" t="s">
        <v>2687</v>
      </c>
      <c r="B731" s="49" t="s">
        <v>1030</v>
      </c>
      <c r="C731" s="127">
        <v>23435</v>
      </c>
      <c r="D731" s="251" t="s">
        <v>217</v>
      </c>
      <c r="E731" s="256">
        <f>SUM(LARGE(F731:BV731,{1,2,3,4,5,6}))</f>
        <v>157</v>
      </c>
      <c r="F731" s="182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>
        <v>157</v>
      </c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81"/>
      <c r="BQ731" s="173">
        <v>0</v>
      </c>
      <c r="BR731" s="173">
        <v>0</v>
      </c>
      <c r="BS731" s="173">
        <v>0</v>
      </c>
      <c r="BT731" s="174">
        <v>0</v>
      </c>
      <c r="BU731" s="174">
        <v>0</v>
      </c>
      <c r="BV731" s="174">
        <v>0</v>
      </c>
    </row>
    <row r="732" spans="1:74" ht="15" customHeight="1" thickBot="1">
      <c r="A732" s="5" t="s">
        <v>2688</v>
      </c>
      <c r="B732" s="49" t="s">
        <v>789</v>
      </c>
      <c r="C732" s="127">
        <v>23171</v>
      </c>
      <c r="D732" s="249" t="s">
        <v>175</v>
      </c>
      <c r="E732" s="256">
        <f>SUM(LARGE(F732:BV732,{1,2,3,4,5,6}))</f>
        <v>157</v>
      </c>
      <c r="F732" s="182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>
        <v>157</v>
      </c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  <c r="AZ732" s="179"/>
      <c r="BA732" s="179"/>
      <c r="BB732" s="179"/>
      <c r="BC732" s="179"/>
      <c r="BD732" s="179"/>
      <c r="BE732" s="179"/>
      <c r="BF732" s="179"/>
      <c r="BG732" s="179"/>
      <c r="BH732" s="179"/>
      <c r="BI732" s="179"/>
      <c r="BJ732" s="179"/>
      <c r="BK732" s="179"/>
      <c r="BL732" s="179"/>
      <c r="BM732" s="179"/>
      <c r="BN732" s="179"/>
      <c r="BO732" s="179"/>
      <c r="BP732" s="181"/>
      <c r="BQ732" s="173">
        <v>0</v>
      </c>
      <c r="BR732" s="173">
        <v>0</v>
      </c>
      <c r="BS732" s="173">
        <v>0</v>
      </c>
      <c r="BT732" s="174">
        <v>0</v>
      </c>
      <c r="BU732" s="174">
        <v>0</v>
      </c>
      <c r="BV732" s="174">
        <v>0</v>
      </c>
    </row>
    <row r="733" spans="1:74" ht="15" customHeight="1" thickBot="1">
      <c r="A733" s="5" t="s">
        <v>2689</v>
      </c>
      <c r="B733" s="49" t="s">
        <v>1897</v>
      </c>
      <c r="C733" s="127">
        <v>22969</v>
      </c>
      <c r="D733" s="249" t="s">
        <v>175</v>
      </c>
      <c r="E733" s="256">
        <f>SUM(LARGE(F733:BV733,{1,2,3,4,5,6}))</f>
        <v>157</v>
      </c>
      <c r="F733" s="182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>
        <v>157</v>
      </c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/>
      <c r="BO733" s="179"/>
      <c r="BP733" s="181"/>
      <c r="BQ733" s="173">
        <v>0</v>
      </c>
      <c r="BR733" s="173">
        <v>0</v>
      </c>
      <c r="BS733" s="173">
        <v>0</v>
      </c>
      <c r="BT733" s="174">
        <v>0</v>
      </c>
      <c r="BU733" s="174">
        <v>0</v>
      </c>
      <c r="BV733" s="174">
        <v>0</v>
      </c>
    </row>
    <row r="734" spans="1:74" ht="15" customHeight="1" thickBot="1">
      <c r="A734" s="5" t="s">
        <v>2690</v>
      </c>
      <c r="B734" s="49" t="s">
        <v>1399</v>
      </c>
      <c r="C734" s="110">
        <v>38307</v>
      </c>
      <c r="D734" s="249" t="s">
        <v>770</v>
      </c>
      <c r="E734" s="256">
        <f>SUM(LARGE(F734:BV734,{1,2,3,4,5,6}))</f>
        <v>155</v>
      </c>
      <c r="F734" s="182"/>
      <c r="G734" s="179"/>
      <c r="H734" s="179"/>
      <c r="I734" s="179"/>
      <c r="J734" s="179"/>
      <c r="K734" s="179"/>
      <c r="L734" s="179"/>
      <c r="M734" s="179"/>
      <c r="N734" s="179">
        <v>155</v>
      </c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81"/>
      <c r="BQ734" s="173">
        <v>0</v>
      </c>
      <c r="BR734" s="173">
        <v>0</v>
      </c>
      <c r="BS734" s="173">
        <v>0</v>
      </c>
      <c r="BT734" s="174">
        <v>0</v>
      </c>
      <c r="BU734" s="174">
        <v>0</v>
      </c>
      <c r="BV734" s="174">
        <v>0</v>
      </c>
    </row>
    <row r="735" spans="1:74" ht="15" customHeight="1" thickBot="1">
      <c r="A735" s="5" t="s">
        <v>2691</v>
      </c>
      <c r="B735" s="49" t="s">
        <v>1300</v>
      </c>
      <c r="C735" s="110">
        <v>37998</v>
      </c>
      <c r="D735" s="249" t="s">
        <v>69</v>
      </c>
      <c r="E735" s="256">
        <f>SUM(LARGE(F735:BV735,{1,2,3,4,5,6}))</f>
        <v>155</v>
      </c>
      <c r="F735" s="182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>
        <v>155</v>
      </c>
      <c r="BH735" s="179"/>
      <c r="BI735" s="179"/>
      <c r="BJ735" s="179"/>
      <c r="BK735" s="179"/>
      <c r="BL735" s="179"/>
      <c r="BM735" s="179"/>
      <c r="BN735" s="179"/>
      <c r="BO735" s="179"/>
      <c r="BP735" s="181"/>
      <c r="BQ735" s="173">
        <v>0</v>
      </c>
      <c r="BR735" s="173">
        <v>0</v>
      </c>
      <c r="BS735" s="173">
        <v>0</v>
      </c>
      <c r="BT735" s="174">
        <v>0</v>
      </c>
      <c r="BU735" s="174">
        <v>0</v>
      </c>
      <c r="BV735" s="174">
        <v>0</v>
      </c>
    </row>
    <row r="736" spans="1:74" ht="15" customHeight="1" thickBot="1">
      <c r="A736" s="5" t="s">
        <v>2692</v>
      </c>
      <c r="B736" s="49" t="s">
        <v>1617</v>
      </c>
      <c r="C736" s="110">
        <v>37618</v>
      </c>
      <c r="D736" s="249" t="s">
        <v>69</v>
      </c>
      <c r="E736" s="256">
        <f>SUM(LARGE(F736:BV736,{1,2,3,4,5,6}))</f>
        <v>155</v>
      </c>
      <c r="F736" s="182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>
        <v>155</v>
      </c>
      <c r="BH736" s="179"/>
      <c r="BI736" s="179"/>
      <c r="BJ736" s="179"/>
      <c r="BK736" s="179"/>
      <c r="BL736" s="179"/>
      <c r="BM736" s="179"/>
      <c r="BN736" s="179"/>
      <c r="BO736" s="179"/>
      <c r="BP736" s="181"/>
      <c r="BQ736" s="173">
        <v>0</v>
      </c>
      <c r="BR736" s="173">
        <v>0</v>
      </c>
      <c r="BS736" s="173">
        <v>0</v>
      </c>
      <c r="BT736" s="174">
        <v>0</v>
      </c>
      <c r="BU736" s="174">
        <v>0</v>
      </c>
      <c r="BV736" s="174">
        <v>0</v>
      </c>
    </row>
    <row r="737" spans="1:74" ht="15" customHeight="1" thickBot="1">
      <c r="A737" s="5" t="s">
        <v>2693</v>
      </c>
      <c r="B737" s="49" t="s">
        <v>2018</v>
      </c>
      <c r="C737" s="110">
        <v>36791</v>
      </c>
      <c r="D737" s="251" t="s">
        <v>269</v>
      </c>
      <c r="E737" s="256">
        <f>SUM(LARGE(F737:BV737,{1,2,3,4,5,6}))</f>
        <v>155</v>
      </c>
      <c r="F737" s="182"/>
      <c r="G737" s="179"/>
      <c r="H737" s="179"/>
      <c r="I737" s="179"/>
      <c r="J737" s="179"/>
      <c r="K737" s="179"/>
      <c r="L737" s="179"/>
      <c r="M737" s="179"/>
      <c r="N737" s="179">
        <v>155</v>
      </c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81"/>
      <c r="BQ737" s="173">
        <v>0</v>
      </c>
      <c r="BR737" s="173">
        <v>0</v>
      </c>
      <c r="BS737" s="173">
        <v>0</v>
      </c>
      <c r="BT737" s="174">
        <v>0</v>
      </c>
      <c r="BU737" s="174">
        <v>0</v>
      </c>
      <c r="BV737" s="174">
        <v>0</v>
      </c>
    </row>
    <row r="738" spans="1:74" ht="15" customHeight="1" thickBot="1">
      <c r="A738" s="5" t="s">
        <v>2694</v>
      </c>
      <c r="B738" s="49" t="s">
        <v>1939</v>
      </c>
      <c r="C738" s="110">
        <v>36700</v>
      </c>
      <c r="D738" s="251" t="s">
        <v>269</v>
      </c>
      <c r="E738" s="256">
        <f>SUM(LARGE(F738:BV738,{1,2,3,4,5,6}))</f>
        <v>155</v>
      </c>
      <c r="F738" s="182"/>
      <c r="G738" s="179"/>
      <c r="H738" s="179"/>
      <c r="I738" s="179"/>
      <c r="J738" s="179"/>
      <c r="K738" s="179"/>
      <c r="L738" s="179"/>
      <c r="M738" s="179"/>
      <c r="N738" s="179">
        <v>155</v>
      </c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  <c r="AZ738" s="179"/>
      <c r="BA738" s="179"/>
      <c r="BB738" s="179"/>
      <c r="BC738" s="179"/>
      <c r="BD738" s="179"/>
      <c r="BE738" s="179"/>
      <c r="BF738" s="179"/>
      <c r="BG738" s="179"/>
      <c r="BH738" s="179"/>
      <c r="BI738" s="179"/>
      <c r="BJ738" s="179"/>
      <c r="BK738" s="179"/>
      <c r="BL738" s="179"/>
      <c r="BM738" s="179"/>
      <c r="BN738" s="179"/>
      <c r="BO738" s="179"/>
      <c r="BP738" s="181"/>
      <c r="BQ738" s="173">
        <v>0</v>
      </c>
      <c r="BR738" s="173">
        <v>0</v>
      </c>
      <c r="BS738" s="173">
        <v>0</v>
      </c>
      <c r="BT738" s="174">
        <v>0</v>
      </c>
      <c r="BU738" s="174">
        <v>0</v>
      </c>
      <c r="BV738" s="174">
        <v>0</v>
      </c>
    </row>
    <row r="739" spans="1:74" ht="15" customHeight="1" thickBot="1">
      <c r="A739" s="5" t="s">
        <v>2695</v>
      </c>
      <c r="B739" s="49" t="s">
        <v>1396</v>
      </c>
      <c r="C739" s="110">
        <v>36052</v>
      </c>
      <c r="D739" s="249" t="s">
        <v>1530</v>
      </c>
      <c r="E739" s="256">
        <f>SUM(LARGE(F739:BV739,{1,2,3,4,5,6}))</f>
        <v>155</v>
      </c>
      <c r="F739" s="182"/>
      <c r="G739" s="179"/>
      <c r="H739" s="179"/>
      <c r="I739" s="179"/>
      <c r="J739" s="179"/>
      <c r="K739" s="179"/>
      <c r="L739" s="179"/>
      <c r="M739" s="179"/>
      <c r="N739" s="179">
        <v>155</v>
      </c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  <c r="AZ739" s="179"/>
      <c r="BA739" s="179"/>
      <c r="BB739" s="179"/>
      <c r="BC739" s="179"/>
      <c r="BD739" s="179"/>
      <c r="BE739" s="179"/>
      <c r="BF739" s="179"/>
      <c r="BG739" s="179"/>
      <c r="BH739" s="179"/>
      <c r="BI739" s="179"/>
      <c r="BJ739" s="179"/>
      <c r="BK739" s="179"/>
      <c r="BL739" s="179"/>
      <c r="BM739" s="179"/>
      <c r="BN739" s="179"/>
      <c r="BO739" s="179"/>
      <c r="BP739" s="181"/>
      <c r="BQ739" s="173">
        <v>0</v>
      </c>
      <c r="BR739" s="173">
        <v>0</v>
      </c>
      <c r="BS739" s="173">
        <v>0</v>
      </c>
      <c r="BT739" s="174">
        <v>0</v>
      </c>
      <c r="BU739" s="174">
        <v>0</v>
      </c>
      <c r="BV739" s="174">
        <v>0</v>
      </c>
    </row>
    <row r="740" spans="1:74" ht="15" customHeight="1" thickBot="1">
      <c r="A740" s="5" t="s">
        <v>2696</v>
      </c>
      <c r="B740" s="49" t="s">
        <v>1402</v>
      </c>
      <c r="C740" s="110">
        <v>31715</v>
      </c>
      <c r="D740" s="249" t="s">
        <v>399</v>
      </c>
      <c r="E740" s="256">
        <f>SUM(LARGE(F740:BV740,{1,2,3,4,5,6}))</f>
        <v>155</v>
      </c>
      <c r="F740" s="182"/>
      <c r="G740" s="179"/>
      <c r="H740" s="179"/>
      <c r="I740" s="179"/>
      <c r="J740" s="179"/>
      <c r="K740" s="179"/>
      <c r="L740" s="179"/>
      <c r="M740" s="179"/>
      <c r="N740" s="179">
        <v>155</v>
      </c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  <c r="AZ740" s="179"/>
      <c r="BA740" s="179"/>
      <c r="BB740" s="179"/>
      <c r="BC740" s="179"/>
      <c r="BD740" s="179"/>
      <c r="BE740" s="179"/>
      <c r="BF740" s="179"/>
      <c r="BG740" s="179"/>
      <c r="BH740" s="179"/>
      <c r="BI740" s="179"/>
      <c r="BJ740" s="179"/>
      <c r="BK740" s="179"/>
      <c r="BL740" s="179"/>
      <c r="BM740" s="179"/>
      <c r="BN740" s="179"/>
      <c r="BO740" s="179"/>
      <c r="BP740" s="181"/>
      <c r="BQ740" s="173">
        <v>0</v>
      </c>
      <c r="BR740" s="173">
        <v>0</v>
      </c>
      <c r="BS740" s="173">
        <v>0</v>
      </c>
      <c r="BT740" s="174">
        <v>0</v>
      </c>
      <c r="BU740" s="174">
        <v>0</v>
      </c>
      <c r="BV740" s="174">
        <v>0</v>
      </c>
    </row>
    <row r="741" spans="1:74" ht="15" customHeight="1" thickBot="1">
      <c r="A741" s="5" t="s">
        <v>2697</v>
      </c>
      <c r="B741" s="49" t="s">
        <v>1920</v>
      </c>
      <c r="C741" s="110">
        <v>29721</v>
      </c>
      <c r="D741" s="249" t="s">
        <v>248</v>
      </c>
      <c r="E741" s="256">
        <f>SUM(LARGE(F741:BV741,{1,2,3,4,5,6}))</f>
        <v>155</v>
      </c>
      <c r="F741" s="182"/>
      <c r="G741" s="179"/>
      <c r="H741" s="179"/>
      <c r="I741" s="179"/>
      <c r="J741" s="179"/>
      <c r="K741" s="179"/>
      <c r="L741" s="179"/>
      <c r="M741" s="179"/>
      <c r="N741" s="179">
        <v>155</v>
      </c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79"/>
      <c r="BN741" s="179"/>
      <c r="BO741" s="179"/>
      <c r="BP741" s="181"/>
      <c r="BQ741" s="173">
        <v>0</v>
      </c>
      <c r="BR741" s="173">
        <v>0</v>
      </c>
      <c r="BS741" s="173">
        <v>0</v>
      </c>
      <c r="BT741" s="174">
        <v>0</v>
      </c>
      <c r="BU741" s="174">
        <v>0</v>
      </c>
      <c r="BV741" s="174">
        <v>0</v>
      </c>
    </row>
    <row r="742" spans="1:74" ht="15" customHeight="1" thickBot="1">
      <c r="A742" s="5" t="s">
        <v>2698</v>
      </c>
      <c r="B742" s="91" t="s">
        <v>1960</v>
      </c>
      <c r="C742" s="127">
        <v>28647</v>
      </c>
      <c r="D742" s="251" t="s">
        <v>216</v>
      </c>
      <c r="E742" s="256">
        <f>SUM(LARGE(F742:BV742,{1,2,3,4,5,6}))</f>
        <v>155</v>
      </c>
      <c r="F742" s="182"/>
      <c r="G742" s="179"/>
      <c r="H742" s="179"/>
      <c r="I742" s="179"/>
      <c r="J742" s="179"/>
      <c r="K742" s="179"/>
      <c r="L742" s="179"/>
      <c r="M742" s="179"/>
      <c r="N742" s="179">
        <v>155</v>
      </c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81"/>
      <c r="BQ742" s="173">
        <v>0</v>
      </c>
      <c r="BR742" s="173">
        <v>0</v>
      </c>
      <c r="BS742" s="173">
        <v>0</v>
      </c>
      <c r="BT742" s="174">
        <v>0</v>
      </c>
      <c r="BU742" s="174">
        <v>0</v>
      </c>
      <c r="BV742" s="174">
        <v>0</v>
      </c>
    </row>
    <row r="743" spans="1:74" ht="15" customHeight="1" thickBot="1">
      <c r="A743" s="5" t="s">
        <v>2699</v>
      </c>
      <c r="B743" s="49" t="s">
        <v>1921</v>
      </c>
      <c r="C743" s="110">
        <v>28552</v>
      </c>
      <c r="D743" s="249" t="s">
        <v>248</v>
      </c>
      <c r="E743" s="256">
        <f>SUM(LARGE(F743:BV743,{1,2,3,4,5,6}))</f>
        <v>155</v>
      </c>
      <c r="F743" s="182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>
        <v>155</v>
      </c>
      <c r="BH743" s="179"/>
      <c r="BI743" s="179"/>
      <c r="BJ743" s="179"/>
      <c r="BK743" s="179"/>
      <c r="BL743" s="179"/>
      <c r="BM743" s="179"/>
      <c r="BN743" s="179"/>
      <c r="BO743" s="179"/>
      <c r="BP743" s="181"/>
      <c r="BQ743" s="173">
        <v>0</v>
      </c>
      <c r="BR743" s="173">
        <v>0</v>
      </c>
      <c r="BS743" s="173">
        <v>0</v>
      </c>
      <c r="BT743" s="174">
        <v>0</v>
      </c>
      <c r="BU743" s="174">
        <v>0</v>
      </c>
      <c r="BV743" s="174">
        <v>0</v>
      </c>
    </row>
    <row r="744" spans="1:74" ht="15" customHeight="1" thickBot="1">
      <c r="A744" s="5" t="s">
        <v>2700</v>
      </c>
      <c r="B744" s="49" t="s">
        <v>1479</v>
      </c>
      <c r="C744" s="110">
        <v>27019</v>
      </c>
      <c r="D744" s="249" t="s">
        <v>399</v>
      </c>
      <c r="E744" s="256">
        <f>SUM(LARGE(F744:BV744,{1,2,3,4,5,6}))</f>
        <v>155</v>
      </c>
      <c r="F744" s="182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79"/>
      <c r="AW744" s="179"/>
      <c r="AX744" s="179"/>
      <c r="AY744" s="179"/>
      <c r="AZ744" s="179"/>
      <c r="BA744" s="179"/>
      <c r="BB744" s="179"/>
      <c r="BC744" s="179"/>
      <c r="BD744" s="179"/>
      <c r="BE744" s="179"/>
      <c r="BF744" s="179"/>
      <c r="BG744" s="179">
        <v>155</v>
      </c>
      <c r="BH744" s="179"/>
      <c r="BI744" s="179"/>
      <c r="BJ744" s="179"/>
      <c r="BK744" s="179"/>
      <c r="BL744" s="179"/>
      <c r="BM744" s="179"/>
      <c r="BN744" s="179"/>
      <c r="BO744" s="179"/>
      <c r="BP744" s="181"/>
      <c r="BQ744" s="173">
        <v>0</v>
      </c>
      <c r="BR744" s="173">
        <v>0</v>
      </c>
      <c r="BS744" s="173">
        <v>0</v>
      </c>
      <c r="BT744" s="174">
        <v>0</v>
      </c>
      <c r="BU744" s="174">
        <v>0</v>
      </c>
      <c r="BV744" s="174">
        <v>0</v>
      </c>
    </row>
    <row r="745" spans="1:74" ht="15" customHeight="1" thickBot="1">
      <c r="A745" s="5" t="s">
        <v>2701</v>
      </c>
      <c r="B745" s="49" t="s">
        <v>1644</v>
      </c>
      <c r="C745" s="110">
        <v>26937</v>
      </c>
      <c r="D745" s="249" t="s">
        <v>1530</v>
      </c>
      <c r="E745" s="256">
        <f>SUM(LARGE(F745:BV745,{1,2,3,4,5,6}))</f>
        <v>155</v>
      </c>
      <c r="F745" s="182"/>
      <c r="G745" s="179"/>
      <c r="H745" s="179"/>
      <c r="I745" s="179"/>
      <c r="J745" s="179"/>
      <c r="K745" s="179"/>
      <c r="L745" s="179"/>
      <c r="M745" s="179"/>
      <c r="N745" s="179">
        <v>155</v>
      </c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79"/>
      <c r="BN745" s="179"/>
      <c r="BO745" s="179"/>
      <c r="BP745" s="181"/>
      <c r="BQ745" s="173">
        <v>0</v>
      </c>
      <c r="BR745" s="173">
        <v>0</v>
      </c>
      <c r="BS745" s="173">
        <v>0</v>
      </c>
      <c r="BT745" s="174">
        <v>0</v>
      </c>
      <c r="BU745" s="174">
        <v>0</v>
      </c>
      <c r="BV745" s="174">
        <v>0</v>
      </c>
    </row>
    <row r="746" spans="1:74" ht="15" customHeight="1" thickBot="1">
      <c r="A746" s="5" t="s">
        <v>2702</v>
      </c>
      <c r="B746" s="49" t="s">
        <v>1467</v>
      </c>
      <c r="C746" s="127">
        <v>26172</v>
      </c>
      <c r="D746" s="249" t="s">
        <v>1005</v>
      </c>
      <c r="E746" s="256">
        <f>SUM(LARGE(F746:BV746,{1,2,3,4,5,6}))</f>
        <v>155</v>
      </c>
      <c r="F746" s="182"/>
      <c r="G746" s="179"/>
      <c r="H746" s="179"/>
      <c r="I746" s="179"/>
      <c r="J746" s="179"/>
      <c r="K746" s="179"/>
      <c r="L746" s="179"/>
      <c r="M746" s="179"/>
      <c r="N746" s="179">
        <v>155</v>
      </c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81"/>
      <c r="BQ746" s="173">
        <v>0</v>
      </c>
      <c r="BR746" s="173">
        <v>0</v>
      </c>
      <c r="BS746" s="173">
        <v>0</v>
      </c>
      <c r="BT746" s="174">
        <v>0</v>
      </c>
      <c r="BU746" s="174">
        <v>0</v>
      </c>
      <c r="BV746" s="174">
        <v>0</v>
      </c>
    </row>
    <row r="747" spans="1:74" ht="15" customHeight="1" thickBot="1">
      <c r="A747" s="5" t="s">
        <v>2703</v>
      </c>
      <c r="B747" s="49" t="s">
        <v>1961</v>
      </c>
      <c r="C747" s="110">
        <v>39168</v>
      </c>
      <c r="D747" s="85" t="s">
        <v>386</v>
      </c>
      <c r="E747" s="256">
        <f>SUM(LARGE(F747:BV747,{1,2,3,4,5,6}))</f>
        <v>152</v>
      </c>
      <c r="F747" s="182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>
        <v>152</v>
      </c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81"/>
      <c r="BQ747" s="173">
        <v>0</v>
      </c>
      <c r="BR747" s="173">
        <v>0</v>
      </c>
      <c r="BS747" s="173">
        <v>0</v>
      </c>
      <c r="BT747" s="174">
        <v>0</v>
      </c>
      <c r="BU747" s="174">
        <v>0</v>
      </c>
      <c r="BV747" s="174">
        <v>0</v>
      </c>
    </row>
    <row r="748" spans="1:74" ht="15" customHeight="1" thickBot="1">
      <c r="A748" s="5" t="s">
        <v>2704</v>
      </c>
      <c r="B748" s="49" t="s">
        <v>1756</v>
      </c>
      <c r="C748" s="110">
        <v>39165</v>
      </c>
      <c r="D748" s="85" t="s">
        <v>386</v>
      </c>
      <c r="E748" s="256">
        <f>SUM(LARGE(F748:BV748,{1,2,3,4,5,6}))</f>
        <v>152</v>
      </c>
      <c r="F748" s="182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>
        <v>152</v>
      </c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81"/>
      <c r="BQ748" s="173">
        <v>0</v>
      </c>
      <c r="BR748" s="173">
        <v>0</v>
      </c>
      <c r="BS748" s="173">
        <v>0</v>
      </c>
      <c r="BT748" s="174">
        <v>0</v>
      </c>
      <c r="BU748" s="174">
        <v>0</v>
      </c>
      <c r="BV748" s="174">
        <v>0</v>
      </c>
    </row>
    <row r="749" spans="1:74" ht="15" customHeight="1" thickBot="1">
      <c r="A749" s="5" t="s">
        <v>2705</v>
      </c>
      <c r="B749" s="49" t="s">
        <v>1158</v>
      </c>
      <c r="C749" s="110">
        <v>39152</v>
      </c>
      <c r="D749" s="251" t="s">
        <v>235</v>
      </c>
      <c r="E749" s="256">
        <f>SUM(LARGE(F749:BV749,{1,2,3,4,5,6}))</f>
        <v>152</v>
      </c>
      <c r="F749" s="182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79"/>
      <c r="AW749" s="179"/>
      <c r="AX749" s="179"/>
      <c r="AY749" s="179"/>
      <c r="AZ749" s="179"/>
      <c r="BA749" s="179"/>
      <c r="BB749" s="179"/>
      <c r="BC749" s="179">
        <v>152</v>
      </c>
      <c r="BD749" s="179"/>
      <c r="BE749" s="179"/>
      <c r="BF749" s="179"/>
      <c r="BG749" s="179"/>
      <c r="BH749" s="179"/>
      <c r="BI749" s="179"/>
      <c r="BJ749" s="179"/>
      <c r="BK749" s="179"/>
      <c r="BL749" s="179"/>
      <c r="BM749" s="179"/>
      <c r="BN749" s="179"/>
      <c r="BO749" s="179"/>
      <c r="BP749" s="181"/>
      <c r="BQ749" s="173">
        <v>0</v>
      </c>
      <c r="BR749" s="173">
        <v>0</v>
      </c>
      <c r="BS749" s="173">
        <v>0</v>
      </c>
      <c r="BT749" s="174">
        <v>0</v>
      </c>
      <c r="BU749" s="174">
        <v>0</v>
      </c>
      <c r="BV749" s="174">
        <v>0</v>
      </c>
    </row>
    <row r="750" spans="1:74" ht="15" customHeight="1" thickBot="1">
      <c r="A750" s="5" t="s">
        <v>2706</v>
      </c>
      <c r="B750" s="49" t="s">
        <v>1993</v>
      </c>
      <c r="C750" s="110">
        <v>39060</v>
      </c>
      <c r="D750" s="251" t="s">
        <v>235</v>
      </c>
      <c r="E750" s="256">
        <f>SUM(LARGE(F750:BV750,{1,2,3,4,5,6}))</f>
        <v>152</v>
      </c>
      <c r="F750" s="182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>
        <v>152</v>
      </c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81"/>
      <c r="BQ750" s="173">
        <v>0</v>
      </c>
      <c r="BR750" s="173">
        <v>0</v>
      </c>
      <c r="BS750" s="173">
        <v>0</v>
      </c>
      <c r="BT750" s="174">
        <v>0</v>
      </c>
      <c r="BU750" s="174">
        <v>0</v>
      </c>
      <c r="BV750" s="174">
        <v>0</v>
      </c>
    </row>
    <row r="751" spans="1:74" ht="15" customHeight="1" thickBot="1">
      <c r="A751" s="5" t="s">
        <v>2707</v>
      </c>
      <c r="B751" s="49" t="s">
        <v>1276</v>
      </c>
      <c r="C751" s="110">
        <v>38883</v>
      </c>
      <c r="D751" s="249" t="s">
        <v>770</v>
      </c>
      <c r="E751" s="256">
        <f>SUM(LARGE(F751:BV751,{1,2,3,4,5,6}))</f>
        <v>152</v>
      </c>
      <c r="F751" s="182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>
        <v>152</v>
      </c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81"/>
      <c r="BQ751" s="173">
        <v>0</v>
      </c>
      <c r="BR751" s="173">
        <v>0</v>
      </c>
      <c r="BS751" s="173">
        <v>0</v>
      </c>
      <c r="BT751" s="174">
        <v>0</v>
      </c>
      <c r="BU751" s="174">
        <v>0</v>
      </c>
      <c r="BV751" s="174">
        <v>0</v>
      </c>
    </row>
    <row r="752" spans="1:74" ht="15" customHeight="1" thickBot="1">
      <c r="A752" s="5" t="s">
        <v>2708</v>
      </c>
      <c r="B752" s="49" t="s">
        <v>1122</v>
      </c>
      <c r="C752" s="110">
        <v>38727</v>
      </c>
      <c r="D752" s="251" t="s">
        <v>1200</v>
      </c>
      <c r="E752" s="256">
        <f>SUM(LARGE(F752:BV752,{1,2,3,4,5,6}))</f>
        <v>152</v>
      </c>
      <c r="F752" s="182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>
        <v>152</v>
      </c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81"/>
      <c r="BQ752" s="173">
        <v>0</v>
      </c>
      <c r="BR752" s="173">
        <v>0</v>
      </c>
      <c r="BS752" s="173">
        <v>0</v>
      </c>
      <c r="BT752" s="174">
        <v>0</v>
      </c>
      <c r="BU752" s="174">
        <v>0</v>
      </c>
      <c r="BV752" s="174">
        <v>0</v>
      </c>
    </row>
    <row r="753" spans="1:74" ht="15" customHeight="1" thickBot="1">
      <c r="A753" s="5" t="s">
        <v>2709</v>
      </c>
      <c r="B753" s="49" t="s">
        <v>1272</v>
      </c>
      <c r="C753" s="110">
        <v>38494</v>
      </c>
      <c r="D753" s="260" t="s">
        <v>795</v>
      </c>
      <c r="E753" s="256">
        <f>SUM(LARGE(F753:BV753,{1,2,3,4,5,6}))</f>
        <v>152</v>
      </c>
      <c r="F753" s="182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/>
      <c r="BC753" s="179"/>
      <c r="BD753" s="179"/>
      <c r="BE753" s="179"/>
      <c r="BF753" s="179">
        <v>152</v>
      </c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81"/>
      <c r="BQ753" s="173">
        <v>0</v>
      </c>
      <c r="BR753" s="173">
        <v>0</v>
      </c>
      <c r="BS753" s="173">
        <v>0</v>
      </c>
      <c r="BT753" s="174">
        <v>0</v>
      </c>
      <c r="BU753" s="174">
        <v>0</v>
      </c>
      <c r="BV753" s="174">
        <v>0</v>
      </c>
    </row>
    <row r="754" spans="1:74" ht="15" customHeight="1" thickBot="1">
      <c r="A754" s="5" t="s">
        <v>2710</v>
      </c>
      <c r="B754" s="49" t="s">
        <v>888</v>
      </c>
      <c r="C754" s="127">
        <v>38384</v>
      </c>
      <c r="D754" s="249" t="s">
        <v>770</v>
      </c>
      <c r="E754" s="256">
        <f>SUM(LARGE(F754:BV754,{1,2,3,4,5,6}))</f>
        <v>152</v>
      </c>
      <c r="F754" s="182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>
        <v>152</v>
      </c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/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81"/>
      <c r="BQ754" s="173">
        <v>0</v>
      </c>
      <c r="BR754" s="173">
        <v>0</v>
      </c>
      <c r="BS754" s="173">
        <v>0</v>
      </c>
      <c r="BT754" s="174">
        <v>0</v>
      </c>
      <c r="BU754" s="174">
        <v>0</v>
      </c>
      <c r="BV754" s="174">
        <v>0</v>
      </c>
    </row>
    <row r="755" spans="1:74" ht="15" customHeight="1" thickBot="1">
      <c r="A755" s="5" t="s">
        <v>2711</v>
      </c>
      <c r="B755" s="49" t="s">
        <v>1269</v>
      </c>
      <c r="C755" s="110">
        <v>37939</v>
      </c>
      <c r="D755" s="260" t="s">
        <v>795</v>
      </c>
      <c r="E755" s="256">
        <f>SUM(LARGE(F755:BV755,{1,2,3,4,5,6}))</f>
        <v>152</v>
      </c>
      <c r="F755" s="182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>
        <v>152</v>
      </c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81"/>
      <c r="BQ755" s="173">
        <v>0</v>
      </c>
      <c r="BR755" s="173">
        <v>0</v>
      </c>
      <c r="BS755" s="173">
        <v>0</v>
      </c>
      <c r="BT755" s="174">
        <v>0</v>
      </c>
      <c r="BU755" s="174">
        <v>0</v>
      </c>
      <c r="BV755" s="174">
        <v>0</v>
      </c>
    </row>
    <row r="756" spans="1:74" ht="15" customHeight="1" thickBot="1">
      <c r="A756" s="5" t="s">
        <v>2712</v>
      </c>
      <c r="B756" s="49" t="s">
        <v>2027</v>
      </c>
      <c r="C756" s="110">
        <v>37880</v>
      </c>
      <c r="D756" s="249" t="s">
        <v>472</v>
      </c>
      <c r="E756" s="256">
        <f>SUM(LARGE(F756:BV756,{1,2,3,4,5,6}))</f>
        <v>152</v>
      </c>
      <c r="F756" s="182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>
        <v>152</v>
      </c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81"/>
      <c r="BQ756" s="173">
        <v>0</v>
      </c>
      <c r="BR756" s="173">
        <v>0</v>
      </c>
      <c r="BS756" s="173">
        <v>0</v>
      </c>
      <c r="BT756" s="174">
        <v>0</v>
      </c>
      <c r="BU756" s="174">
        <v>0</v>
      </c>
      <c r="BV756" s="174">
        <v>0</v>
      </c>
    </row>
    <row r="757" spans="1:74" ht="15" customHeight="1" thickBot="1">
      <c r="A757" s="5" t="s">
        <v>2713</v>
      </c>
      <c r="B757" s="49" t="s">
        <v>1665</v>
      </c>
      <c r="C757" s="110">
        <v>37868</v>
      </c>
      <c r="D757" s="249" t="s">
        <v>472</v>
      </c>
      <c r="E757" s="256">
        <f>SUM(LARGE(F757:BV757,{1,2,3,4,5,6}))</f>
        <v>152</v>
      </c>
      <c r="F757" s="182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>
        <v>152</v>
      </c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79"/>
      <c r="AW757" s="179"/>
      <c r="AX757" s="179"/>
      <c r="AY757" s="179"/>
      <c r="AZ757" s="179"/>
      <c r="BA757" s="179"/>
      <c r="BB757" s="179"/>
      <c r="BC757" s="179"/>
      <c r="BD757" s="179"/>
      <c r="BE757" s="179"/>
      <c r="BF757" s="179"/>
      <c r="BG757" s="179"/>
      <c r="BH757" s="179"/>
      <c r="BI757" s="179"/>
      <c r="BJ757" s="179"/>
      <c r="BK757" s="179"/>
      <c r="BL757" s="179"/>
      <c r="BM757" s="179"/>
      <c r="BN757" s="179"/>
      <c r="BO757" s="179"/>
      <c r="BP757" s="181"/>
      <c r="BQ757" s="173">
        <v>0</v>
      </c>
      <c r="BR757" s="173">
        <v>0</v>
      </c>
      <c r="BS757" s="173">
        <v>0</v>
      </c>
      <c r="BT757" s="174">
        <v>0</v>
      </c>
      <c r="BU757" s="174">
        <v>0</v>
      </c>
      <c r="BV757" s="174">
        <v>0</v>
      </c>
    </row>
    <row r="758" spans="1:74" ht="15" customHeight="1" thickBot="1">
      <c r="A758" s="5" t="s">
        <v>2714</v>
      </c>
      <c r="B758" s="91" t="s">
        <v>1722</v>
      </c>
      <c r="C758" s="127">
        <v>37592</v>
      </c>
      <c r="D758" s="249" t="s">
        <v>227</v>
      </c>
      <c r="E758" s="256">
        <f>SUM(LARGE(F758:BV758,{1,2,3,4,5,6}))</f>
        <v>152</v>
      </c>
      <c r="F758" s="182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>
        <v>152</v>
      </c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81"/>
      <c r="BQ758" s="173">
        <v>0</v>
      </c>
      <c r="BR758" s="173">
        <v>0</v>
      </c>
      <c r="BS758" s="173">
        <v>0</v>
      </c>
      <c r="BT758" s="174">
        <v>0</v>
      </c>
      <c r="BU758" s="174">
        <v>0</v>
      </c>
      <c r="BV758" s="174">
        <v>0</v>
      </c>
    </row>
    <row r="759" spans="1:74" ht="15" customHeight="1" thickBot="1">
      <c r="A759" s="5" t="s">
        <v>2715</v>
      </c>
      <c r="B759" s="49" t="s">
        <v>98</v>
      </c>
      <c r="C759" s="127">
        <v>36965</v>
      </c>
      <c r="D759" s="249" t="s">
        <v>227</v>
      </c>
      <c r="E759" s="256">
        <f>SUM(LARGE(F759:BV759,{1,2,3,4,5,6}))</f>
        <v>152</v>
      </c>
      <c r="F759" s="182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>
        <v>152</v>
      </c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81"/>
      <c r="BQ759" s="173">
        <v>0</v>
      </c>
      <c r="BR759" s="173">
        <v>0</v>
      </c>
      <c r="BS759" s="173">
        <v>0</v>
      </c>
      <c r="BT759" s="174">
        <v>0</v>
      </c>
      <c r="BU759" s="174">
        <v>0</v>
      </c>
      <c r="BV759" s="174">
        <v>0</v>
      </c>
    </row>
    <row r="760" spans="1:74" ht="15" customHeight="1" thickBot="1">
      <c r="A760" s="5" t="s">
        <v>2716</v>
      </c>
      <c r="B760" s="49" t="s">
        <v>1978</v>
      </c>
      <c r="C760" s="110">
        <v>36934</v>
      </c>
      <c r="D760" s="249" t="s">
        <v>227</v>
      </c>
      <c r="E760" s="256">
        <f>SUM(LARGE(F760:BV760,{1,2,3,4,5,6}))</f>
        <v>152</v>
      </c>
      <c r="F760" s="182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>
        <v>152</v>
      </c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79"/>
      <c r="BN760" s="179"/>
      <c r="BO760" s="179"/>
      <c r="BP760" s="181"/>
      <c r="BQ760" s="173">
        <v>0</v>
      </c>
      <c r="BR760" s="173">
        <v>0</v>
      </c>
      <c r="BS760" s="173">
        <v>0</v>
      </c>
      <c r="BT760" s="174">
        <v>0</v>
      </c>
      <c r="BU760" s="174">
        <v>0</v>
      </c>
      <c r="BV760" s="174">
        <v>0</v>
      </c>
    </row>
    <row r="761" spans="1:74" ht="15" customHeight="1" thickBot="1">
      <c r="A761" s="5" t="s">
        <v>2717</v>
      </c>
      <c r="B761" s="91" t="s">
        <v>1264</v>
      </c>
      <c r="C761" s="127">
        <v>37901</v>
      </c>
      <c r="D761" s="251" t="s">
        <v>209</v>
      </c>
      <c r="E761" s="256">
        <f>SUM(LARGE(F761:BV761,{1,2,3,4,5,6}))</f>
        <v>142</v>
      </c>
      <c r="F761" s="182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>
        <v>142</v>
      </c>
      <c r="BI761" s="179"/>
      <c r="BJ761" s="179"/>
      <c r="BK761" s="179"/>
      <c r="BL761" s="179"/>
      <c r="BM761" s="179"/>
      <c r="BN761" s="179"/>
      <c r="BO761" s="179"/>
      <c r="BP761" s="181"/>
      <c r="BQ761" s="173">
        <v>0</v>
      </c>
      <c r="BR761" s="173">
        <v>0</v>
      </c>
      <c r="BS761" s="173">
        <v>0</v>
      </c>
      <c r="BT761" s="174">
        <v>0</v>
      </c>
      <c r="BU761" s="174">
        <v>0</v>
      </c>
      <c r="BV761" s="174">
        <v>0</v>
      </c>
    </row>
    <row r="762" spans="1:74" ht="15" customHeight="1" thickBot="1">
      <c r="A762" s="5" t="s">
        <v>2718</v>
      </c>
      <c r="B762" s="49" t="s">
        <v>1969</v>
      </c>
      <c r="C762" s="110">
        <v>37573</v>
      </c>
      <c r="D762" s="249" t="s">
        <v>69</v>
      </c>
      <c r="E762" s="256">
        <f>SUM(LARGE(F762:BV762,{1,2,3,4,5,6}))</f>
        <v>142</v>
      </c>
      <c r="F762" s="182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79"/>
      <c r="BB762" s="179"/>
      <c r="BC762" s="179"/>
      <c r="BD762" s="179"/>
      <c r="BE762" s="179"/>
      <c r="BF762" s="179"/>
      <c r="BG762" s="179">
        <v>142</v>
      </c>
      <c r="BH762" s="179"/>
      <c r="BI762" s="179"/>
      <c r="BJ762" s="179"/>
      <c r="BK762" s="179"/>
      <c r="BL762" s="179"/>
      <c r="BM762" s="179"/>
      <c r="BN762" s="179"/>
      <c r="BO762" s="179"/>
      <c r="BP762" s="181"/>
      <c r="BQ762" s="173">
        <v>0</v>
      </c>
      <c r="BR762" s="173">
        <v>0</v>
      </c>
      <c r="BS762" s="173">
        <v>0</v>
      </c>
      <c r="BT762" s="174">
        <v>0</v>
      </c>
      <c r="BU762" s="174">
        <v>0</v>
      </c>
      <c r="BV762" s="174">
        <v>0</v>
      </c>
    </row>
    <row r="763" spans="1:74" ht="15" customHeight="1" thickBot="1">
      <c r="A763" s="5" t="s">
        <v>2719</v>
      </c>
      <c r="B763" s="91" t="s">
        <v>1980</v>
      </c>
      <c r="C763" s="127">
        <v>34781</v>
      </c>
      <c r="D763" s="249" t="s">
        <v>770</v>
      </c>
      <c r="E763" s="256">
        <f>SUM(LARGE(F763:BV763,{1,2,3,4,5,6}))</f>
        <v>142</v>
      </c>
      <c r="F763" s="182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>
        <v>142</v>
      </c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179"/>
      <c r="AU763" s="179"/>
      <c r="AV763" s="179"/>
      <c r="AW763" s="179"/>
      <c r="AX763" s="179"/>
      <c r="AY763" s="179"/>
      <c r="AZ763" s="179"/>
      <c r="BA763" s="179"/>
      <c r="BB763" s="179"/>
      <c r="BC763" s="179"/>
      <c r="BD763" s="179"/>
      <c r="BE763" s="179"/>
      <c r="BF763" s="179"/>
      <c r="BG763" s="179"/>
      <c r="BH763" s="179"/>
      <c r="BI763" s="179"/>
      <c r="BJ763" s="179"/>
      <c r="BK763" s="179"/>
      <c r="BL763" s="179"/>
      <c r="BM763" s="179"/>
      <c r="BN763" s="179"/>
      <c r="BO763" s="179"/>
      <c r="BP763" s="181"/>
      <c r="BQ763" s="173">
        <v>0</v>
      </c>
      <c r="BR763" s="173">
        <v>0</v>
      </c>
      <c r="BS763" s="173">
        <v>0</v>
      </c>
      <c r="BT763" s="174">
        <v>0</v>
      </c>
      <c r="BU763" s="174">
        <v>0</v>
      </c>
      <c r="BV763" s="174">
        <v>0</v>
      </c>
    </row>
    <row r="764" spans="1:74" ht="15" customHeight="1" thickBot="1">
      <c r="A764" s="5" t="s">
        <v>2720</v>
      </c>
      <c r="B764" s="49" t="s">
        <v>1400</v>
      </c>
      <c r="C764" s="127">
        <v>30449</v>
      </c>
      <c r="D764" s="249" t="s">
        <v>770</v>
      </c>
      <c r="E764" s="256">
        <f>SUM(LARGE(F764:BV764,{1,2,3,4,5,6}))</f>
        <v>142</v>
      </c>
      <c r="F764" s="182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>
        <v>142</v>
      </c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  <c r="AZ764" s="179"/>
      <c r="BA764" s="179"/>
      <c r="BB764" s="179"/>
      <c r="BC764" s="179"/>
      <c r="BD764" s="179"/>
      <c r="BE764" s="179"/>
      <c r="BF764" s="179"/>
      <c r="BG764" s="179"/>
      <c r="BH764" s="179"/>
      <c r="BI764" s="179"/>
      <c r="BJ764" s="179"/>
      <c r="BK764" s="179"/>
      <c r="BL764" s="179"/>
      <c r="BM764" s="179"/>
      <c r="BN764" s="179"/>
      <c r="BO764" s="179"/>
      <c r="BP764" s="181"/>
      <c r="BQ764" s="173">
        <v>0</v>
      </c>
      <c r="BR764" s="173">
        <v>0</v>
      </c>
      <c r="BS764" s="173">
        <v>0</v>
      </c>
      <c r="BT764" s="174">
        <v>0</v>
      </c>
      <c r="BU764" s="174">
        <v>0</v>
      </c>
      <c r="BV764" s="174">
        <v>0</v>
      </c>
    </row>
    <row r="765" spans="1:74" ht="15" customHeight="1" thickBot="1">
      <c r="A765" s="5" t="s">
        <v>2721</v>
      </c>
      <c r="B765" s="49" t="s">
        <v>1134</v>
      </c>
      <c r="C765" s="110">
        <v>39094</v>
      </c>
      <c r="D765" s="251" t="s">
        <v>1200</v>
      </c>
      <c r="E765" s="256">
        <f>SUM(LARGE(F765:BV765,{1,2,3,4,5,6}))</f>
        <v>137</v>
      </c>
      <c r="F765" s="182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  <c r="AZ765" s="179"/>
      <c r="BA765" s="179"/>
      <c r="BB765" s="179"/>
      <c r="BC765" s="179"/>
      <c r="BD765" s="179"/>
      <c r="BE765" s="179">
        <v>137</v>
      </c>
      <c r="BF765" s="179"/>
      <c r="BG765" s="179"/>
      <c r="BH765" s="179"/>
      <c r="BI765" s="179"/>
      <c r="BJ765" s="179"/>
      <c r="BK765" s="179"/>
      <c r="BL765" s="179"/>
      <c r="BM765" s="179"/>
      <c r="BN765" s="179"/>
      <c r="BO765" s="179"/>
      <c r="BP765" s="181"/>
      <c r="BQ765" s="173">
        <v>0</v>
      </c>
      <c r="BR765" s="173">
        <v>0</v>
      </c>
      <c r="BS765" s="173">
        <v>0</v>
      </c>
      <c r="BT765" s="174">
        <v>0</v>
      </c>
      <c r="BU765" s="174">
        <v>0</v>
      </c>
      <c r="BV765" s="174">
        <v>0</v>
      </c>
    </row>
    <row r="766" spans="1:74" ht="15" customHeight="1" thickBot="1">
      <c r="A766" s="5" t="s">
        <v>2722</v>
      </c>
      <c r="B766" s="49" t="s">
        <v>1971</v>
      </c>
      <c r="C766" s="110">
        <v>38789</v>
      </c>
      <c r="D766" s="251" t="s">
        <v>303</v>
      </c>
      <c r="E766" s="256">
        <f>SUM(LARGE(F766:BV766,{1,2,3,4,5,6}))</f>
        <v>137</v>
      </c>
      <c r="F766" s="182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>
        <v>137</v>
      </c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  <c r="AZ766" s="179"/>
      <c r="BA766" s="179"/>
      <c r="BB766" s="179"/>
      <c r="BC766" s="179"/>
      <c r="BD766" s="179"/>
      <c r="BE766" s="179"/>
      <c r="BF766" s="179"/>
      <c r="BG766" s="179"/>
      <c r="BH766" s="179"/>
      <c r="BI766" s="179"/>
      <c r="BJ766" s="179"/>
      <c r="BK766" s="179"/>
      <c r="BL766" s="179"/>
      <c r="BM766" s="179"/>
      <c r="BN766" s="179"/>
      <c r="BO766" s="179"/>
      <c r="BP766" s="181"/>
      <c r="BQ766" s="173">
        <v>0</v>
      </c>
      <c r="BR766" s="173">
        <v>0</v>
      </c>
      <c r="BS766" s="173">
        <v>0</v>
      </c>
      <c r="BT766" s="174">
        <v>0</v>
      </c>
      <c r="BU766" s="174">
        <v>0</v>
      </c>
      <c r="BV766" s="174">
        <v>0</v>
      </c>
    </row>
    <row r="767" spans="1:74" ht="15" customHeight="1" thickBot="1">
      <c r="A767" s="5" t="s">
        <v>2723</v>
      </c>
      <c r="B767" s="49" t="s">
        <v>2835</v>
      </c>
      <c r="C767" s="110">
        <v>38387</v>
      </c>
      <c r="D767" s="249" t="s">
        <v>575</v>
      </c>
      <c r="E767" s="256">
        <f>SUM(LARGE(F767:BV767,{1,2,3,4,5,6}))</f>
        <v>137</v>
      </c>
      <c r="F767" s="182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  <c r="AZ767" s="179"/>
      <c r="BA767" s="179"/>
      <c r="BB767" s="179"/>
      <c r="BC767" s="179"/>
      <c r="BD767" s="179"/>
      <c r="BE767" s="179"/>
      <c r="BF767" s="179"/>
      <c r="BG767" s="179"/>
      <c r="BH767" s="179"/>
      <c r="BI767" s="179"/>
      <c r="BJ767" s="179"/>
      <c r="BK767" s="179"/>
      <c r="BL767" s="179"/>
      <c r="BM767" s="179">
        <v>137</v>
      </c>
      <c r="BN767" s="179"/>
      <c r="BO767" s="179"/>
      <c r="BP767" s="181"/>
      <c r="BQ767" s="173">
        <v>0</v>
      </c>
      <c r="BR767" s="173">
        <v>0</v>
      </c>
      <c r="BS767" s="173">
        <v>0</v>
      </c>
      <c r="BT767" s="174">
        <v>0</v>
      </c>
      <c r="BU767" s="174">
        <v>0</v>
      </c>
      <c r="BV767" s="174">
        <v>0</v>
      </c>
    </row>
    <row r="768" spans="1:74" ht="15" customHeight="1" thickBot="1">
      <c r="A768" s="5" t="s">
        <v>2724</v>
      </c>
      <c r="B768" s="49" t="s">
        <v>1260</v>
      </c>
      <c r="C768" s="110">
        <v>38336</v>
      </c>
      <c r="D768" s="249" t="s">
        <v>513</v>
      </c>
      <c r="E768" s="256">
        <f>SUM(LARGE(F768:BV768,{1,2,3,4,5,6}))</f>
        <v>137</v>
      </c>
      <c r="F768" s="182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79"/>
      <c r="BB768" s="179"/>
      <c r="BC768" s="179"/>
      <c r="BD768" s="179"/>
      <c r="BE768" s="179">
        <v>137</v>
      </c>
      <c r="BF768" s="179"/>
      <c r="BG768" s="179"/>
      <c r="BH768" s="179"/>
      <c r="BI768" s="179"/>
      <c r="BJ768" s="179"/>
      <c r="BK768" s="179"/>
      <c r="BL768" s="179"/>
      <c r="BM768" s="179"/>
      <c r="BN768" s="179"/>
      <c r="BO768" s="179"/>
      <c r="BP768" s="181"/>
      <c r="BQ768" s="173">
        <v>0</v>
      </c>
      <c r="BR768" s="173">
        <v>0</v>
      </c>
      <c r="BS768" s="173">
        <v>0</v>
      </c>
      <c r="BT768" s="174">
        <v>0</v>
      </c>
      <c r="BU768" s="174">
        <v>0</v>
      </c>
      <c r="BV768" s="174">
        <v>0</v>
      </c>
    </row>
    <row r="769" spans="1:74" ht="15" customHeight="1" thickBot="1">
      <c r="A769" s="5" t="s">
        <v>2725</v>
      </c>
      <c r="B769" s="49" t="s">
        <v>1757</v>
      </c>
      <c r="C769" s="110">
        <v>38239</v>
      </c>
      <c r="D769" s="249" t="s">
        <v>513</v>
      </c>
      <c r="E769" s="256">
        <f>SUM(LARGE(F769:BV769,{1,2,3,4,5,6}))</f>
        <v>137</v>
      </c>
      <c r="F769" s="182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79"/>
      <c r="BB769" s="179"/>
      <c r="BC769" s="179"/>
      <c r="BD769" s="179"/>
      <c r="BE769" s="179">
        <v>137</v>
      </c>
      <c r="BF769" s="179"/>
      <c r="BG769" s="179"/>
      <c r="BH769" s="179"/>
      <c r="BI769" s="179"/>
      <c r="BJ769" s="179"/>
      <c r="BK769" s="179"/>
      <c r="BL769" s="179"/>
      <c r="BM769" s="179"/>
      <c r="BN769" s="179"/>
      <c r="BO769" s="179"/>
      <c r="BP769" s="181"/>
      <c r="BQ769" s="173">
        <v>0</v>
      </c>
      <c r="BR769" s="173">
        <v>0</v>
      </c>
      <c r="BS769" s="173">
        <v>0</v>
      </c>
      <c r="BT769" s="174">
        <v>0</v>
      </c>
      <c r="BU769" s="174">
        <v>0</v>
      </c>
      <c r="BV769" s="174">
        <v>0</v>
      </c>
    </row>
    <row r="770" spans="1:74" ht="15" customHeight="1" thickBot="1">
      <c r="A770" s="5" t="s">
        <v>2726</v>
      </c>
      <c r="B770" s="49" t="s">
        <v>1940</v>
      </c>
      <c r="C770" s="110">
        <v>38126</v>
      </c>
      <c r="D770" s="251" t="s">
        <v>1137</v>
      </c>
      <c r="E770" s="256">
        <f>SUM(LARGE(F770:BV770,{1,2,3,4,5,6}))</f>
        <v>137</v>
      </c>
      <c r="F770" s="182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  <c r="AZ770" s="179"/>
      <c r="BA770" s="179"/>
      <c r="BB770" s="179"/>
      <c r="BC770" s="179"/>
      <c r="BD770" s="179">
        <v>137</v>
      </c>
      <c r="BE770" s="179"/>
      <c r="BF770" s="179"/>
      <c r="BG770" s="179"/>
      <c r="BH770" s="179"/>
      <c r="BI770" s="179"/>
      <c r="BJ770" s="179"/>
      <c r="BK770" s="179"/>
      <c r="BL770" s="179"/>
      <c r="BM770" s="179"/>
      <c r="BN770" s="179"/>
      <c r="BO770" s="179"/>
      <c r="BP770" s="181"/>
      <c r="BQ770" s="173">
        <v>0</v>
      </c>
      <c r="BR770" s="173">
        <v>0</v>
      </c>
      <c r="BS770" s="173">
        <v>0</v>
      </c>
      <c r="BT770" s="174">
        <v>0</v>
      </c>
      <c r="BU770" s="174">
        <v>0</v>
      </c>
      <c r="BV770" s="174">
        <v>0</v>
      </c>
    </row>
    <row r="771" spans="1:74" ht="15" customHeight="1" thickBot="1">
      <c r="A771" s="5" t="s">
        <v>2727</v>
      </c>
      <c r="B771" s="91" t="s">
        <v>1744</v>
      </c>
      <c r="C771" s="127">
        <v>37989</v>
      </c>
      <c r="D771" s="251" t="s">
        <v>916</v>
      </c>
      <c r="E771" s="256">
        <f>SUM(LARGE(F771:BV771,{1,2,3,4,5,6}))</f>
        <v>137</v>
      </c>
      <c r="F771" s="182"/>
      <c r="G771" s="179"/>
      <c r="H771" s="179">
        <v>137</v>
      </c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  <c r="AZ771" s="179"/>
      <c r="BA771" s="179"/>
      <c r="BB771" s="179"/>
      <c r="BC771" s="179"/>
      <c r="BD771" s="179"/>
      <c r="BE771" s="179"/>
      <c r="BF771" s="179"/>
      <c r="BG771" s="179"/>
      <c r="BH771" s="179"/>
      <c r="BI771" s="179"/>
      <c r="BJ771" s="179"/>
      <c r="BK771" s="179"/>
      <c r="BL771" s="179"/>
      <c r="BM771" s="179"/>
      <c r="BN771" s="179"/>
      <c r="BO771" s="179"/>
      <c r="BP771" s="181"/>
      <c r="BQ771" s="173">
        <v>0</v>
      </c>
      <c r="BR771" s="173">
        <v>0</v>
      </c>
      <c r="BS771" s="173">
        <v>0</v>
      </c>
      <c r="BT771" s="174">
        <v>0</v>
      </c>
      <c r="BU771" s="174">
        <v>0</v>
      </c>
      <c r="BV771" s="174">
        <v>0</v>
      </c>
    </row>
    <row r="772" spans="1:74" ht="15" customHeight="1" thickBot="1">
      <c r="A772" s="5" t="s">
        <v>2728</v>
      </c>
      <c r="B772" s="49" t="s">
        <v>72</v>
      </c>
      <c r="C772" s="127">
        <v>37915</v>
      </c>
      <c r="D772" s="249" t="s">
        <v>182</v>
      </c>
      <c r="E772" s="256">
        <f>SUM(LARGE(F772:BV772,{1,2,3,4,5,6}))</f>
        <v>137</v>
      </c>
      <c r="F772" s="182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>
        <v>137</v>
      </c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81"/>
      <c r="BQ772" s="173">
        <v>0</v>
      </c>
      <c r="BR772" s="173">
        <v>0</v>
      </c>
      <c r="BS772" s="173">
        <v>0</v>
      </c>
      <c r="BT772" s="174">
        <v>0</v>
      </c>
      <c r="BU772" s="174">
        <v>0</v>
      </c>
      <c r="BV772" s="174">
        <v>0</v>
      </c>
    </row>
    <row r="773" spans="1:74" ht="15" customHeight="1" thickBot="1">
      <c r="A773" s="5" t="s">
        <v>2729</v>
      </c>
      <c r="B773" s="49" t="s">
        <v>1637</v>
      </c>
      <c r="C773" s="110">
        <v>37696</v>
      </c>
      <c r="D773" s="251" t="s">
        <v>1200</v>
      </c>
      <c r="E773" s="256">
        <f>SUM(LARGE(F773:BV773,{1,2,3,4,5,6}))</f>
        <v>137</v>
      </c>
      <c r="F773" s="182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  <c r="AZ773" s="179"/>
      <c r="BA773" s="179"/>
      <c r="BB773" s="179"/>
      <c r="BC773" s="179"/>
      <c r="BD773" s="179"/>
      <c r="BE773" s="179">
        <v>137</v>
      </c>
      <c r="BF773" s="179"/>
      <c r="BG773" s="179"/>
      <c r="BH773" s="179"/>
      <c r="BI773" s="179"/>
      <c r="BJ773" s="179"/>
      <c r="BK773" s="179"/>
      <c r="BL773" s="179"/>
      <c r="BM773" s="179"/>
      <c r="BN773" s="179"/>
      <c r="BO773" s="179"/>
      <c r="BP773" s="181"/>
      <c r="BQ773" s="173">
        <v>0</v>
      </c>
      <c r="BR773" s="173">
        <v>0</v>
      </c>
      <c r="BS773" s="173">
        <v>0</v>
      </c>
      <c r="BT773" s="174">
        <v>0</v>
      </c>
      <c r="BU773" s="174">
        <v>0</v>
      </c>
      <c r="BV773" s="174">
        <v>0</v>
      </c>
    </row>
    <row r="774" spans="1:74" ht="15" customHeight="1" thickBot="1">
      <c r="A774" s="5" t="s">
        <v>2730</v>
      </c>
      <c r="B774" s="49" t="s">
        <v>707</v>
      </c>
      <c r="C774" s="127">
        <v>37182</v>
      </c>
      <c r="D774" s="251" t="s">
        <v>125</v>
      </c>
      <c r="E774" s="256">
        <f>SUM(LARGE(F774:BV774,{1,2,3,4,5,6}))</f>
        <v>137</v>
      </c>
      <c r="F774" s="182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>
        <v>137</v>
      </c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  <c r="AZ774" s="179"/>
      <c r="BA774" s="179"/>
      <c r="BB774" s="179"/>
      <c r="BC774" s="179"/>
      <c r="BD774" s="179"/>
      <c r="BE774" s="179"/>
      <c r="BF774" s="179"/>
      <c r="BG774" s="179"/>
      <c r="BH774" s="179"/>
      <c r="BI774" s="179"/>
      <c r="BJ774" s="179"/>
      <c r="BK774" s="179"/>
      <c r="BL774" s="179"/>
      <c r="BM774" s="179"/>
      <c r="BN774" s="179"/>
      <c r="BO774" s="179"/>
      <c r="BP774" s="181"/>
      <c r="BQ774" s="173">
        <v>0</v>
      </c>
      <c r="BR774" s="173">
        <v>0</v>
      </c>
      <c r="BS774" s="173">
        <v>0</v>
      </c>
      <c r="BT774" s="174">
        <v>0</v>
      </c>
      <c r="BU774" s="174">
        <v>0</v>
      </c>
      <c r="BV774" s="174">
        <v>0</v>
      </c>
    </row>
    <row r="775" spans="1:74" ht="15" customHeight="1" thickBot="1">
      <c r="A775" s="5" t="s">
        <v>2731</v>
      </c>
      <c r="B775" s="49" t="s">
        <v>482</v>
      </c>
      <c r="C775" s="127">
        <v>36937</v>
      </c>
      <c r="D775" s="249" t="s">
        <v>337</v>
      </c>
      <c r="E775" s="256">
        <f>SUM(LARGE(F775:BV775,{1,2,3,4,5,6}))</f>
        <v>137</v>
      </c>
      <c r="F775" s="182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>
        <v>137</v>
      </c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79"/>
      <c r="BN775" s="179"/>
      <c r="BO775" s="179"/>
      <c r="BP775" s="181"/>
      <c r="BQ775" s="173">
        <v>0</v>
      </c>
      <c r="BR775" s="173">
        <v>0</v>
      </c>
      <c r="BS775" s="173">
        <v>0</v>
      </c>
      <c r="BT775" s="174">
        <v>0</v>
      </c>
      <c r="BU775" s="174">
        <v>0</v>
      </c>
      <c r="BV775" s="174">
        <v>0</v>
      </c>
    </row>
    <row r="776" spans="1:74" ht="15" customHeight="1" thickBot="1">
      <c r="A776" s="5" t="s">
        <v>2732</v>
      </c>
      <c r="B776" s="49" t="s">
        <v>1446</v>
      </c>
      <c r="C776" s="127">
        <v>36810</v>
      </c>
      <c r="D776" s="251" t="s">
        <v>916</v>
      </c>
      <c r="E776" s="256">
        <f>SUM(LARGE(F776:BV776,{1,2,3,4,5,6}))</f>
        <v>137</v>
      </c>
      <c r="F776" s="182"/>
      <c r="G776" s="179"/>
      <c r="H776" s="179">
        <v>137</v>
      </c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79"/>
      <c r="BN776" s="179"/>
      <c r="BO776" s="179"/>
      <c r="BP776" s="181"/>
      <c r="BQ776" s="173">
        <v>0</v>
      </c>
      <c r="BR776" s="173">
        <v>0</v>
      </c>
      <c r="BS776" s="173">
        <v>0</v>
      </c>
      <c r="BT776" s="174">
        <v>0</v>
      </c>
      <c r="BU776" s="174">
        <v>0</v>
      </c>
      <c r="BV776" s="174">
        <v>0</v>
      </c>
    </row>
    <row r="777" spans="1:74" ht="15" customHeight="1" thickBot="1">
      <c r="A777" s="5" t="s">
        <v>2733</v>
      </c>
      <c r="B777" s="91" t="s">
        <v>1996</v>
      </c>
      <c r="C777" s="127">
        <v>36805</v>
      </c>
      <c r="D777" s="249" t="s">
        <v>337</v>
      </c>
      <c r="E777" s="256">
        <f>SUM(LARGE(F777:BV777,{1,2,3,4,5,6}))</f>
        <v>137</v>
      </c>
      <c r="F777" s="182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>
        <v>137</v>
      </c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79"/>
      <c r="BN777" s="179"/>
      <c r="BO777" s="179"/>
      <c r="BP777" s="181"/>
      <c r="BQ777" s="173">
        <v>0</v>
      </c>
      <c r="BR777" s="173">
        <v>0</v>
      </c>
      <c r="BS777" s="173">
        <v>0</v>
      </c>
      <c r="BT777" s="174">
        <v>0</v>
      </c>
      <c r="BU777" s="174">
        <v>0</v>
      </c>
      <c r="BV777" s="174">
        <v>0</v>
      </c>
    </row>
    <row r="778" spans="1:74" ht="15" customHeight="1" thickBot="1">
      <c r="A778" s="5" t="s">
        <v>2734</v>
      </c>
      <c r="B778" s="49" t="s">
        <v>1582</v>
      </c>
      <c r="C778" s="110">
        <v>33297</v>
      </c>
      <c r="D778" s="251" t="s">
        <v>104</v>
      </c>
      <c r="E778" s="256">
        <f>SUM(LARGE(F778:BV778,{1,2,3,4,5,6}))</f>
        <v>137</v>
      </c>
      <c r="F778" s="182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>
        <v>137</v>
      </c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79"/>
      <c r="BN778" s="179"/>
      <c r="BO778" s="179"/>
      <c r="BP778" s="181"/>
      <c r="BQ778" s="173">
        <v>0</v>
      </c>
      <c r="BR778" s="173">
        <v>0</v>
      </c>
      <c r="BS778" s="173">
        <v>0</v>
      </c>
      <c r="BT778" s="174">
        <v>0</v>
      </c>
      <c r="BU778" s="174">
        <v>0</v>
      </c>
      <c r="BV778" s="174">
        <v>0</v>
      </c>
    </row>
    <row r="779" spans="1:74" ht="15" customHeight="1" thickBot="1">
      <c r="A779" s="5" t="s">
        <v>2735</v>
      </c>
      <c r="B779" s="49" t="s">
        <v>1734</v>
      </c>
      <c r="C779" s="110">
        <v>32620</v>
      </c>
      <c r="D779" s="249" t="s">
        <v>2849</v>
      </c>
      <c r="E779" s="256">
        <f>SUM(LARGE(F779:BV779,{1,2,3,4,5,6}))</f>
        <v>137</v>
      </c>
      <c r="F779" s="182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>
        <v>137</v>
      </c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79"/>
      <c r="BN779" s="179"/>
      <c r="BO779" s="179"/>
      <c r="BP779" s="181"/>
      <c r="BQ779" s="173">
        <v>0</v>
      </c>
      <c r="BR779" s="173">
        <v>0</v>
      </c>
      <c r="BS779" s="173">
        <v>0</v>
      </c>
      <c r="BT779" s="174">
        <v>0</v>
      </c>
      <c r="BU779" s="174">
        <v>0</v>
      </c>
      <c r="BV779" s="174">
        <v>0</v>
      </c>
    </row>
    <row r="780" spans="1:74" ht="15" customHeight="1" thickBot="1">
      <c r="A780" s="5" t="s">
        <v>2736</v>
      </c>
      <c r="B780" s="49" t="s">
        <v>1994</v>
      </c>
      <c r="C780" s="110">
        <v>31083</v>
      </c>
      <c r="D780" s="251" t="s">
        <v>235</v>
      </c>
      <c r="E780" s="256">
        <f>SUM(LARGE(F780:BV780,{1,2,3,4,5,6}))</f>
        <v>137</v>
      </c>
      <c r="F780" s="182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>
        <v>137</v>
      </c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79"/>
      <c r="BN780" s="179"/>
      <c r="BO780" s="179"/>
      <c r="BP780" s="181"/>
      <c r="BQ780" s="173">
        <v>0</v>
      </c>
      <c r="BR780" s="173">
        <v>0</v>
      </c>
      <c r="BS780" s="173">
        <v>0</v>
      </c>
      <c r="BT780" s="174">
        <v>0</v>
      </c>
      <c r="BU780" s="174">
        <v>0</v>
      </c>
      <c r="BV780" s="174">
        <v>0</v>
      </c>
    </row>
    <row r="781" spans="1:74" ht="15" customHeight="1" thickBot="1">
      <c r="A781" s="5" t="s">
        <v>2737</v>
      </c>
      <c r="B781" s="49" t="s">
        <v>2009</v>
      </c>
      <c r="C781" s="127">
        <v>30262</v>
      </c>
      <c r="D781" s="249" t="s">
        <v>175</v>
      </c>
      <c r="E781" s="256">
        <f>SUM(LARGE(F781:BV781,{1,2,3,4,5,6}))</f>
        <v>137</v>
      </c>
      <c r="F781" s="182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>
        <v>137</v>
      </c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79"/>
      <c r="BN781" s="179"/>
      <c r="BO781" s="179"/>
      <c r="BP781" s="181"/>
      <c r="BQ781" s="173">
        <v>0</v>
      </c>
      <c r="BR781" s="173">
        <v>0</v>
      </c>
      <c r="BS781" s="173">
        <v>0</v>
      </c>
      <c r="BT781" s="174">
        <v>0</v>
      </c>
      <c r="BU781" s="174">
        <v>0</v>
      </c>
      <c r="BV781" s="174">
        <v>0</v>
      </c>
    </row>
    <row r="782" spans="1:74" ht="15" customHeight="1" thickBot="1">
      <c r="A782" s="5" t="s">
        <v>2738</v>
      </c>
      <c r="B782" s="49" t="s">
        <v>394</v>
      </c>
      <c r="C782" s="110">
        <v>28518</v>
      </c>
      <c r="D782" s="251" t="s">
        <v>104</v>
      </c>
      <c r="E782" s="256">
        <f>SUM(LARGE(F782:BV782,{1,2,3,4,5,6}))</f>
        <v>137</v>
      </c>
      <c r="F782" s="182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>
        <v>137</v>
      </c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79"/>
      <c r="BN782" s="179"/>
      <c r="BO782" s="179"/>
      <c r="BP782" s="181"/>
      <c r="BQ782" s="173">
        <v>0</v>
      </c>
      <c r="BR782" s="173">
        <v>0</v>
      </c>
      <c r="BS782" s="173">
        <v>0</v>
      </c>
      <c r="BT782" s="174">
        <v>0</v>
      </c>
      <c r="BU782" s="174">
        <v>0</v>
      </c>
      <c r="BV782" s="174">
        <v>0</v>
      </c>
    </row>
    <row r="783" spans="1:74" ht="15" customHeight="1" thickBot="1">
      <c r="A783" s="5" t="s">
        <v>2739</v>
      </c>
      <c r="B783" s="49" t="s">
        <v>1995</v>
      </c>
      <c r="C783" s="110">
        <v>25215</v>
      </c>
      <c r="D783" s="251" t="s">
        <v>575</v>
      </c>
      <c r="E783" s="256">
        <f>SUM(LARGE(F783:BV783,{1,2,3,4,5,6}))</f>
        <v>137</v>
      </c>
      <c r="F783" s="182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>
        <v>137</v>
      </c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  <c r="AZ783" s="179"/>
      <c r="BA783" s="179"/>
      <c r="BB783" s="179"/>
      <c r="BC783" s="179"/>
      <c r="BD783" s="179"/>
      <c r="BE783" s="179"/>
      <c r="BF783" s="179"/>
      <c r="BG783" s="179"/>
      <c r="BH783" s="179"/>
      <c r="BI783" s="179"/>
      <c r="BJ783" s="179"/>
      <c r="BK783" s="179"/>
      <c r="BL783" s="179"/>
      <c r="BM783" s="179"/>
      <c r="BN783" s="179"/>
      <c r="BO783" s="179"/>
      <c r="BP783" s="181"/>
      <c r="BQ783" s="173">
        <v>0</v>
      </c>
      <c r="BR783" s="173">
        <v>0</v>
      </c>
      <c r="BS783" s="173">
        <v>0</v>
      </c>
      <c r="BT783" s="174">
        <v>0</v>
      </c>
      <c r="BU783" s="174">
        <v>0</v>
      </c>
      <c r="BV783" s="174">
        <v>0</v>
      </c>
    </row>
    <row r="784" spans="1:74" ht="15" customHeight="1" thickBot="1">
      <c r="A784" s="5" t="s">
        <v>2740</v>
      </c>
      <c r="B784" s="49" t="s">
        <v>1240</v>
      </c>
      <c r="C784" s="110">
        <v>25041</v>
      </c>
      <c r="D784" s="251" t="s">
        <v>575</v>
      </c>
      <c r="E784" s="256">
        <f>SUM(LARGE(F784:BV784,{1,2,3,4,5,6}))</f>
        <v>137</v>
      </c>
      <c r="F784" s="182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>
        <v>137</v>
      </c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  <c r="AZ784" s="179"/>
      <c r="BA784" s="179"/>
      <c r="BB784" s="179"/>
      <c r="BC784" s="179"/>
      <c r="BD784" s="179"/>
      <c r="BE784" s="179"/>
      <c r="BF784" s="179"/>
      <c r="BG784" s="179"/>
      <c r="BH784" s="179"/>
      <c r="BI784" s="179"/>
      <c r="BJ784" s="179"/>
      <c r="BK784" s="179"/>
      <c r="BL784" s="179"/>
      <c r="BM784" s="179"/>
      <c r="BN784" s="179"/>
      <c r="BO784" s="179"/>
      <c r="BP784" s="181"/>
      <c r="BQ784" s="173">
        <v>0</v>
      </c>
      <c r="BR784" s="173">
        <v>0</v>
      </c>
      <c r="BS784" s="173">
        <v>0</v>
      </c>
      <c r="BT784" s="174">
        <v>0</v>
      </c>
      <c r="BU784" s="174">
        <v>0</v>
      </c>
      <c r="BV784" s="174">
        <v>0</v>
      </c>
    </row>
    <row r="785" spans="1:74" ht="15" customHeight="1" thickBot="1">
      <c r="A785" s="5" t="s">
        <v>2741</v>
      </c>
      <c r="B785" s="49" t="s">
        <v>1728</v>
      </c>
      <c r="C785" s="110">
        <v>39122</v>
      </c>
      <c r="D785" s="249" t="s">
        <v>0</v>
      </c>
      <c r="E785" s="256">
        <f>SUM(LARGE(F785:BV785,{1,2,3,4,5,6}))</f>
        <v>132</v>
      </c>
      <c r="F785" s="182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  <c r="AZ785" s="179"/>
      <c r="BA785" s="179"/>
      <c r="BB785" s="179"/>
      <c r="BC785" s="179"/>
      <c r="BD785" s="179"/>
      <c r="BE785" s="179"/>
      <c r="BF785" s="179"/>
      <c r="BG785" s="179">
        <v>132</v>
      </c>
      <c r="BH785" s="179"/>
      <c r="BI785" s="179"/>
      <c r="BJ785" s="179"/>
      <c r="BK785" s="179"/>
      <c r="BL785" s="179"/>
      <c r="BM785" s="179"/>
      <c r="BN785" s="179"/>
      <c r="BO785" s="179"/>
      <c r="BP785" s="181"/>
      <c r="BQ785" s="173">
        <v>0</v>
      </c>
      <c r="BR785" s="173">
        <v>0</v>
      </c>
      <c r="BS785" s="173">
        <v>0</v>
      </c>
      <c r="BT785" s="174">
        <v>0</v>
      </c>
      <c r="BU785" s="174">
        <v>0</v>
      </c>
      <c r="BV785" s="174">
        <v>0</v>
      </c>
    </row>
    <row r="786" spans="1:74" ht="15" customHeight="1" thickBot="1">
      <c r="A786" s="5" t="s">
        <v>2742</v>
      </c>
      <c r="B786" s="49" t="s">
        <v>1524</v>
      </c>
      <c r="C786" s="110">
        <v>38962</v>
      </c>
      <c r="D786" s="249" t="s">
        <v>337</v>
      </c>
      <c r="E786" s="256">
        <f>SUM(LARGE(F786:BV786,{1,2,3,4,5,6}))</f>
        <v>132</v>
      </c>
      <c r="F786" s="182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179"/>
      <c r="AU786" s="179"/>
      <c r="AV786" s="179"/>
      <c r="AW786" s="179"/>
      <c r="AX786" s="179"/>
      <c r="AY786" s="179"/>
      <c r="AZ786" s="179"/>
      <c r="BA786" s="179"/>
      <c r="BB786" s="179"/>
      <c r="BC786" s="179"/>
      <c r="BD786" s="179"/>
      <c r="BE786" s="179"/>
      <c r="BF786" s="179"/>
      <c r="BG786" s="179">
        <v>132</v>
      </c>
      <c r="BH786" s="179"/>
      <c r="BI786" s="179"/>
      <c r="BJ786" s="179"/>
      <c r="BK786" s="179"/>
      <c r="BL786" s="179"/>
      <c r="BM786" s="179"/>
      <c r="BN786" s="179"/>
      <c r="BO786" s="179"/>
      <c r="BP786" s="181"/>
      <c r="BQ786" s="173">
        <v>0</v>
      </c>
      <c r="BR786" s="173">
        <v>0</v>
      </c>
      <c r="BS786" s="173">
        <v>0</v>
      </c>
      <c r="BT786" s="174">
        <v>0</v>
      </c>
      <c r="BU786" s="174">
        <v>0</v>
      </c>
      <c r="BV786" s="174">
        <v>0</v>
      </c>
    </row>
    <row r="787" spans="1:74" ht="15" customHeight="1" thickBot="1">
      <c r="A787" s="5" t="s">
        <v>2743</v>
      </c>
      <c r="B787" s="49" t="s">
        <v>1868</v>
      </c>
      <c r="C787" s="110">
        <v>37545</v>
      </c>
      <c r="D787" s="251" t="s">
        <v>106</v>
      </c>
      <c r="E787" s="256">
        <f>SUM(LARGE(F787:BV787,{1,2,3,4,5,6}))</f>
        <v>132</v>
      </c>
      <c r="F787" s="182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  <c r="AZ787" s="179"/>
      <c r="BA787" s="179"/>
      <c r="BB787" s="179"/>
      <c r="BC787" s="179"/>
      <c r="BD787" s="179"/>
      <c r="BE787" s="179"/>
      <c r="BF787" s="179"/>
      <c r="BG787" s="179">
        <v>132</v>
      </c>
      <c r="BH787" s="179"/>
      <c r="BI787" s="179"/>
      <c r="BJ787" s="179"/>
      <c r="BK787" s="179"/>
      <c r="BL787" s="179"/>
      <c r="BM787" s="179"/>
      <c r="BN787" s="179"/>
      <c r="BO787" s="179"/>
      <c r="BP787" s="181"/>
      <c r="BQ787" s="173">
        <v>0</v>
      </c>
      <c r="BR787" s="173">
        <v>0</v>
      </c>
      <c r="BS787" s="173">
        <v>0</v>
      </c>
      <c r="BT787" s="174">
        <v>0</v>
      </c>
      <c r="BU787" s="174">
        <v>0</v>
      </c>
      <c r="BV787" s="174">
        <v>0</v>
      </c>
    </row>
    <row r="788" spans="1:74" ht="15" customHeight="1" thickBot="1">
      <c r="A788" s="5" t="s">
        <v>2744</v>
      </c>
      <c r="B788" s="49" t="s">
        <v>1941</v>
      </c>
      <c r="C788" s="110">
        <v>36990</v>
      </c>
      <c r="D788" s="251" t="s">
        <v>440</v>
      </c>
      <c r="E788" s="256">
        <f>SUM(LARGE(F788:BV788,{1,2,3,4,5,6}))</f>
        <v>132</v>
      </c>
      <c r="F788" s="182"/>
      <c r="G788" s="179"/>
      <c r="H788" s="179"/>
      <c r="I788" s="179"/>
      <c r="J788" s="179"/>
      <c r="K788" s="179"/>
      <c r="L788" s="179"/>
      <c r="M788" s="179"/>
      <c r="N788" s="179">
        <v>132</v>
      </c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  <c r="AZ788" s="179"/>
      <c r="BA788" s="179"/>
      <c r="BB788" s="179"/>
      <c r="BC788" s="179"/>
      <c r="BD788" s="179"/>
      <c r="BE788" s="179"/>
      <c r="BF788" s="179"/>
      <c r="BG788" s="179"/>
      <c r="BH788" s="179"/>
      <c r="BI788" s="179"/>
      <c r="BJ788" s="179"/>
      <c r="BK788" s="179"/>
      <c r="BL788" s="179"/>
      <c r="BM788" s="179"/>
      <c r="BN788" s="179"/>
      <c r="BO788" s="179"/>
      <c r="BP788" s="181"/>
      <c r="BQ788" s="173">
        <v>0</v>
      </c>
      <c r="BR788" s="173">
        <v>0</v>
      </c>
      <c r="BS788" s="173">
        <v>0</v>
      </c>
      <c r="BT788" s="174">
        <v>0</v>
      </c>
      <c r="BU788" s="174">
        <v>0</v>
      </c>
      <c r="BV788" s="174">
        <v>0</v>
      </c>
    </row>
    <row r="789" spans="1:74" ht="15" customHeight="1" thickBot="1">
      <c r="A789" s="5" t="s">
        <v>2745</v>
      </c>
      <c r="B789" s="49" t="s">
        <v>1739</v>
      </c>
      <c r="C789" s="110">
        <v>36805</v>
      </c>
      <c r="D789" s="249" t="s">
        <v>337</v>
      </c>
      <c r="E789" s="256">
        <f>SUM(LARGE(F789:BV789,{1,2,3,4,5,6}))</f>
        <v>132</v>
      </c>
      <c r="F789" s="182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  <c r="AZ789" s="179"/>
      <c r="BA789" s="179"/>
      <c r="BB789" s="179"/>
      <c r="BC789" s="179"/>
      <c r="BD789" s="179"/>
      <c r="BE789" s="179"/>
      <c r="BF789" s="179"/>
      <c r="BG789" s="179">
        <v>132</v>
      </c>
      <c r="BH789" s="179"/>
      <c r="BI789" s="179"/>
      <c r="BJ789" s="179"/>
      <c r="BK789" s="179"/>
      <c r="BL789" s="179"/>
      <c r="BM789" s="179"/>
      <c r="BN789" s="179"/>
      <c r="BO789" s="179"/>
      <c r="BP789" s="181"/>
      <c r="BQ789" s="173">
        <v>0</v>
      </c>
      <c r="BR789" s="173">
        <v>0</v>
      </c>
      <c r="BS789" s="173">
        <v>0</v>
      </c>
      <c r="BT789" s="174">
        <v>0</v>
      </c>
      <c r="BU789" s="174">
        <v>0</v>
      </c>
      <c r="BV789" s="174">
        <v>0</v>
      </c>
    </row>
    <row r="790" spans="1:74" ht="15" customHeight="1" thickBot="1">
      <c r="A790" s="5" t="s">
        <v>2746</v>
      </c>
      <c r="B790" s="49" t="s">
        <v>1867</v>
      </c>
      <c r="C790" s="110">
        <v>36174</v>
      </c>
      <c r="D790" s="249" t="s">
        <v>106</v>
      </c>
      <c r="E790" s="256">
        <f>SUM(LARGE(F790:BV790,{1,2,3,4,5,6}))</f>
        <v>132</v>
      </c>
      <c r="F790" s="182"/>
      <c r="G790" s="179"/>
      <c r="H790" s="179"/>
      <c r="I790" s="179"/>
      <c r="J790" s="179"/>
      <c r="K790" s="179"/>
      <c r="L790" s="179"/>
      <c r="M790" s="179"/>
      <c r="N790" s="179">
        <v>132</v>
      </c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  <c r="AZ790" s="179"/>
      <c r="BA790" s="179"/>
      <c r="BB790" s="179"/>
      <c r="BC790" s="179"/>
      <c r="BD790" s="179"/>
      <c r="BE790" s="179"/>
      <c r="BF790" s="179"/>
      <c r="BG790" s="179"/>
      <c r="BH790" s="179"/>
      <c r="BI790" s="179"/>
      <c r="BJ790" s="179"/>
      <c r="BK790" s="179"/>
      <c r="BL790" s="179"/>
      <c r="BM790" s="179"/>
      <c r="BN790" s="179"/>
      <c r="BO790" s="179"/>
      <c r="BP790" s="181"/>
      <c r="BQ790" s="173">
        <v>0</v>
      </c>
      <c r="BR790" s="173">
        <v>0</v>
      </c>
      <c r="BS790" s="173">
        <v>0</v>
      </c>
      <c r="BT790" s="174">
        <v>0</v>
      </c>
      <c r="BU790" s="174">
        <v>0</v>
      </c>
      <c r="BV790" s="174">
        <v>0</v>
      </c>
    </row>
    <row r="791" spans="1:74" ht="15" customHeight="1" thickBot="1">
      <c r="A791" s="5" t="s">
        <v>2747</v>
      </c>
      <c r="B791" s="49" t="s">
        <v>1923</v>
      </c>
      <c r="C791" s="110">
        <v>34208</v>
      </c>
      <c r="D791" s="249" t="s">
        <v>1017</v>
      </c>
      <c r="E791" s="256">
        <f>SUM(LARGE(F791:BV791,{1,2,3,4,5,6}))</f>
        <v>132</v>
      </c>
      <c r="F791" s="182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179"/>
      <c r="AU791" s="179"/>
      <c r="AV791" s="179"/>
      <c r="AW791" s="179"/>
      <c r="AX791" s="179"/>
      <c r="AY791" s="179"/>
      <c r="AZ791" s="179"/>
      <c r="BA791" s="179"/>
      <c r="BB791" s="179"/>
      <c r="BC791" s="179"/>
      <c r="BD791" s="179"/>
      <c r="BE791" s="179"/>
      <c r="BF791" s="179"/>
      <c r="BG791" s="179">
        <v>132</v>
      </c>
      <c r="BH791" s="179"/>
      <c r="BI791" s="179"/>
      <c r="BJ791" s="179"/>
      <c r="BK791" s="179"/>
      <c r="BL791" s="179"/>
      <c r="BM791" s="179"/>
      <c r="BN791" s="179"/>
      <c r="BO791" s="179"/>
      <c r="BP791" s="181"/>
      <c r="BQ791" s="173">
        <v>0</v>
      </c>
      <c r="BR791" s="173">
        <v>0</v>
      </c>
      <c r="BS791" s="173">
        <v>0</v>
      </c>
      <c r="BT791" s="174">
        <v>0</v>
      </c>
      <c r="BU791" s="174">
        <v>0</v>
      </c>
      <c r="BV791" s="174">
        <v>0</v>
      </c>
    </row>
    <row r="792" spans="1:74" ht="15" customHeight="1" thickBot="1">
      <c r="A792" s="5" t="s">
        <v>2748</v>
      </c>
      <c r="B792" s="49" t="s">
        <v>1910</v>
      </c>
      <c r="C792" s="110">
        <v>33802</v>
      </c>
      <c r="D792" s="260" t="s">
        <v>1096</v>
      </c>
      <c r="E792" s="256">
        <f>SUM(LARGE(F792:BV792,{1,2,3,4,5,6}))</f>
        <v>132</v>
      </c>
      <c r="F792" s="182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79"/>
      <c r="BB792" s="179"/>
      <c r="BC792" s="179"/>
      <c r="BD792" s="179"/>
      <c r="BE792" s="179"/>
      <c r="BF792" s="179"/>
      <c r="BG792" s="179">
        <v>132</v>
      </c>
      <c r="BH792" s="179"/>
      <c r="BI792" s="179"/>
      <c r="BJ792" s="179"/>
      <c r="BK792" s="179"/>
      <c r="BL792" s="179"/>
      <c r="BM792" s="179"/>
      <c r="BN792" s="179"/>
      <c r="BO792" s="179"/>
      <c r="BP792" s="181"/>
      <c r="BQ792" s="173">
        <v>0</v>
      </c>
      <c r="BR792" s="173">
        <v>0</v>
      </c>
      <c r="BS792" s="173">
        <v>0</v>
      </c>
      <c r="BT792" s="174">
        <v>0</v>
      </c>
      <c r="BU792" s="174">
        <v>0</v>
      </c>
      <c r="BV792" s="174">
        <v>0</v>
      </c>
    </row>
    <row r="793" spans="1:74" ht="15" customHeight="1" thickBot="1">
      <c r="A793" s="5" t="s">
        <v>2749</v>
      </c>
      <c r="B793" s="49" t="s">
        <v>1480</v>
      </c>
      <c r="C793" s="110">
        <v>33638</v>
      </c>
      <c r="D793" s="249" t="s">
        <v>399</v>
      </c>
      <c r="E793" s="256">
        <f>SUM(LARGE(F793:BV793,{1,2,3,4,5,6}))</f>
        <v>132</v>
      </c>
      <c r="F793" s="182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  <c r="AZ793" s="179"/>
      <c r="BA793" s="179"/>
      <c r="BB793" s="179"/>
      <c r="BC793" s="179"/>
      <c r="BD793" s="179"/>
      <c r="BE793" s="179"/>
      <c r="BF793" s="179"/>
      <c r="BG793" s="179">
        <v>132</v>
      </c>
      <c r="BH793" s="179"/>
      <c r="BI793" s="179"/>
      <c r="BJ793" s="179"/>
      <c r="BK793" s="179"/>
      <c r="BL793" s="179"/>
      <c r="BM793" s="179"/>
      <c r="BN793" s="179"/>
      <c r="BO793" s="179"/>
      <c r="BP793" s="181"/>
      <c r="BQ793" s="173">
        <v>0</v>
      </c>
      <c r="BR793" s="173">
        <v>0</v>
      </c>
      <c r="BS793" s="173">
        <v>0</v>
      </c>
      <c r="BT793" s="174">
        <v>0</v>
      </c>
      <c r="BU793" s="174">
        <v>0</v>
      </c>
      <c r="BV793" s="174">
        <v>0</v>
      </c>
    </row>
    <row r="794" spans="1:74" ht="15" customHeight="1" thickBot="1">
      <c r="A794" s="5" t="s">
        <v>2750</v>
      </c>
      <c r="B794" s="49" t="s">
        <v>1458</v>
      </c>
      <c r="C794" s="110">
        <v>32895</v>
      </c>
      <c r="D794" s="260" t="s">
        <v>1096</v>
      </c>
      <c r="E794" s="256">
        <f>SUM(LARGE(F794:BV794,{1,2,3,4,5,6}))</f>
        <v>132</v>
      </c>
      <c r="F794" s="182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179"/>
      <c r="AU794" s="179"/>
      <c r="AV794" s="179"/>
      <c r="AW794" s="179"/>
      <c r="AX794" s="179"/>
      <c r="AY794" s="179"/>
      <c r="AZ794" s="179"/>
      <c r="BA794" s="179"/>
      <c r="BB794" s="179"/>
      <c r="BC794" s="179"/>
      <c r="BD794" s="179"/>
      <c r="BE794" s="179"/>
      <c r="BF794" s="179"/>
      <c r="BG794" s="179">
        <v>132</v>
      </c>
      <c r="BH794" s="179"/>
      <c r="BI794" s="179"/>
      <c r="BJ794" s="179"/>
      <c r="BK794" s="179"/>
      <c r="BL794" s="179"/>
      <c r="BM794" s="179"/>
      <c r="BN794" s="179"/>
      <c r="BO794" s="179"/>
      <c r="BP794" s="181"/>
      <c r="BQ794" s="173">
        <v>0</v>
      </c>
      <c r="BR794" s="173">
        <v>0</v>
      </c>
      <c r="BS794" s="173">
        <v>0</v>
      </c>
      <c r="BT794" s="174">
        <v>0</v>
      </c>
      <c r="BU794" s="174">
        <v>0</v>
      </c>
      <c r="BV794" s="174">
        <v>0</v>
      </c>
    </row>
    <row r="795" spans="1:74" ht="15" customHeight="1" thickBot="1">
      <c r="A795" s="5" t="s">
        <v>2751</v>
      </c>
      <c r="B795" s="49" t="s">
        <v>1022</v>
      </c>
      <c r="C795" s="110">
        <v>32600</v>
      </c>
      <c r="D795" s="249" t="s">
        <v>1017</v>
      </c>
      <c r="E795" s="256">
        <f>SUM(LARGE(F795:BV795,{1,2,3,4,5,6}))</f>
        <v>132</v>
      </c>
      <c r="F795" s="182"/>
      <c r="G795" s="179"/>
      <c r="H795" s="179"/>
      <c r="I795" s="179"/>
      <c r="J795" s="179"/>
      <c r="K795" s="179"/>
      <c r="L795" s="179"/>
      <c r="M795" s="179"/>
      <c r="N795" s="179">
        <v>132</v>
      </c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79"/>
      <c r="BB795" s="179"/>
      <c r="BC795" s="179"/>
      <c r="BD795" s="179"/>
      <c r="BE795" s="179"/>
      <c r="BF795" s="179"/>
      <c r="BG795" s="179"/>
      <c r="BH795" s="179"/>
      <c r="BI795" s="179"/>
      <c r="BJ795" s="179"/>
      <c r="BK795" s="179"/>
      <c r="BL795" s="179"/>
      <c r="BM795" s="179"/>
      <c r="BN795" s="179"/>
      <c r="BO795" s="179"/>
      <c r="BP795" s="181"/>
      <c r="BQ795" s="173">
        <v>0</v>
      </c>
      <c r="BR795" s="173">
        <v>0</v>
      </c>
      <c r="BS795" s="173">
        <v>0</v>
      </c>
      <c r="BT795" s="174">
        <v>0</v>
      </c>
      <c r="BU795" s="174">
        <v>0</v>
      </c>
      <c r="BV795" s="174">
        <v>0</v>
      </c>
    </row>
    <row r="796" spans="1:74" ht="15" customHeight="1" thickBot="1">
      <c r="A796" s="5" t="s">
        <v>2752</v>
      </c>
      <c r="B796" s="49" t="s">
        <v>1972</v>
      </c>
      <c r="C796" s="110">
        <v>28081</v>
      </c>
      <c r="D796" s="249" t="s">
        <v>361</v>
      </c>
      <c r="E796" s="256">
        <f>SUM(LARGE(F796:BV796,{1,2,3,4,5,6}))</f>
        <v>132</v>
      </c>
      <c r="F796" s="182"/>
      <c r="G796" s="179"/>
      <c r="H796" s="179"/>
      <c r="I796" s="179"/>
      <c r="J796" s="179"/>
      <c r="K796" s="179"/>
      <c r="L796" s="179"/>
      <c r="M796" s="179"/>
      <c r="N796" s="179">
        <v>132</v>
      </c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  <c r="AZ796" s="179"/>
      <c r="BA796" s="179"/>
      <c r="BB796" s="179"/>
      <c r="BC796" s="179"/>
      <c r="BD796" s="179"/>
      <c r="BE796" s="179"/>
      <c r="BF796" s="179"/>
      <c r="BG796" s="179"/>
      <c r="BH796" s="179"/>
      <c r="BI796" s="179"/>
      <c r="BJ796" s="179"/>
      <c r="BK796" s="179"/>
      <c r="BL796" s="179"/>
      <c r="BM796" s="179"/>
      <c r="BN796" s="179"/>
      <c r="BO796" s="179"/>
      <c r="BP796" s="181"/>
      <c r="BQ796" s="173">
        <v>0</v>
      </c>
      <c r="BR796" s="173">
        <v>0</v>
      </c>
      <c r="BS796" s="173">
        <v>0</v>
      </c>
      <c r="BT796" s="174">
        <v>0</v>
      </c>
      <c r="BU796" s="174">
        <v>0</v>
      </c>
      <c r="BV796" s="174">
        <v>0</v>
      </c>
    </row>
    <row r="797" spans="1:74" ht="15" customHeight="1" thickBot="1">
      <c r="A797" s="5" t="s">
        <v>2753</v>
      </c>
      <c r="B797" s="49" t="s">
        <v>1973</v>
      </c>
      <c r="C797" s="110">
        <v>28040</v>
      </c>
      <c r="D797" s="251" t="s">
        <v>217</v>
      </c>
      <c r="E797" s="256">
        <f>SUM(LARGE(F797:BV797,{1,2,3,4,5,6}))</f>
        <v>132</v>
      </c>
      <c r="F797" s="182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  <c r="AZ797" s="179"/>
      <c r="BA797" s="179"/>
      <c r="BB797" s="179"/>
      <c r="BC797" s="179"/>
      <c r="BD797" s="179"/>
      <c r="BE797" s="179"/>
      <c r="BF797" s="179"/>
      <c r="BG797" s="179">
        <v>132</v>
      </c>
      <c r="BH797" s="179"/>
      <c r="BI797" s="179"/>
      <c r="BJ797" s="179"/>
      <c r="BK797" s="179"/>
      <c r="BL797" s="179"/>
      <c r="BM797" s="179"/>
      <c r="BN797" s="179"/>
      <c r="BO797" s="179"/>
      <c r="BP797" s="181"/>
      <c r="BQ797" s="173">
        <v>0</v>
      </c>
      <c r="BR797" s="173">
        <v>0</v>
      </c>
      <c r="BS797" s="173">
        <v>0</v>
      </c>
      <c r="BT797" s="174">
        <v>0</v>
      </c>
      <c r="BU797" s="174">
        <v>0</v>
      </c>
      <c r="BV797" s="174">
        <v>0</v>
      </c>
    </row>
    <row r="798" spans="1:74" ht="15" customHeight="1" thickBot="1">
      <c r="A798" s="5" t="s">
        <v>2754</v>
      </c>
      <c r="B798" s="49" t="s">
        <v>346</v>
      </c>
      <c r="C798" s="110">
        <v>24106</v>
      </c>
      <c r="D798" s="249" t="s">
        <v>1530</v>
      </c>
      <c r="E798" s="256">
        <f>SUM(LARGE(F798:BV798,{1,2,3,4,5,6}))</f>
        <v>132</v>
      </c>
      <c r="F798" s="182"/>
      <c r="G798" s="179"/>
      <c r="H798" s="179"/>
      <c r="I798" s="179"/>
      <c r="J798" s="179"/>
      <c r="K798" s="179"/>
      <c r="L798" s="179"/>
      <c r="M798" s="179"/>
      <c r="N798" s="179">
        <v>132</v>
      </c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  <c r="AZ798" s="179"/>
      <c r="BA798" s="179"/>
      <c r="BB798" s="179"/>
      <c r="BC798" s="179"/>
      <c r="BD798" s="179"/>
      <c r="BE798" s="179"/>
      <c r="BF798" s="179"/>
      <c r="BG798" s="179"/>
      <c r="BH798" s="179"/>
      <c r="BI798" s="179"/>
      <c r="BJ798" s="179"/>
      <c r="BK798" s="179"/>
      <c r="BL798" s="179"/>
      <c r="BM798" s="179"/>
      <c r="BN798" s="179"/>
      <c r="BO798" s="179"/>
      <c r="BP798" s="181"/>
      <c r="BQ798" s="173">
        <v>0</v>
      </c>
      <c r="BR798" s="173">
        <v>0</v>
      </c>
      <c r="BS798" s="173">
        <v>0</v>
      </c>
      <c r="BT798" s="174">
        <v>0</v>
      </c>
      <c r="BU798" s="174">
        <v>0</v>
      </c>
      <c r="BV798" s="174">
        <v>0</v>
      </c>
    </row>
    <row r="799" spans="1:74" ht="15" customHeight="1" thickBot="1">
      <c r="A799" s="5" t="s">
        <v>2755</v>
      </c>
      <c r="B799" s="49" t="s">
        <v>1438</v>
      </c>
      <c r="C799" s="110">
        <v>23273</v>
      </c>
      <c r="D799" s="251" t="s">
        <v>361</v>
      </c>
      <c r="E799" s="256">
        <f>SUM(LARGE(F799:BV799,{1,2,3,4,5,6}))</f>
        <v>132</v>
      </c>
      <c r="F799" s="182"/>
      <c r="G799" s="179"/>
      <c r="H799" s="179"/>
      <c r="I799" s="179"/>
      <c r="J799" s="179"/>
      <c r="K799" s="179"/>
      <c r="L799" s="179"/>
      <c r="M799" s="179"/>
      <c r="N799" s="179">
        <v>132</v>
      </c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  <c r="AZ799" s="179"/>
      <c r="BA799" s="179"/>
      <c r="BB799" s="179"/>
      <c r="BC799" s="179"/>
      <c r="BD799" s="179"/>
      <c r="BE799" s="179"/>
      <c r="BF799" s="179"/>
      <c r="BG799" s="179"/>
      <c r="BH799" s="179"/>
      <c r="BI799" s="179"/>
      <c r="BJ799" s="179"/>
      <c r="BK799" s="179"/>
      <c r="BL799" s="179"/>
      <c r="BM799" s="179"/>
      <c r="BN799" s="179"/>
      <c r="BO799" s="179"/>
      <c r="BP799" s="181"/>
      <c r="BQ799" s="173">
        <v>0</v>
      </c>
      <c r="BR799" s="173">
        <v>0</v>
      </c>
      <c r="BS799" s="173">
        <v>0</v>
      </c>
      <c r="BT799" s="174">
        <v>0</v>
      </c>
      <c r="BU799" s="174">
        <v>0</v>
      </c>
      <c r="BV799" s="174">
        <v>0</v>
      </c>
    </row>
    <row r="800" spans="1:74" ht="15" customHeight="1" thickBot="1">
      <c r="A800" s="5" t="s">
        <v>2756</v>
      </c>
      <c r="B800" s="49" t="s">
        <v>839</v>
      </c>
      <c r="C800" s="127">
        <v>36596</v>
      </c>
      <c r="D800" s="249" t="s">
        <v>974</v>
      </c>
      <c r="E800" s="256">
        <f>SUM(LARGE(F800:BV800,{1,2,3,4,5,6}))</f>
        <v>127</v>
      </c>
      <c r="F800" s="182"/>
      <c r="G800" s="179"/>
      <c r="H800" s="179"/>
      <c r="I800" s="179"/>
      <c r="J800" s="179"/>
      <c r="K800" s="179"/>
      <c r="L800" s="179"/>
      <c r="M800" s="179"/>
      <c r="N800" s="179">
        <v>35</v>
      </c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>
        <v>92</v>
      </c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  <c r="AZ800" s="179"/>
      <c r="BA800" s="179"/>
      <c r="BB800" s="179"/>
      <c r="BC800" s="179"/>
      <c r="BD800" s="179"/>
      <c r="BE800" s="179"/>
      <c r="BF800" s="179"/>
      <c r="BG800" s="179"/>
      <c r="BH800" s="179"/>
      <c r="BI800" s="179"/>
      <c r="BJ800" s="179"/>
      <c r="BK800" s="179"/>
      <c r="BL800" s="179"/>
      <c r="BM800" s="179"/>
      <c r="BN800" s="179"/>
      <c r="BO800" s="179"/>
      <c r="BP800" s="181"/>
      <c r="BQ800" s="173">
        <v>0</v>
      </c>
      <c r="BR800" s="173">
        <v>0</v>
      </c>
      <c r="BS800" s="173">
        <v>0</v>
      </c>
      <c r="BT800" s="174">
        <v>0</v>
      </c>
      <c r="BU800" s="174">
        <v>0</v>
      </c>
      <c r="BV800" s="174">
        <v>0</v>
      </c>
    </row>
    <row r="801" spans="1:74" ht="15" customHeight="1" thickBot="1">
      <c r="A801" s="5" t="s">
        <v>2757</v>
      </c>
      <c r="B801" s="49" t="s">
        <v>1975</v>
      </c>
      <c r="C801" s="110">
        <v>38060</v>
      </c>
      <c r="D801" s="251" t="s">
        <v>771</v>
      </c>
      <c r="E801" s="256">
        <f>SUM(LARGE(F801:BV801,{1,2,3,4,5,6}))</f>
        <v>120</v>
      </c>
      <c r="F801" s="182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>
        <v>60</v>
      </c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>
        <v>60</v>
      </c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81"/>
      <c r="BQ801" s="173">
        <v>0</v>
      </c>
      <c r="BR801" s="173">
        <v>0</v>
      </c>
      <c r="BS801" s="173">
        <v>0</v>
      </c>
      <c r="BT801" s="174">
        <v>0</v>
      </c>
      <c r="BU801" s="174">
        <v>0</v>
      </c>
      <c r="BV801" s="174">
        <v>0</v>
      </c>
    </row>
    <row r="802" spans="1:74" ht="15" customHeight="1" thickBot="1">
      <c r="A802" s="5" t="s">
        <v>2758</v>
      </c>
      <c r="B802" s="49" t="s">
        <v>442</v>
      </c>
      <c r="C802" s="127">
        <v>32722</v>
      </c>
      <c r="D802" s="249" t="s">
        <v>60</v>
      </c>
      <c r="E802" s="256">
        <f>SUM(LARGE(F802:BV802,{1,2,3,4,5,6}))</f>
        <v>120</v>
      </c>
      <c r="F802" s="182">
        <v>120</v>
      </c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  <c r="AZ802" s="179"/>
      <c r="BA802" s="179"/>
      <c r="BB802" s="179"/>
      <c r="BC802" s="179"/>
      <c r="BD802" s="179"/>
      <c r="BE802" s="179"/>
      <c r="BF802" s="179"/>
      <c r="BG802" s="179"/>
      <c r="BH802" s="179"/>
      <c r="BI802" s="179"/>
      <c r="BJ802" s="179"/>
      <c r="BK802" s="179"/>
      <c r="BL802" s="179"/>
      <c r="BM802" s="179"/>
      <c r="BN802" s="179"/>
      <c r="BO802" s="179"/>
      <c r="BP802" s="181"/>
      <c r="BQ802" s="173">
        <v>0</v>
      </c>
      <c r="BR802" s="173">
        <v>0</v>
      </c>
      <c r="BS802" s="173">
        <v>0</v>
      </c>
      <c r="BT802" s="174">
        <v>0</v>
      </c>
      <c r="BU802" s="174">
        <v>0</v>
      </c>
      <c r="BV802" s="174">
        <v>0</v>
      </c>
    </row>
    <row r="803" spans="1:74" ht="15" customHeight="1" thickBot="1">
      <c r="A803" s="5" t="s">
        <v>2759</v>
      </c>
      <c r="B803" s="49" t="s">
        <v>1962</v>
      </c>
      <c r="C803" s="110">
        <v>38941</v>
      </c>
      <c r="D803" s="251" t="s">
        <v>116</v>
      </c>
      <c r="E803" s="256">
        <f>SUM(LARGE(F803:BV803,{1,2,3,4,5,6}))</f>
        <v>117</v>
      </c>
      <c r="F803" s="182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  <c r="AZ803" s="179"/>
      <c r="BA803" s="179">
        <v>117</v>
      </c>
      <c r="BB803" s="179"/>
      <c r="BC803" s="179"/>
      <c r="BD803" s="179"/>
      <c r="BE803" s="179"/>
      <c r="BF803" s="179"/>
      <c r="BG803" s="179"/>
      <c r="BH803" s="179"/>
      <c r="BI803" s="179"/>
      <c r="BJ803" s="179"/>
      <c r="BK803" s="179"/>
      <c r="BL803" s="179"/>
      <c r="BM803" s="179"/>
      <c r="BN803" s="179"/>
      <c r="BO803" s="179"/>
      <c r="BP803" s="181"/>
      <c r="BQ803" s="173">
        <v>0</v>
      </c>
      <c r="BR803" s="173">
        <v>0</v>
      </c>
      <c r="BS803" s="173">
        <v>0</v>
      </c>
      <c r="BT803" s="174">
        <v>0</v>
      </c>
      <c r="BU803" s="174">
        <v>0</v>
      </c>
      <c r="BV803" s="174">
        <v>0</v>
      </c>
    </row>
    <row r="804" spans="1:74" ht="15" customHeight="1" thickBot="1">
      <c r="A804" s="5" t="s">
        <v>2760</v>
      </c>
      <c r="B804" s="49" t="s">
        <v>606</v>
      </c>
      <c r="C804" s="110">
        <v>38419</v>
      </c>
      <c r="D804" s="251" t="s">
        <v>116</v>
      </c>
      <c r="E804" s="256">
        <f>SUM(LARGE(F804:BV804,{1,2,3,4,5,6}))</f>
        <v>117</v>
      </c>
      <c r="F804" s="182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>
        <v>117</v>
      </c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81"/>
      <c r="BQ804" s="173">
        <v>0</v>
      </c>
      <c r="BR804" s="173">
        <v>0</v>
      </c>
      <c r="BS804" s="173">
        <v>0</v>
      </c>
      <c r="BT804" s="174">
        <v>0</v>
      </c>
      <c r="BU804" s="174">
        <v>0</v>
      </c>
      <c r="BV804" s="174">
        <v>0</v>
      </c>
    </row>
    <row r="805" spans="1:74" ht="15" customHeight="1" thickBot="1">
      <c r="A805" s="5" t="s">
        <v>2761</v>
      </c>
      <c r="B805" s="91" t="s">
        <v>996</v>
      </c>
      <c r="C805" s="127">
        <v>37963</v>
      </c>
      <c r="D805" s="251" t="s">
        <v>209</v>
      </c>
      <c r="E805" s="256">
        <f>SUM(LARGE(F805:BV805,{1,2,3,4,5,6}))</f>
        <v>117</v>
      </c>
      <c r="F805" s="182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79"/>
      <c r="BB805" s="179"/>
      <c r="BC805" s="179"/>
      <c r="BD805" s="179"/>
      <c r="BE805" s="179"/>
      <c r="BF805" s="179"/>
      <c r="BG805" s="179"/>
      <c r="BH805" s="179">
        <v>117</v>
      </c>
      <c r="BI805" s="179"/>
      <c r="BJ805" s="179"/>
      <c r="BK805" s="179"/>
      <c r="BL805" s="179"/>
      <c r="BM805" s="179"/>
      <c r="BN805" s="179"/>
      <c r="BO805" s="179"/>
      <c r="BP805" s="181"/>
      <c r="BQ805" s="173">
        <v>0</v>
      </c>
      <c r="BR805" s="173">
        <v>0</v>
      </c>
      <c r="BS805" s="173">
        <v>0</v>
      </c>
      <c r="BT805" s="174">
        <v>0</v>
      </c>
      <c r="BU805" s="174">
        <v>0</v>
      </c>
      <c r="BV805" s="174">
        <v>0</v>
      </c>
    </row>
    <row r="806" spans="1:74" ht="15" customHeight="1" thickBot="1">
      <c r="A806" s="5" t="s">
        <v>2762</v>
      </c>
      <c r="B806" s="49" t="s">
        <v>178</v>
      </c>
      <c r="C806" s="127">
        <v>36761</v>
      </c>
      <c r="D806" s="260" t="s">
        <v>328</v>
      </c>
      <c r="E806" s="256">
        <f>SUM(LARGE(F806:BV806,{1,2,3,4,5,6}))</f>
        <v>117</v>
      </c>
      <c r="F806" s="182"/>
      <c r="G806" s="179"/>
      <c r="H806" s="179"/>
      <c r="I806" s="179"/>
      <c r="J806" s="179"/>
      <c r="K806" s="179"/>
      <c r="L806" s="179"/>
      <c r="M806" s="179">
        <v>117</v>
      </c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79"/>
      <c r="BB806" s="179"/>
      <c r="BC806" s="179"/>
      <c r="BD806" s="179"/>
      <c r="BE806" s="179"/>
      <c r="BF806" s="179"/>
      <c r="BG806" s="179"/>
      <c r="BH806" s="179"/>
      <c r="BI806" s="179"/>
      <c r="BJ806" s="179"/>
      <c r="BK806" s="179"/>
      <c r="BL806" s="179"/>
      <c r="BM806" s="179"/>
      <c r="BN806" s="179"/>
      <c r="BO806" s="179"/>
      <c r="BP806" s="181"/>
      <c r="BQ806" s="173">
        <v>0</v>
      </c>
      <c r="BR806" s="173">
        <v>0</v>
      </c>
      <c r="BS806" s="173">
        <v>0</v>
      </c>
      <c r="BT806" s="174">
        <v>0</v>
      </c>
      <c r="BU806" s="174">
        <v>0</v>
      </c>
      <c r="BV806" s="174">
        <v>0</v>
      </c>
    </row>
    <row r="807" spans="1:74" ht="15" customHeight="1" thickBot="1">
      <c r="A807" s="5" t="s">
        <v>2763</v>
      </c>
      <c r="B807" s="49" t="s">
        <v>1731</v>
      </c>
      <c r="C807" s="110">
        <v>38772</v>
      </c>
      <c r="D807" s="251" t="s">
        <v>1531</v>
      </c>
      <c r="E807" s="256">
        <f>SUM(LARGE(F807:BV807,{1,2,3,4,5,6}))</f>
        <v>112</v>
      </c>
      <c r="F807" s="182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  <c r="AZ807" s="179"/>
      <c r="BA807" s="179"/>
      <c r="BB807" s="179"/>
      <c r="BC807" s="179"/>
      <c r="BD807" s="179"/>
      <c r="BE807" s="179"/>
      <c r="BF807" s="179"/>
      <c r="BG807" s="179">
        <v>112</v>
      </c>
      <c r="BH807" s="179"/>
      <c r="BI807" s="179"/>
      <c r="BJ807" s="179"/>
      <c r="BK807" s="179"/>
      <c r="BL807" s="179"/>
      <c r="BM807" s="179"/>
      <c r="BN807" s="179"/>
      <c r="BO807" s="179"/>
      <c r="BP807" s="181"/>
      <c r="BQ807" s="173">
        <v>0</v>
      </c>
      <c r="BR807" s="173">
        <v>0</v>
      </c>
      <c r="BS807" s="173">
        <v>0</v>
      </c>
      <c r="BT807" s="174">
        <v>0</v>
      </c>
      <c r="BU807" s="174">
        <v>0</v>
      </c>
      <c r="BV807" s="174">
        <v>0</v>
      </c>
    </row>
    <row r="808" spans="1:74" ht="15" customHeight="1" thickBot="1">
      <c r="A808" s="5" t="s">
        <v>2764</v>
      </c>
      <c r="B808" s="49" t="s">
        <v>1406</v>
      </c>
      <c r="C808" s="110">
        <v>38750</v>
      </c>
      <c r="D808" s="251" t="s">
        <v>1531</v>
      </c>
      <c r="E808" s="256">
        <f>SUM(LARGE(F808:BV808,{1,2,3,4,5,6}))</f>
        <v>112</v>
      </c>
      <c r="F808" s="182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  <c r="AZ808" s="179"/>
      <c r="BA808" s="179"/>
      <c r="BB808" s="179"/>
      <c r="BC808" s="179"/>
      <c r="BD808" s="179"/>
      <c r="BE808" s="179"/>
      <c r="BF808" s="179"/>
      <c r="BG808" s="179">
        <v>112</v>
      </c>
      <c r="BH808" s="179"/>
      <c r="BI808" s="179"/>
      <c r="BJ808" s="179"/>
      <c r="BK808" s="179"/>
      <c r="BL808" s="179"/>
      <c r="BM808" s="179"/>
      <c r="BN808" s="179"/>
      <c r="BO808" s="179"/>
      <c r="BP808" s="181"/>
      <c r="BQ808" s="173">
        <v>0</v>
      </c>
      <c r="BR808" s="173">
        <v>0</v>
      </c>
      <c r="BS808" s="173">
        <v>0</v>
      </c>
      <c r="BT808" s="174">
        <v>0</v>
      </c>
      <c r="BU808" s="174">
        <v>0</v>
      </c>
      <c r="BV808" s="174">
        <v>0</v>
      </c>
    </row>
    <row r="809" spans="1:74" ht="15" customHeight="1" thickBot="1">
      <c r="A809" s="5" t="s">
        <v>2765</v>
      </c>
      <c r="B809" s="49" t="s">
        <v>1447</v>
      </c>
      <c r="C809" s="110">
        <v>38351</v>
      </c>
      <c r="D809" s="249" t="s">
        <v>337</v>
      </c>
      <c r="E809" s="256">
        <f>SUM(LARGE(F809:BV809,{1,2,3,4,5,6}))</f>
        <v>112</v>
      </c>
      <c r="F809" s="182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  <c r="AZ809" s="179"/>
      <c r="BA809" s="179"/>
      <c r="BB809" s="179"/>
      <c r="BC809" s="179"/>
      <c r="BD809" s="179"/>
      <c r="BE809" s="179"/>
      <c r="BF809" s="179"/>
      <c r="BG809" s="179">
        <v>112</v>
      </c>
      <c r="BH809" s="179"/>
      <c r="BI809" s="179"/>
      <c r="BJ809" s="179"/>
      <c r="BK809" s="179"/>
      <c r="BL809" s="179"/>
      <c r="BM809" s="179"/>
      <c r="BN809" s="179"/>
      <c r="BO809" s="179"/>
      <c r="BP809" s="181"/>
      <c r="BQ809" s="173">
        <v>0</v>
      </c>
      <c r="BR809" s="173">
        <v>0</v>
      </c>
      <c r="BS809" s="173">
        <v>0</v>
      </c>
      <c r="BT809" s="174">
        <v>0</v>
      </c>
      <c r="BU809" s="174">
        <v>0</v>
      </c>
      <c r="BV809" s="174">
        <v>0</v>
      </c>
    </row>
    <row r="810" spans="1:74" ht="15" customHeight="1" thickBot="1">
      <c r="A810" s="5" t="s">
        <v>2766</v>
      </c>
      <c r="B810" s="49" t="s">
        <v>1932</v>
      </c>
      <c r="C810" s="110">
        <v>38148</v>
      </c>
      <c r="D810" s="251" t="s">
        <v>1531</v>
      </c>
      <c r="E810" s="256">
        <f>SUM(LARGE(F810:BV810,{1,2,3,4,5,6}))</f>
        <v>112</v>
      </c>
      <c r="F810" s="182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>
        <v>112</v>
      </c>
      <c r="BH810" s="179"/>
      <c r="BI810" s="179"/>
      <c r="BJ810" s="179"/>
      <c r="BK810" s="179"/>
      <c r="BL810" s="179"/>
      <c r="BM810" s="179"/>
      <c r="BN810" s="179"/>
      <c r="BO810" s="179"/>
      <c r="BP810" s="181"/>
      <c r="BQ810" s="173">
        <v>0</v>
      </c>
      <c r="BR810" s="173">
        <v>0</v>
      </c>
      <c r="BS810" s="173">
        <v>0</v>
      </c>
      <c r="BT810" s="174">
        <v>0</v>
      </c>
      <c r="BU810" s="174">
        <v>0</v>
      </c>
      <c r="BV810" s="174">
        <v>0</v>
      </c>
    </row>
    <row r="811" spans="1:74" ht="15" customHeight="1" thickBot="1">
      <c r="A811" s="5" t="s">
        <v>2767</v>
      </c>
      <c r="B811" s="49" t="s">
        <v>1486</v>
      </c>
      <c r="C811" s="110">
        <v>38052</v>
      </c>
      <c r="D811" s="251" t="s">
        <v>1531</v>
      </c>
      <c r="E811" s="256">
        <f>SUM(LARGE(F811:BV811,{1,2,3,4,5,6}))</f>
        <v>112</v>
      </c>
      <c r="F811" s="182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79"/>
      <c r="BB811" s="179"/>
      <c r="BC811" s="179"/>
      <c r="BD811" s="179"/>
      <c r="BE811" s="179"/>
      <c r="BF811" s="179"/>
      <c r="BG811" s="179">
        <v>112</v>
      </c>
      <c r="BH811" s="179"/>
      <c r="BI811" s="179"/>
      <c r="BJ811" s="179"/>
      <c r="BK811" s="179"/>
      <c r="BL811" s="179"/>
      <c r="BM811" s="179"/>
      <c r="BN811" s="179"/>
      <c r="BO811" s="179"/>
      <c r="BP811" s="181"/>
      <c r="BQ811" s="173">
        <v>0</v>
      </c>
      <c r="BR811" s="173">
        <v>0</v>
      </c>
      <c r="BS811" s="173">
        <v>0</v>
      </c>
      <c r="BT811" s="174">
        <v>0</v>
      </c>
      <c r="BU811" s="174">
        <v>0</v>
      </c>
      <c r="BV811" s="174">
        <v>0</v>
      </c>
    </row>
    <row r="812" spans="1:74" ht="15" customHeight="1" thickBot="1">
      <c r="A812" s="5" t="s">
        <v>2768</v>
      </c>
      <c r="B812" s="49" t="s">
        <v>1448</v>
      </c>
      <c r="C812" s="110">
        <v>38044</v>
      </c>
      <c r="D812" s="249" t="s">
        <v>337</v>
      </c>
      <c r="E812" s="256">
        <f>SUM(LARGE(F812:BV812,{1,2,3,4,5,6}))</f>
        <v>112</v>
      </c>
      <c r="F812" s="182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79"/>
      <c r="BB812" s="179"/>
      <c r="BC812" s="179"/>
      <c r="BD812" s="179"/>
      <c r="BE812" s="179"/>
      <c r="BF812" s="179"/>
      <c r="BG812" s="179">
        <v>112</v>
      </c>
      <c r="BH812" s="179"/>
      <c r="BI812" s="179"/>
      <c r="BJ812" s="179"/>
      <c r="BK812" s="179"/>
      <c r="BL812" s="179"/>
      <c r="BM812" s="179"/>
      <c r="BN812" s="179"/>
      <c r="BO812" s="179"/>
      <c r="BP812" s="181"/>
      <c r="BQ812" s="173">
        <v>0</v>
      </c>
      <c r="BR812" s="173">
        <v>0</v>
      </c>
      <c r="BS812" s="173">
        <v>0</v>
      </c>
      <c r="BT812" s="174">
        <v>0</v>
      </c>
      <c r="BU812" s="174">
        <v>0</v>
      </c>
      <c r="BV812" s="174">
        <v>0</v>
      </c>
    </row>
    <row r="813" spans="1:74" ht="15" customHeight="1" thickBot="1">
      <c r="A813" s="5" t="s">
        <v>2769</v>
      </c>
      <c r="B813" s="49" t="s">
        <v>2031</v>
      </c>
      <c r="C813" s="110">
        <v>37657</v>
      </c>
      <c r="D813" s="249" t="s">
        <v>337</v>
      </c>
      <c r="E813" s="256">
        <f>SUM(LARGE(F813:BV813,{1,2,3,4,5,6}))</f>
        <v>112</v>
      </c>
      <c r="F813" s="182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  <c r="AZ813" s="179"/>
      <c r="BA813" s="179"/>
      <c r="BB813" s="179"/>
      <c r="BC813" s="179"/>
      <c r="BD813" s="179"/>
      <c r="BE813" s="179"/>
      <c r="BF813" s="179"/>
      <c r="BG813" s="179">
        <v>112</v>
      </c>
      <c r="BH813" s="179"/>
      <c r="BI813" s="179"/>
      <c r="BJ813" s="179"/>
      <c r="BK813" s="179"/>
      <c r="BL813" s="179"/>
      <c r="BM813" s="179"/>
      <c r="BN813" s="179"/>
      <c r="BO813" s="179"/>
      <c r="BP813" s="181"/>
      <c r="BQ813" s="173">
        <v>0</v>
      </c>
      <c r="BR813" s="173">
        <v>0</v>
      </c>
      <c r="BS813" s="173">
        <v>0</v>
      </c>
      <c r="BT813" s="174">
        <v>0</v>
      </c>
      <c r="BU813" s="174">
        <v>0</v>
      </c>
      <c r="BV813" s="174">
        <v>0</v>
      </c>
    </row>
    <row r="814" spans="1:74" ht="15" customHeight="1" thickBot="1">
      <c r="A814" s="5" t="s">
        <v>2770</v>
      </c>
      <c r="B814" s="49" t="s">
        <v>1997</v>
      </c>
      <c r="C814" s="110">
        <v>36904</v>
      </c>
      <c r="D814" s="249" t="s">
        <v>337</v>
      </c>
      <c r="E814" s="256">
        <f>SUM(LARGE(F814:BV814,{1,2,3,4,5,6}))</f>
        <v>112</v>
      </c>
      <c r="F814" s="182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  <c r="AZ814" s="179"/>
      <c r="BA814" s="179"/>
      <c r="BB814" s="179"/>
      <c r="BC814" s="179"/>
      <c r="BD814" s="179"/>
      <c r="BE814" s="179"/>
      <c r="BF814" s="179"/>
      <c r="BG814" s="179">
        <v>112</v>
      </c>
      <c r="BH814" s="179"/>
      <c r="BI814" s="179"/>
      <c r="BJ814" s="179"/>
      <c r="BK814" s="179"/>
      <c r="BL814" s="179"/>
      <c r="BM814" s="179"/>
      <c r="BN814" s="179"/>
      <c r="BO814" s="179"/>
      <c r="BP814" s="181"/>
      <c r="BQ814" s="173">
        <v>0</v>
      </c>
      <c r="BR814" s="173">
        <v>0</v>
      </c>
      <c r="BS814" s="173">
        <v>0</v>
      </c>
      <c r="BT814" s="174">
        <v>0</v>
      </c>
      <c r="BU814" s="174">
        <v>0</v>
      </c>
      <c r="BV814" s="174">
        <v>0</v>
      </c>
    </row>
    <row r="815" spans="1:74" ht="15" customHeight="1" thickBot="1">
      <c r="A815" s="5" t="s">
        <v>2771</v>
      </c>
      <c r="B815" s="49" t="s">
        <v>1043</v>
      </c>
      <c r="C815" s="110">
        <v>34251</v>
      </c>
      <c r="D815" s="251" t="s">
        <v>361</v>
      </c>
      <c r="E815" s="256">
        <f>SUM(LARGE(F815:BV815,{1,2,3,4,5,6}))</f>
        <v>112</v>
      </c>
      <c r="F815" s="182"/>
      <c r="G815" s="179"/>
      <c r="H815" s="179"/>
      <c r="I815" s="179"/>
      <c r="J815" s="179"/>
      <c r="K815" s="179"/>
      <c r="L815" s="179"/>
      <c r="M815" s="179"/>
      <c r="N815" s="179">
        <v>112</v>
      </c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  <c r="AZ815" s="179"/>
      <c r="BA815" s="179"/>
      <c r="BB815" s="179"/>
      <c r="BC815" s="179"/>
      <c r="BD815" s="179"/>
      <c r="BE815" s="179"/>
      <c r="BF815" s="179"/>
      <c r="BG815" s="179"/>
      <c r="BH815" s="179"/>
      <c r="BI815" s="179"/>
      <c r="BJ815" s="179"/>
      <c r="BK815" s="179"/>
      <c r="BL815" s="179"/>
      <c r="BM815" s="179"/>
      <c r="BN815" s="179"/>
      <c r="BO815" s="179"/>
      <c r="BP815" s="181"/>
      <c r="BQ815" s="173">
        <v>0</v>
      </c>
      <c r="BR815" s="173">
        <v>0</v>
      </c>
      <c r="BS815" s="173">
        <v>0</v>
      </c>
      <c r="BT815" s="174">
        <v>0</v>
      </c>
      <c r="BU815" s="174">
        <v>0</v>
      </c>
      <c r="BV815" s="174">
        <v>0</v>
      </c>
    </row>
    <row r="816" spans="1:74" ht="15" customHeight="1" thickBot="1">
      <c r="A816" s="5" t="s">
        <v>2772</v>
      </c>
      <c r="B816" s="49" t="s">
        <v>2026</v>
      </c>
      <c r="C816" s="110">
        <v>33307</v>
      </c>
      <c r="D816" s="251" t="s">
        <v>361</v>
      </c>
      <c r="E816" s="256">
        <f>SUM(LARGE(F816:BV816,{1,2,3,4,5,6}))</f>
        <v>112</v>
      </c>
      <c r="F816" s="182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  <c r="AZ816" s="179"/>
      <c r="BA816" s="179"/>
      <c r="BB816" s="179"/>
      <c r="BC816" s="179"/>
      <c r="BD816" s="179"/>
      <c r="BE816" s="179"/>
      <c r="BF816" s="179"/>
      <c r="BG816" s="179">
        <v>112</v>
      </c>
      <c r="BH816" s="179"/>
      <c r="BI816" s="179"/>
      <c r="BJ816" s="179"/>
      <c r="BK816" s="179"/>
      <c r="BL816" s="179"/>
      <c r="BM816" s="179"/>
      <c r="BN816" s="179"/>
      <c r="BO816" s="179"/>
      <c r="BP816" s="181"/>
      <c r="BQ816" s="173">
        <v>0</v>
      </c>
      <c r="BR816" s="173">
        <v>0</v>
      </c>
      <c r="BS816" s="173">
        <v>0</v>
      </c>
      <c r="BT816" s="174">
        <v>0</v>
      </c>
      <c r="BU816" s="174">
        <v>0</v>
      </c>
      <c r="BV816" s="174">
        <v>0</v>
      </c>
    </row>
    <row r="817" spans="1:74" ht="15" customHeight="1" thickBot="1">
      <c r="A817" s="5" t="s">
        <v>2773</v>
      </c>
      <c r="B817" s="49" t="s">
        <v>1434</v>
      </c>
      <c r="C817" s="110">
        <v>30938</v>
      </c>
      <c r="D817" s="251" t="s">
        <v>361</v>
      </c>
      <c r="E817" s="256">
        <f>SUM(LARGE(F817:BV817,{1,2,3,4,5,6}))</f>
        <v>112</v>
      </c>
      <c r="F817" s="182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179"/>
      <c r="AU817" s="179"/>
      <c r="AV817" s="179"/>
      <c r="AW817" s="179"/>
      <c r="AX817" s="179"/>
      <c r="AY817" s="179"/>
      <c r="AZ817" s="179"/>
      <c r="BA817" s="179"/>
      <c r="BB817" s="179"/>
      <c r="BC817" s="179"/>
      <c r="BD817" s="179"/>
      <c r="BE817" s="179"/>
      <c r="BF817" s="179"/>
      <c r="BG817" s="179">
        <v>112</v>
      </c>
      <c r="BH817" s="179"/>
      <c r="BI817" s="179"/>
      <c r="BJ817" s="179"/>
      <c r="BK817" s="179"/>
      <c r="BL817" s="179"/>
      <c r="BM817" s="179"/>
      <c r="BN817" s="179"/>
      <c r="BO817" s="179"/>
      <c r="BP817" s="181"/>
      <c r="BQ817" s="173">
        <v>0</v>
      </c>
      <c r="BR817" s="173">
        <v>0</v>
      </c>
      <c r="BS817" s="173">
        <v>0</v>
      </c>
      <c r="BT817" s="174">
        <v>0</v>
      </c>
      <c r="BU817" s="174">
        <v>0</v>
      </c>
      <c r="BV817" s="174">
        <v>0</v>
      </c>
    </row>
    <row r="818" spans="1:74" ht="15" customHeight="1" thickBot="1">
      <c r="A818" s="5" t="s">
        <v>2774</v>
      </c>
      <c r="B818" s="49" t="s">
        <v>1188</v>
      </c>
      <c r="C818" s="110">
        <v>28608</v>
      </c>
      <c r="D818" s="251" t="s">
        <v>248</v>
      </c>
      <c r="E818" s="256">
        <f>SUM(LARGE(F818:BV818,{1,2,3,4,5,6}))</f>
        <v>112</v>
      </c>
      <c r="F818" s="182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  <c r="AZ818" s="179"/>
      <c r="BA818" s="179"/>
      <c r="BB818" s="179"/>
      <c r="BC818" s="179"/>
      <c r="BD818" s="179"/>
      <c r="BE818" s="179"/>
      <c r="BF818" s="179"/>
      <c r="BG818" s="179">
        <v>112</v>
      </c>
      <c r="BH818" s="179"/>
      <c r="BI818" s="179"/>
      <c r="BJ818" s="179"/>
      <c r="BK818" s="179"/>
      <c r="BL818" s="179"/>
      <c r="BM818" s="179"/>
      <c r="BN818" s="179"/>
      <c r="BO818" s="179"/>
      <c r="BP818" s="181"/>
      <c r="BQ818" s="173">
        <v>0</v>
      </c>
      <c r="BR818" s="173">
        <v>0</v>
      </c>
      <c r="BS818" s="173">
        <v>0</v>
      </c>
      <c r="BT818" s="174">
        <v>0</v>
      </c>
      <c r="BU818" s="174">
        <v>0</v>
      </c>
      <c r="BV818" s="174">
        <v>0</v>
      </c>
    </row>
    <row r="819" spans="1:74" ht="15" customHeight="1" thickBot="1">
      <c r="A819" s="5" t="s">
        <v>2775</v>
      </c>
      <c r="B819" s="49" t="s">
        <v>1911</v>
      </c>
      <c r="C819" s="110">
        <v>27676</v>
      </c>
      <c r="D819" s="251" t="s">
        <v>1200</v>
      </c>
      <c r="E819" s="256">
        <f>SUM(LARGE(F819:BV819,{1,2,3,4,5,6}))</f>
        <v>112</v>
      </c>
      <c r="F819" s="182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  <c r="AZ819" s="179"/>
      <c r="BA819" s="179"/>
      <c r="BB819" s="179"/>
      <c r="BC819" s="179"/>
      <c r="BD819" s="179"/>
      <c r="BE819" s="179"/>
      <c r="BF819" s="179"/>
      <c r="BG819" s="179">
        <v>112</v>
      </c>
      <c r="BH819" s="179"/>
      <c r="BI819" s="179"/>
      <c r="BJ819" s="179"/>
      <c r="BK819" s="179"/>
      <c r="BL819" s="179"/>
      <c r="BM819" s="179"/>
      <c r="BN819" s="179"/>
      <c r="BO819" s="179"/>
      <c r="BP819" s="181"/>
      <c r="BQ819" s="173">
        <v>0</v>
      </c>
      <c r="BR819" s="173">
        <v>0</v>
      </c>
      <c r="BS819" s="173">
        <v>0</v>
      </c>
      <c r="BT819" s="174">
        <v>0</v>
      </c>
      <c r="BU819" s="174">
        <v>0</v>
      </c>
      <c r="BV819" s="174">
        <v>0</v>
      </c>
    </row>
    <row r="820" spans="1:74" ht="15" customHeight="1" thickBot="1">
      <c r="A820" s="5" t="s">
        <v>2776</v>
      </c>
      <c r="B820" s="91" t="s">
        <v>1963</v>
      </c>
      <c r="C820" s="127">
        <v>26500</v>
      </c>
      <c r="D820" s="251" t="s">
        <v>216</v>
      </c>
      <c r="E820" s="256">
        <f>SUM(LARGE(F820:BV820,{1,2,3,4,5,6}))</f>
        <v>112</v>
      </c>
      <c r="F820" s="182"/>
      <c r="G820" s="179"/>
      <c r="H820" s="179"/>
      <c r="I820" s="179"/>
      <c r="J820" s="179"/>
      <c r="K820" s="179"/>
      <c r="L820" s="179"/>
      <c r="M820" s="179"/>
      <c r="N820" s="179">
        <v>112</v>
      </c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  <c r="AZ820" s="179"/>
      <c r="BA820" s="179"/>
      <c r="BB820" s="179"/>
      <c r="BC820" s="179"/>
      <c r="BD820" s="179"/>
      <c r="BE820" s="179"/>
      <c r="BF820" s="179"/>
      <c r="BG820" s="179"/>
      <c r="BH820" s="179"/>
      <c r="BI820" s="179"/>
      <c r="BJ820" s="179"/>
      <c r="BK820" s="179"/>
      <c r="BL820" s="179"/>
      <c r="BM820" s="179"/>
      <c r="BN820" s="179"/>
      <c r="BO820" s="179"/>
      <c r="BP820" s="181"/>
      <c r="BQ820" s="173">
        <v>0</v>
      </c>
      <c r="BR820" s="173">
        <v>0</v>
      </c>
      <c r="BS820" s="173">
        <v>0</v>
      </c>
      <c r="BT820" s="174">
        <v>0</v>
      </c>
      <c r="BU820" s="174">
        <v>0</v>
      </c>
      <c r="BV820" s="174">
        <v>0</v>
      </c>
    </row>
    <row r="821" spans="1:74" ht="15" customHeight="1" thickBot="1">
      <c r="A821" s="5" t="s">
        <v>2777</v>
      </c>
      <c r="B821" s="49" t="s">
        <v>1869</v>
      </c>
      <c r="C821" s="110">
        <v>25934</v>
      </c>
      <c r="D821" s="249" t="s">
        <v>1530</v>
      </c>
      <c r="E821" s="256">
        <f>SUM(LARGE(F821:BV821,{1,2,3,4,5,6}))</f>
        <v>112</v>
      </c>
      <c r="F821" s="182"/>
      <c r="G821" s="179"/>
      <c r="H821" s="179"/>
      <c r="I821" s="179"/>
      <c r="J821" s="179"/>
      <c r="K821" s="179"/>
      <c r="L821" s="179"/>
      <c r="M821" s="179"/>
      <c r="N821" s="179">
        <v>112</v>
      </c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  <c r="AZ821" s="179"/>
      <c r="BA821" s="179"/>
      <c r="BB821" s="179"/>
      <c r="BC821" s="179"/>
      <c r="BD821" s="179"/>
      <c r="BE821" s="179"/>
      <c r="BF821" s="179"/>
      <c r="BG821" s="179"/>
      <c r="BH821" s="179"/>
      <c r="BI821" s="179"/>
      <c r="BJ821" s="179"/>
      <c r="BK821" s="179"/>
      <c r="BL821" s="179"/>
      <c r="BM821" s="179"/>
      <c r="BN821" s="179"/>
      <c r="BO821" s="179"/>
      <c r="BP821" s="181"/>
      <c r="BQ821" s="173">
        <v>0</v>
      </c>
      <c r="BR821" s="173">
        <v>0</v>
      </c>
      <c r="BS821" s="173">
        <v>0</v>
      </c>
      <c r="BT821" s="174">
        <v>0</v>
      </c>
      <c r="BU821" s="174">
        <v>0</v>
      </c>
      <c r="BV821" s="174">
        <v>0</v>
      </c>
    </row>
    <row r="822" spans="1:74" ht="15" customHeight="1" thickBot="1">
      <c r="A822" s="5" t="s">
        <v>2778</v>
      </c>
      <c r="B822" s="49" t="s">
        <v>1639</v>
      </c>
      <c r="C822" s="110">
        <v>24689</v>
      </c>
      <c r="D822" s="260" t="s">
        <v>1096</v>
      </c>
      <c r="E822" s="256">
        <f>SUM(LARGE(F822:BV822,{1,2,3,4,5,6}))</f>
        <v>112</v>
      </c>
      <c r="F822" s="182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179"/>
      <c r="AU822" s="179"/>
      <c r="AV822" s="179"/>
      <c r="AW822" s="179"/>
      <c r="AX822" s="179"/>
      <c r="AY822" s="179"/>
      <c r="AZ822" s="179"/>
      <c r="BA822" s="179"/>
      <c r="BB822" s="179"/>
      <c r="BC822" s="179"/>
      <c r="BD822" s="179"/>
      <c r="BE822" s="179"/>
      <c r="BF822" s="179"/>
      <c r="BG822" s="179">
        <v>112</v>
      </c>
      <c r="BH822" s="179"/>
      <c r="BI822" s="179"/>
      <c r="BJ822" s="179"/>
      <c r="BK822" s="179"/>
      <c r="BL822" s="179"/>
      <c r="BM822" s="179"/>
      <c r="BN822" s="179"/>
      <c r="BO822" s="179"/>
      <c r="BP822" s="181"/>
      <c r="BQ822" s="173">
        <v>0</v>
      </c>
      <c r="BR822" s="173">
        <v>0</v>
      </c>
      <c r="BS822" s="173">
        <v>0</v>
      </c>
      <c r="BT822" s="174">
        <v>0</v>
      </c>
      <c r="BU822" s="174">
        <v>0</v>
      </c>
      <c r="BV822" s="174">
        <v>0</v>
      </c>
    </row>
    <row r="823" spans="1:74" ht="15" customHeight="1" thickBot="1">
      <c r="A823" s="5" t="s">
        <v>2779</v>
      </c>
      <c r="B823" s="49" t="s">
        <v>1645</v>
      </c>
      <c r="C823" s="110">
        <v>23794</v>
      </c>
      <c r="D823" s="249" t="s">
        <v>1530</v>
      </c>
      <c r="E823" s="256">
        <f>SUM(LARGE(F823:BV823,{1,2,3,4,5,6}))</f>
        <v>112</v>
      </c>
      <c r="F823" s="182"/>
      <c r="G823" s="179"/>
      <c r="H823" s="179"/>
      <c r="I823" s="179"/>
      <c r="J823" s="179"/>
      <c r="K823" s="179"/>
      <c r="L823" s="179"/>
      <c r="M823" s="179"/>
      <c r="N823" s="179">
        <v>112</v>
      </c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  <c r="AZ823" s="179"/>
      <c r="BA823" s="179"/>
      <c r="BB823" s="179"/>
      <c r="BC823" s="179"/>
      <c r="BD823" s="179"/>
      <c r="BE823" s="179"/>
      <c r="BF823" s="179"/>
      <c r="BG823" s="179"/>
      <c r="BH823" s="179"/>
      <c r="BI823" s="179"/>
      <c r="BJ823" s="179"/>
      <c r="BK823" s="179"/>
      <c r="BL823" s="179"/>
      <c r="BM823" s="179"/>
      <c r="BN823" s="179"/>
      <c r="BO823" s="179"/>
      <c r="BP823" s="181"/>
      <c r="BQ823" s="173">
        <v>0</v>
      </c>
      <c r="BR823" s="173">
        <v>0</v>
      </c>
      <c r="BS823" s="173">
        <v>0</v>
      </c>
      <c r="BT823" s="174">
        <v>0</v>
      </c>
      <c r="BU823" s="174">
        <v>0</v>
      </c>
      <c r="BV823" s="174">
        <v>0</v>
      </c>
    </row>
    <row r="824" spans="1:74" ht="15" customHeight="1" thickBot="1">
      <c r="A824" s="5" t="s">
        <v>2780</v>
      </c>
      <c r="B824" s="49" t="s">
        <v>1474</v>
      </c>
      <c r="C824" s="110">
        <v>23201</v>
      </c>
      <c r="D824" s="249" t="s">
        <v>1530</v>
      </c>
      <c r="E824" s="256">
        <f>SUM(LARGE(F824:BV824,{1,2,3,4,5,6}))</f>
        <v>112</v>
      </c>
      <c r="F824" s="182"/>
      <c r="G824" s="179"/>
      <c r="H824" s="179"/>
      <c r="I824" s="179"/>
      <c r="J824" s="179"/>
      <c r="K824" s="179"/>
      <c r="L824" s="179"/>
      <c r="M824" s="179"/>
      <c r="N824" s="179">
        <v>112</v>
      </c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  <c r="AZ824" s="179"/>
      <c r="BA824" s="179"/>
      <c r="BB824" s="179"/>
      <c r="BC824" s="179"/>
      <c r="BD824" s="179"/>
      <c r="BE824" s="179"/>
      <c r="BF824" s="179"/>
      <c r="BG824" s="179"/>
      <c r="BH824" s="179"/>
      <c r="BI824" s="179"/>
      <c r="BJ824" s="179"/>
      <c r="BK824" s="179"/>
      <c r="BL824" s="179"/>
      <c r="BM824" s="179"/>
      <c r="BN824" s="179"/>
      <c r="BO824" s="179"/>
      <c r="BP824" s="181"/>
      <c r="BQ824" s="173">
        <v>0</v>
      </c>
      <c r="BR824" s="173">
        <v>0</v>
      </c>
      <c r="BS824" s="173">
        <v>0</v>
      </c>
      <c r="BT824" s="174">
        <v>0</v>
      </c>
      <c r="BU824" s="174">
        <v>0</v>
      </c>
      <c r="BV824" s="174">
        <v>0</v>
      </c>
    </row>
    <row r="825" spans="1:74" ht="15" customHeight="1" thickBot="1">
      <c r="A825" s="5" t="s">
        <v>2781</v>
      </c>
      <c r="B825" s="49" t="s">
        <v>2014</v>
      </c>
      <c r="C825" s="110">
        <v>22386</v>
      </c>
      <c r="D825" s="251" t="s">
        <v>1200</v>
      </c>
      <c r="E825" s="256">
        <f>SUM(LARGE(F825:BV825,{1,2,3,4,5,6}))</f>
        <v>112</v>
      </c>
      <c r="F825" s="182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  <c r="AZ825" s="179"/>
      <c r="BA825" s="179"/>
      <c r="BB825" s="179"/>
      <c r="BC825" s="179"/>
      <c r="BD825" s="179"/>
      <c r="BE825" s="179"/>
      <c r="BF825" s="179"/>
      <c r="BG825" s="179">
        <v>112</v>
      </c>
      <c r="BH825" s="179"/>
      <c r="BI825" s="179"/>
      <c r="BJ825" s="179"/>
      <c r="BK825" s="179"/>
      <c r="BL825" s="179"/>
      <c r="BM825" s="179"/>
      <c r="BN825" s="179"/>
      <c r="BO825" s="179"/>
      <c r="BP825" s="181"/>
      <c r="BQ825" s="173">
        <v>0</v>
      </c>
      <c r="BR825" s="173">
        <v>0</v>
      </c>
      <c r="BS825" s="173">
        <v>0</v>
      </c>
      <c r="BT825" s="174">
        <v>0</v>
      </c>
      <c r="BU825" s="174">
        <v>0</v>
      </c>
      <c r="BV825" s="174">
        <v>0</v>
      </c>
    </row>
    <row r="826" spans="1:74" ht="15" customHeight="1" thickBot="1">
      <c r="A826" s="5" t="s">
        <v>2782</v>
      </c>
      <c r="B826" s="49" t="s">
        <v>1383</v>
      </c>
      <c r="C826" s="110">
        <v>22153</v>
      </c>
      <c r="D826" s="260" t="s">
        <v>1096</v>
      </c>
      <c r="E826" s="256">
        <f>SUM(LARGE(F826:BV826,{1,2,3,4,5,6}))</f>
        <v>112</v>
      </c>
      <c r="F826" s="182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  <c r="AZ826" s="179"/>
      <c r="BA826" s="179"/>
      <c r="BB826" s="179"/>
      <c r="BC826" s="179"/>
      <c r="BD826" s="179"/>
      <c r="BE826" s="179"/>
      <c r="BF826" s="179"/>
      <c r="BG826" s="179">
        <v>112</v>
      </c>
      <c r="BH826" s="179"/>
      <c r="BI826" s="179"/>
      <c r="BJ826" s="179"/>
      <c r="BK826" s="179"/>
      <c r="BL826" s="179"/>
      <c r="BM826" s="179"/>
      <c r="BN826" s="179"/>
      <c r="BO826" s="179"/>
      <c r="BP826" s="181"/>
      <c r="BQ826" s="173">
        <v>0</v>
      </c>
      <c r="BR826" s="173">
        <v>0</v>
      </c>
      <c r="BS826" s="173">
        <v>0</v>
      </c>
      <c r="BT826" s="174">
        <v>0</v>
      </c>
      <c r="BU826" s="174">
        <v>0</v>
      </c>
      <c r="BV826" s="174">
        <v>0</v>
      </c>
    </row>
    <row r="827" spans="1:74" ht="15" customHeight="1" thickBot="1">
      <c r="A827" s="5" t="s">
        <v>2783</v>
      </c>
      <c r="B827" s="49" t="s">
        <v>1475</v>
      </c>
      <c r="C827" s="110">
        <v>21135</v>
      </c>
      <c r="D827" s="249" t="s">
        <v>1530</v>
      </c>
      <c r="E827" s="256">
        <f>SUM(LARGE(F827:BV827,{1,2,3,4,5,6}))</f>
        <v>112</v>
      </c>
      <c r="F827" s="182"/>
      <c r="G827" s="179"/>
      <c r="H827" s="179"/>
      <c r="I827" s="179"/>
      <c r="J827" s="179"/>
      <c r="K827" s="179"/>
      <c r="L827" s="179"/>
      <c r="M827" s="179"/>
      <c r="N827" s="179">
        <v>112</v>
      </c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  <c r="AZ827" s="179"/>
      <c r="BA827" s="179"/>
      <c r="BB827" s="179"/>
      <c r="BC827" s="179"/>
      <c r="BD827" s="179"/>
      <c r="BE827" s="179"/>
      <c r="BF827" s="179"/>
      <c r="BG827" s="179"/>
      <c r="BH827" s="179"/>
      <c r="BI827" s="179"/>
      <c r="BJ827" s="179"/>
      <c r="BK827" s="179"/>
      <c r="BL827" s="179"/>
      <c r="BM827" s="179"/>
      <c r="BN827" s="179"/>
      <c r="BO827" s="179"/>
      <c r="BP827" s="181"/>
      <c r="BQ827" s="173">
        <v>0</v>
      </c>
      <c r="BR827" s="173">
        <v>0</v>
      </c>
      <c r="BS827" s="173">
        <v>0</v>
      </c>
      <c r="BT827" s="174">
        <v>0</v>
      </c>
      <c r="BU827" s="174">
        <v>0</v>
      </c>
      <c r="BV827" s="174">
        <v>0</v>
      </c>
    </row>
    <row r="828" spans="1:74" ht="15" customHeight="1" thickBot="1">
      <c r="A828" s="5" t="s">
        <v>2784</v>
      </c>
      <c r="B828" s="49" t="s">
        <v>99</v>
      </c>
      <c r="C828" s="110">
        <v>36869</v>
      </c>
      <c r="D828" s="251" t="s">
        <v>771</v>
      </c>
      <c r="E828" s="256">
        <f>SUM(LARGE(F828:BV828,{1,2,3,4,5,6}))</f>
        <v>102</v>
      </c>
      <c r="F828" s="182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>
        <v>102</v>
      </c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  <c r="AZ828" s="179"/>
      <c r="BA828" s="179"/>
      <c r="BB828" s="179"/>
      <c r="BC828" s="179"/>
      <c r="BD828" s="179"/>
      <c r="BE828" s="179"/>
      <c r="BF828" s="179"/>
      <c r="BG828" s="179"/>
      <c r="BH828" s="179"/>
      <c r="BI828" s="179"/>
      <c r="BJ828" s="179"/>
      <c r="BK828" s="179"/>
      <c r="BL828" s="179"/>
      <c r="BM828" s="179"/>
      <c r="BN828" s="179"/>
      <c r="BO828" s="179"/>
      <c r="BP828" s="181"/>
      <c r="BQ828" s="173">
        <v>0</v>
      </c>
      <c r="BR828" s="173">
        <v>0</v>
      </c>
      <c r="BS828" s="173">
        <v>0</v>
      </c>
      <c r="BT828" s="174">
        <v>0</v>
      </c>
      <c r="BU828" s="174">
        <v>0</v>
      </c>
      <c r="BV828" s="174">
        <v>0</v>
      </c>
    </row>
    <row r="829" spans="1:74" ht="15" customHeight="1" thickBot="1">
      <c r="A829" s="5" t="s">
        <v>2785</v>
      </c>
      <c r="B829" s="49" t="s">
        <v>1091</v>
      </c>
      <c r="C829" s="127">
        <v>36497</v>
      </c>
      <c r="D829" s="251" t="s">
        <v>771</v>
      </c>
      <c r="E829" s="256">
        <f>SUM(LARGE(F829:BV829,{1,2,3,4,5,6}))</f>
        <v>102</v>
      </c>
      <c r="F829" s="182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>
        <v>102</v>
      </c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  <c r="AZ829" s="179"/>
      <c r="BA829" s="179"/>
      <c r="BB829" s="179"/>
      <c r="BC829" s="179"/>
      <c r="BD829" s="179"/>
      <c r="BE829" s="179"/>
      <c r="BF829" s="179"/>
      <c r="BG829" s="179"/>
      <c r="BH829" s="179"/>
      <c r="BI829" s="179"/>
      <c r="BJ829" s="179"/>
      <c r="BK829" s="179"/>
      <c r="BL829" s="179"/>
      <c r="BM829" s="179"/>
      <c r="BN829" s="179"/>
      <c r="BO829" s="179"/>
      <c r="BP829" s="181"/>
      <c r="BQ829" s="173">
        <v>0</v>
      </c>
      <c r="BR829" s="173">
        <v>0</v>
      </c>
      <c r="BS829" s="173">
        <v>0</v>
      </c>
      <c r="BT829" s="174">
        <v>0</v>
      </c>
      <c r="BU829" s="174">
        <v>0</v>
      </c>
      <c r="BV829" s="174">
        <v>0</v>
      </c>
    </row>
    <row r="830" spans="1:74" ht="15" customHeight="1" thickBot="1">
      <c r="A830" s="5" t="s">
        <v>2786</v>
      </c>
      <c r="B830" s="49" t="s">
        <v>1942</v>
      </c>
      <c r="C830" s="110">
        <v>35434</v>
      </c>
      <c r="D830" s="251" t="s">
        <v>1137</v>
      </c>
      <c r="E830" s="256">
        <f>SUM(LARGE(F830:BV830,{1,2,3,4,5,6}))</f>
        <v>102</v>
      </c>
      <c r="F830" s="182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>
        <v>102</v>
      </c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179"/>
      <c r="AU830" s="179"/>
      <c r="AV830" s="179"/>
      <c r="AW830" s="179"/>
      <c r="AX830" s="179"/>
      <c r="AY830" s="179"/>
      <c r="AZ830" s="179"/>
      <c r="BA830" s="179"/>
      <c r="BB830" s="179"/>
      <c r="BC830" s="179"/>
      <c r="BD830" s="179"/>
      <c r="BE830" s="179"/>
      <c r="BF830" s="179"/>
      <c r="BG830" s="179"/>
      <c r="BH830" s="179"/>
      <c r="BI830" s="179"/>
      <c r="BJ830" s="179"/>
      <c r="BK830" s="179"/>
      <c r="BL830" s="179"/>
      <c r="BM830" s="179"/>
      <c r="BN830" s="179"/>
      <c r="BO830" s="179"/>
      <c r="BP830" s="181"/>
      <c r="BQ830" s="173">
        <v>0</v>
      </c>
      <c r="BR830" s="173">
        <v>0</v>
      </c>
      <c r="BS830" s="173">
        <v>0</v>
      </c>
      <c r="BT830" s="174">
        <v>0</v>
      </c>
      <c r="BU830" s="174">
        <v>0</v>
      </c>
      <c r="BV830" s="174">
        <v>0</v>
      </c>
    </row>
    <row r="831" spans="1:74" ht="15" customHeight="1" thickBot="1">
      <c r="A831" s="5" t="s">
        <v>2787</v>
      </c>
      <c r="B831" s="49" t="s">
        <v>457</v>
      </c>
      <c r="C831" s="110">
        <v>35015</v>
      </c>
      <c r="D831" s="251" t="s">
        <v>1137</v>
      </c>
      <c r="E831" s="256">
        <f>SUM(LARGE(F831:BV831,{1,2,3,4,5,6}))</f>
        <v>102</v>
      </c>
      <c r="F831" s="182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>
        <v>102</v>
      </c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79"/>
      <c r="BB831" s="179"/>
      <c r="BC831" s="179"/>
      <c r="BD831" s="179"/>
      <c r="BE831" s="179"/>
      <c r="BF831" s="179"/>
      <c r="BG831" s="179"/>
      <c r="BH831" s="179"/>
      <c r="BI831" s="179"/>
      <c r="BJ831" s="179"/>
      <c r="BK831" s="179"/>
      <c r="BL831" s="179"/>
      <c r="BM831" s="179"/>
      <c r="BN831" s="179"/>
      <c r="BO831" s="179"/>
      <c r="BP831" s="181"/>
      <c r="BQ831" s="173">
        <v>0</v>
      </c>
      <c r="BR831" s="173">
        <v>0</v>
      </c>
      <c r="BS831" s="173">
        <v>0</v>
      </c>
      <c r="BT831" s="174">
        <v>0</v>
      </c>
      <c r="BU831" s="174">
        <v>0</v>
      </c>
      <c r="BV831" s="174">
        <v>0</v>
      </c>
    </row>
    <row r="832" spans="1:74" ht="15" customHeight="1" thickBot="1">
      <c r="A832" s="5" t="s">
        <v>2788</v>
      </c>
      <c r="B832" s="49" t="s">
        <v>2016</v>
      </c>
      <c r="C832" s="127">
        <v>33670</v>
      </c>
      <c r="D832" s="260" t="s">
        <v>1812</v>
      </c>
      <c r="E832" s="256">
        <f>SUM(LARGE(F832:BV832,{1,2,3,4,5,6}))</f>
        <v>102</v>
      </c>
      <c r="F832" s="182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>
        <v>102</v>
      </c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79"/>
      <c r="BB832" s="179"/>
      <c r="BC832" s="179"/>
      <c r="BD832" s="179"/>
      <c r="BE832" s="179"/>
      <c r="BF832" s="179"/>
      <c r="BG832" s="179"/>
      <c r="BH832" s="179"/>
      <c r="BI832" s="179"/>
      <c r="BJ832" s="179"/>
      <c r="BK832" s="179"/>
      <c r="BL832" s="179"/>
      <c r="BM832" s="179"/>
      <c r="BN832" s="179"/>
      <c r="BO832" s="179"/>
      <c r="BP832" s="181"/>
      <c r="BQ832" s="173">
        <v>0</v>
      </c>
      <c r="BR832" s="173">
        <v>0</v>
      </c>
      <c r="BS832" s="173">
        <v>0</v>
      </c>
      <c r="BT832" s="174">
        <v>0</v>
      </c>
      <c r="BU832" s="174">
        <v>0</v>
      </c>
      <c r="BV832" s="174">
        <v>0</v>
      </c>
    </row>
    <row r="833" spans="1:74" ht="15" customHeight="1" thickBot="1">
      <c r="A833" s="5" t="s">
        <v>2789</v>
      </c>
      <c r="B833" s="49" t="s">
        <v>1042</v>
      </c>
      <c r="C833" s="127">
        <v>31099</v>
      </c>
      <c r="D833" s="251" t="s">
        <v>217</v>
      </c>
      <c r="E833" s="256">
        <f>SUM(LARGE(F833:BV833,{1,2,3,4,5,6}))</f>
        <v>102</v>
      </c>
      <c r="F833" s="182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>
        <v>102</v>
      </c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  <c r="AZ833" s="179"/>
      <c r="BA833" s="179"/>
      <c r="BB833" s="179"/>
      <c r="BC833" s="179"/>
      <c r="BD833" s="179"/>
      <c r="BE833" s="179"/>
      <c r="BF833" s="179"/>
      <c r="BG833" s="179"/>
      <c r="BH833" s="179"/>
      <c r="BI833" s="179"/>
      <c r="BJ833" s="179"/>
      <c r="BK833" s="179"/>
      <c r="BL833" s="179"/>
      <c r="BM833" s="179"/>
      <c r="BN833" s="179"/>
      <c r="BO833" s="179"/>
      <c r="BP833" s="181"/>
      <c r="BQ833" s="173">
        <v>0</v>
      </c>
      <c r="BR833" s="173">
        <v>0</v>
      </c>
      <c r="BS833" s="173">
        <v>0</v>
      </c>
      <c r="BT833" s="174">
        <v>0</v>
      </c>
      <c r="BU833" s="174">
        <v>0</v>
      </c>
      <c r="BV833" s="174">
        <v>0</v>
      </c>
    </row>
    <row r="834" spans="1:74" ht="15" customHeight="1" thickBot="1">
      <c r="A834" s="5" t="s">
        <v>2790</v>
      </c>
      <c r="B834" s="49" t="s">
        <v>591</v>
      </c>
      <c r="C834" s="127">
        <v>38236</v>
      </c>
      <c r="D834" s="251" t="s">
        <v>497</v>
      </c>
      <c r="E834" s="256">
        <f>SUM(LARGE(F834:BV834,{1,2,3,4,5,6}))</f>
        <v>97</v>
      </c>
      <c r="F834" s="182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>
        <v>97</v>
      </c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79"/>
      <c r="BB834" s="179"/>
      <c r="BC834" s="179"/>
      <c r="BD834" s="179"/>
      <c r="BE834" s="179"/>
      <c r="BF834" s="179"/>
      <c r="BG834" s="179"/>
      <c r="BH834" s="179"/>
      <c r="BI834" s="179"/>
      <c r="BJ834" s="179"/>
      <c r="BK834" s="179"/>
      <c r="BL834" s="179"/>
      <c r="BM834" s="179"/>
      <c r="BN834" s="179"/>
      <c r="BO834" s="179"/>
      <c r="BP834" s="181"/>
      <c r="BQ834" s="173">
        <v>0</v>
      </c>
      <c r="BR834" s="173">
        <v>0</v>
      </c>
      <c r="BS834" s="173">
        <v>0</v>
      </c>
      <c r="BT834" s="174">
        <v>0</v>
      </c>
      <c r="BU834" s="174">
        <v>0</v>
      </c>
      <c r="BV834" s="174">
        <v>0</v>
      </c>
    </row>
    <row r="835" spans="1:74" ht="15" customHeight="1" thickBot="1">
      <c r="A835" s="5" t="s">
        <v>2791</v>
      </c>
      <c r="B835" s="49" t="s">
        <v>1361</v>
      </c>
      <c r="C835" s="110">
        <v>38199</v>
      </c>
      <c r="D835" s="260" t="s">
        <v>1130</v>
      </c>
      <c r="E835" s="256">
        <f>SUM(LARGE(F835:BV835,{1,2,3,4,5,6}))</f>
        <v>95</v>
      </c>
      <c r="F835" s="182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79"/>
      <c r="BB835" s="179"/>
      <c r="BC835" s="179"/>
      <c r="BD835" s="179"/>
      <c r="BE835" s="179"/>
      <c r="BF835" s="179"/>
      <c r="BG835" s="179">
        <v>95</v>
      </c>
      <c r="BH835" s="179"/>
      <c r="BI835" s="179"/>
      <c r="BJ835" s="179"/>
      <c r="BK835" s="179"/>
      <c r="BL835" s="179"/>
      <c r="BM835" s="179"/>
      <c r="BN835" s="179"/>
      <c r="BO835" s="179"/>
      <c r="BP835" s="181"/>
      <c r="BQ835" s="173">
        <v>0</v>
      </c>
      <c r="BR835" s="173">
        <v>0</v>
      </c>
      <c r="BS835" s="173">
        <v>0</v>
      </c>
      <c r="BT835" s="174">
        <v>0</v>
      </c>
      <c r="BU835" s="174">
        <v>0</v>
      </c>
      <c r="BV835" s="174">
        <v>0</v>
      </c>
    </row>
    <row r="836" spans="1:74" ht="15" customHeight="1" thickBot="1">
      <c r="A836" s="5" t="s">
        <v>2792</v>
      </c>
      <c r="B836" s="49" t="s">
        <v>1912</v>
      </c>
      <c r="C836" s="110">
        <v>38160</v>
      </c>
      <c r="D836" s="251" t="s">
        <v>1130</v>
      </c>
      <c r="E836" s="256">
        <f>SUM(LARGE(F836:BV836,{1,2,3,4,5,6}))</f>
        <v>95</v>
      </c>
      <c r="F836" s="182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179"/>
      <c r="AU836" s="179"/>
      <c r="AV836" s="179"/>
      <c r="AW836" s="179"/>
      <c r="AX836" s="179"/>
      <c r="AY836" s="179"/>
      <c r="AZ836" s="179"/>
      <c r="BA836" s="179"/>
      <c r="BB836" s="179"/>
      <c r="BC836" s="179"/>
      <c r="BD836" s="179"/>
      <c r="BE836" s="179"/>
      <c r="BF836" s="179"/>
      <c r="BG836" s="179">
        <v>95</v>
      </c>
      <c r="BH836" s="179"/>
      <c r="BI836" s="179"/>
      <c r="BJ836" s="179"/>
      <c r="BK836" s="179"/>
      <c r="BL836" s="179"/>
      <c r="BM836" s="179"/>
      <c r="BN836" s="179"/>
      <c r="BO836" s="179"/>
      <c r="BP836" s="181"/>
      <c r="BQ836" s="173">
        <v>0</v>
      </c>
      <c r="BR836" s="173">
        <v>0</v>
      </c>
      <c r="BS836" s="173">
        <v>0</v>
      </c>
      <c r="BT836" s="174">
        <v>0</v>
      </c>
      <c r="BU836" s="174">
        <v>0</v>
      </c>
      <c r="BV836" s="174">
        <v>0</v>
      </c>
    </row>
    <row r="837" spans="1:74" ht="15" customHeight="1" thickBot="1">
      <c r="A837" s="5" t="s">
        <v>2793</v>
      </c>
      <c r="B837" s="49" t="s">
        <v>1397</v>
      </c>
      <c r="C837" s="110">
        <v>37073</v>
      </c>
      <c r="D837" s="249" t="s">
        <v>1530</v>
      </c>
      <c r="E837" s="256">
        <f>SUM(LARGE(F837:BV837,{1,2,3,4,5,6}))</f>
        <v>95</v>
      </c>
      <c r="F837" s="182"/>
      <c r="G837" s="179"/>
      <c r="H837" s="179"/>
      <c r="I837" s="179"/>
      <c r="J837" s="179"/>
      <c r="K837" s="179"/>
      <c r="L837" s="179"/>
      <c r="M837" s="179"/>
      <c r="N837" s="179">
        <v>95</v>
      </c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  <c r="AZ837" s="179"/>
      <c r="BA837" s="179"/>
      <c r="BB837" s="179"/>
      <c r="BC837" s="179"/>
      <c r="BD837" s="179"/>
      <c r="BE837" s="179"/>
      <c r="BF837" s="179"/>
      <c r="BG837" s="179"/>
      <c r="BH837" s="179"/>
      <c r="BI837" s="179"/>
      <c r="BJ837" s="179"/>
      <c r="BK837" s="179"/>
      <c r="BL837" s="179"/>
      <c r="BM837" s="179"/>
      <c r="BN837" s="179"/>
      <c r="BO837" s="179"/>
      <c r="BP837" s="181"/>
      <c r="BQ837" s="173">
        <v>0</v>
      </c>
      <c r="BR837" s="173">
        <v>0</v>
      </c>
      <c r="BS837" s="173">
        <v>0</v>
      </c>
      <c r="BT837" s="174">
        <v>0</v>
      </c>
      <c r="BU837" s="174">
        <v>0</v>
      </c>
      <c r="BV837" s="174">
        <v>0</v>
      </c>
    </row>
    <row r="838" spans="1:74" ht="15" customHeight="1" thickBot="1">
      <c r="A838" s="5" t="s">
        <v>2794</v>
      </c>
      <c r="B838" s="49" t="s">
        <v>1116</v>
      </c>
      <c r="C838" s="110">
        <v>36233</v>
      </c>
      <c r="D838" s="249" t="s">
        <v>182</v>
      </c>
      <c r="E838" s="256">
        <f>SUM(LARGE(F838:BV838,{1,2,3,4,5,6}))</f>
        <v>95</v>
      </c>
      <c r="F838" s="182"/>
      <c r="G838" s="179"/>
      <c r="H838" s="179"/>
      <c r="I838" s="179"/>
      <c r="J838" s="179"/>
      <c r="K838" s="179"/>
      <c r="L838" s="179"/>
      <c r="M838" s="179"/>
      <c r="N838" s="179">
        <v>95</v>
      </c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  <c r="AZ838" s="179"/>
      <c r="BA838" s="179"/>
      <c r="BB838" s="179"/>
      <c r="BC838" s="179"/>
      <c r="BD838" s="179"/>
      <c r="BE838" s="179"/>
      <c r="BF838" s="179"/>
      <c r="BG838" s="179"/>
      <c r="BH838" s="179"/>
      <c r="BI838" s="179"/>
      <c r="BJ838" s="179"/>
      <c r="BK838" s="179"/>
      <c r="BL838" s="179"/>
      <c r="BM838" s="179"/>
      <c r="BN838" s="179"/>
      <c r="BO838" s="179"/>
      <c r="BP838" s="181"/>
      <c r="BQ838" s="173">
        <v>0</v>
      </c>
      <c r="BR838" s="173">
        <v>0</v>
      </c>
      <c r="BS838" s="173">
        <v>0</v>
      </c>
      <c r="BT838" s="174">
        <v>0</v>
      </c>
      <c r="BU838" s="174">
        <v>0</v>
      </c>
      <c r="BV838" s="174">
        <v>0</v>
      </c>
    </row>
    <row r="839" spans="1:74" ht="15" customHeight="1" thickBot="1">
      <c r="A839" s="5" t="s">
        <v>2795</v>
      </c>
      <c r="B839" s="49" t="s">
        <v>1913</v>
      </c>
      <c r="C839" s="110">
        <v>33428</v>
      </c>
      <c r="D839" s="249" t="s">
        <v>1530</v>
      </c>
      <c r="E839" s="256">
        <f>SUM(LARGE(F839:BV839,{1,2,3,4,5,6}))</f>
        <v>95</v>
      </c>
      <c r="F839" s="182"/>
      <c r="G839" s="179"/>
      <c r="H839" s="179"/>
      <c r="I839" s="179"/>
      <c r="J839" s="179"/>
      <c r="K839" s="179"/>
      <c r="L839" s="179"/>
      <c r="M839" s="179"/>
      <c r="N839" s="179">
        <v>95</v>
      </c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  <c r="AZ839" s="179"/>
      <c r="BA839" s="179"/>
      <c r="BB839" s="179"/>
      <c r="BC839" s="179"/>
      <c r="BD839" s="179"/>
      <c r="BE839" s="179"/>
      <c r="BF839" s="179"/>
      <c r="BG839" s="179"/>
      <c r="BH839" s="179"/>
      <c r="BI839" s="179"/>
      <c r="BJ839" s="179"/>
      <c r="BK839" s="179"/>
      <c r="BL839" s="179"/>
      <c r="BM839" s="179"/>
      <c r="BN839" s="179"/>
      <c r="BO839" s="179"/>
      <c r="BP839" s="181"/>
      <c r="BQ839" s="173">
        <v>0</v>
      </c>
      <c r="BR839" s="173">
        <v>0</v>
      </c>
      <c r="BS839" s="173">
        <v>0</v>
      </c>
      <c r="BT839" s="174">
        <v>0</v>
      </c>
      <c r="BU839" s="174">
        <v>0</v>
      </c>
      <c r="BV839" s="174">
        <v>0</v>
      </c>
    </row>
    <row r="840" spans="1:74" ht="15" customHeight="1" thickBot="1">
      <c r="A840" s="5" t="s">
        <v>2796</v>
      </c>
      <c r="B840" s="49" t="s">
        <v>1029</v>
      </c>
      <c r="C840" s="110">
        <v>30810</v>
      </c>
      <c r="D840" s="251" t="s">
        <v>361</v>
      </c>
      <c r="E840" s="256">
        <f>SUM(LARGE(F840:BV840,{1,2,3,4,5,6}))</f>
        <v>95</v>
      </c>
      <c r="F840" s="182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79"/>
      <c r="BG840" s="179">
        <v>95</v>
      </c>
      <c r="BH840" s="179"/>
      <c r="BI840" s="179"/>
      <c r="BJ840" s="179"/>
      <c r="BK840" s="179"/>
      <c r="BL840" s="179"/>
      <c r="BM840" s="179"/>
      <c r="BN840" s="179"/>
      <c r="BO840" s="179"/>
      <c r="BP840" s="181"/>
      <c r="BQ840" s="173">
        <v>0</v>
      </c>
      <c r="BR840" s="173">
        <v>0</v>
      </c>
      <c r="BS840" s="173">
        <v>0</v>
      </c>
      <c r="BT840" s="174">
        <v>0</v>
      </c>
      <c r="BU840" s="174">
        <v>0</v>
      </c>
      <c r="BV840" s="174">
        <v>0</v>
      </c>
    </row>
    <row r="841" spans="1:74" ht="15" customHeight="1" thickBot="1">
      <c r="A841" s="5" t="s">
        <v>2797</v>
      </c>
      <c r="B841" s="49" t="s">
        <v>278</v>
      </c>
      <c r="C841" s="110">
        <v>23649</v>
      </c>
      <c r="D841" s="251" t="s">
        <v>116</v>
      </c>
      <c r="E841" s="256">
        <f>SUM(LARGE(F841:BV841,{1,2,3,4,5,6}))</f>
        <v>95</v>
      </c>
      <c r="F841" s="182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  <c r="AZ841" s="179"/>
      <c r="BA841" s="179"/>
      <c r="BB841" s="179"/>
      <c r="BC841" s="179"/>
      <c r="BD841" s="179"/>
      <c r="BE841" s="179"/>
      <c r="BF841" s="179"/>
      <c r="BG841" s="179">
        <v>95</v>
      </c>
      <c r="BH841" s="179"/>
      <c r="BI841" s="179"/>
      <c r="BJ841" s="179"/>
      <c r="BK841" s="179"/>
      <c r="BL841" s="179"/>
      <c r="BM841" s="179"/>
      <c r="BN841" s="179"/>
      <c r="BO841" s="179"/>
      <c r="BP841" s="181"/>
      <c r="BQ841" s="173">
        <v>0</v>
      </c>
      <c r="BR841" s="173">
        <v>0</v>
      </c>
      <c r="BS841" s="173">
        <v>0</v>
      </c>
      <c r="BT841" s="174">
        <v>0</v>
      </c>
      <c r="BU841" s="174">
        <v>0</v>
      </c>
      <c r="BV841" s="174">
        <v>0</v>
      </c>
    </row>
    <row r="842" spans="1:74" ht="15" customHeight="1" thickBot="1">
      <c r="A842" s="5" t="s">
        <v>2798</v>
      </c>
      <c r="B842" s="49" t="s">
        <v>1998</v>
      </c>
      <c r="C842" s="110">
        <v>38478</v>
      </c>
      <c r="D842" s="251" t="s">
        <v>497</v>
      </c>
      <c r="E842" s="256">
        <f>SUM(LARGE(F842:BV842,{1,2,3,4,5,6}))</f>
        <v>94</v>
      </c>
      <c r="F842" s="182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>
        <v>72</v>
      </c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>
        <v>22</v>
      </c>
      <c r="BL842" s="179"/>
      <c r="BM842" s="179"/>
      <c r="BN842" s="179"/>
      <c r="BO842" s="179"/>
      <c r="BP842" s="181"/>
      <c r="BQ842" s="173">
        <v>0</v>
      </c>
      <c r="BR842" s="173">
        <v>0</v>
      </c>
      <c r="BS842" s="173">
        <v>0</v>
      </c>
      <c r="BT842" s="174">
        <v>0</v>
      </c>
      <c r="BU842" s="174">
        <v>0</v>
      </c>
      <c r="BV842" s="174">
        <v>0</v>
      </c>
    </row>
    <row r="843" spans="1:74" ht="15" customHeight="1" thickBot="1">
      <c r="A843" s="5" t="s">
        <v>2883</v>
      </c>
      <c r="B843" s="91" t="s">
        <v>1288</v>
      </c>
      <c r="C843" s="127">
        <v>39135</v>
      </c>
      <c r="D843" s="251" t="s">
        <v>209</v>
      </c>
      <c r="E843" s="256">
        <f>SUM(LARGE(F843:BV843,{1,2,3,4,5,6}))</f>
        <v>92</v>
      </c>
      <c r="F843" s="182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>
        <v>92</v>
      </c>
      <c r="BI843" s="179"/>
      <c r="BJ843" s="179"/>
      <c r="BK843" s="179"/>
      <c r="BL843" s="179"/>
      <c r="BM843" s="179"/>
      <c r="BN843" s="179"/>
      <c r="BO843" s="179"/>
      <c r="BP843" s="181"/>
      <c r="BQ843" s="173">
        <v>0</v>
      </c>
      <c r="BR843" s="173">
        <v>0</v>
      </c>
      <c r="BS843" s="173">
        <v>0</v>
      </c>
      <c r="BT843" s="174">
        <v>0</v>
      </c>
      <c r="BU843" s="174">
        <v>0</v>
      </c>
      <c r="BV843" s="174">
        <v>0</v>
      </c>
    </row>
    <row r="844" spans="1:74" ht="15" customHeight="1" thickBot="1">
      <c r="A844" s="5" t="s">
        <v>2884</v>
      </c>
      <c r="B844" s="49" t="s">
        <v>1148</v>
      </c>
      <c r="C844" s="110">
        <v>38319</v>
      </c>
      <c r="D844" s="249" t="s">
        <v>209</v>
      </c>
      <c r="E844" s="256">
        <f>SUM(LARGE(F844:BV844,{1,2,3,4,5,6}))</f>
        <v>92</v>
      </c>
      <c r="F844" s="182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>
        <v>92</v>
      </c>
      <c r="AT844" s="179"/>
      <c r="AU844" s="179"/>
      <c r="AV844" s="179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79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81"/>
      <c r="BQ844" s="173">
        <v>0</v>
      </c>
      <c r="BR844" s="173">
        <v>0</v>
      </c>
      <c r="BS844" s="173">
        <v>0</v>
      </c>
      <c r="BT844" s="174">
        <v>0</v>
      </c>
      <c r="BU844" s="174">
        <v>0</v>
      </c>
      <c r="BV844" s="174">
        <v>0</v>
      </c>
    </row>
    <row r="845" spans="1:74" ht="15" customHeight="1" thickBot="1">
      <c r="A845" s="5" t="s">
        <v>2885</v>
      </c>
      <c r="B845" s="49" t="s">
        <v>834</v>
      </c>
      <c r="C845" s="127">
        <v>38318</v>
      </c>
      <c r="D845" s="249" t="s">
        <v>310</v>
      </c>
      <c r="E845" s="256">
        <f>SUM(LARGE(F845:BV845,{1,2,3,4,5,6}))</f>
        <v>92</v>
      </c>
      <c r="F845" s="182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>
        <v>92</v>
      </c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79"/>
      <c r="BB845" s="179"/>
      <c r="BC845" s="179"/>
      <c r="BD845" s="179"/>
      <c r="BE845" s="179"/>
      <c r="BF845" s="179"/>
      <c r="BG845" s="179"/>
      <c r="BH845" s="179"/>
      <c r="BI845" s="179"/>
      <c r="BJ845" s="179"/>
      <c r="BK845" s="179"/>
      <c r="BL845" s="179"/>
      <c r="BM845" s="179"/>
      <c r="BN845" s="179"/>
      <c r="BO845" s="179"/>
      <c r="BP845" s="181"/>
      <c r="BQ845" s="173">
        <v>0</v>
      </c>
      <c r="BR845" s="173">
        <v>0</v>
      </c>
      <c r="BS845" s="173">
        <v>0</v>
      </c>
      <c r="BT845" s="174">
        <v>0</v>
      </c>
      <c r="BU845" s="174">
        <v>0</v>
      </c>
      <c r="BV845" s="174">
        <v>0</v>
      </c>
    </row>
    <row r="846" spans="1:74" ht="15" customHeight="1" thickBot="1">
      <c r="A846" s="5" t="s">
        <v>2886</v>
      </c>
      <c r="B846" s="91" t="s">
        <v>1716</v>
      </c>
      <c r="C846" s="127">
        <v>38231</v>
      </c>
      <c r="D846" s="249" t="s">
        <v>974</v>
      </c>
      <c r="E846" s="256">
        <f>SUM(LARGE(F846:BV846,{1,2,3,4,5,6}))</f>
        <v>92</v>
      </c>
      <c r="F846" s="182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>
        <v>92</v>
      </c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  <c r="AZ846" s="179"/>
      <c r="BA846" s="179"/>
      <c r="BB846" s="179"/>
      <c r="BC846" s="179"/>
      <c r="BD846" s="179"/>
      <c r="BE846" s="179"/>
      <c r="BF846" s="179"/>
      <c r="BG846" s="179"/>
      <c r="BH846" s="179"/>
      <c r="BI846" s="179"/>
      <c r="BJ846" s="179"/>
      <c r="BK846" s="179"/>
      <c r="BL846" s="179"/>
      <c r="BM846" s="179"/>
      <c r="BN846" s="179"/>
      <c r="BO846" s="179"/>
      <c r="BP846" s="181"/>
      <c r="BQ846" s="173">
        <v>0</v>
      </c>
      <c r="BR846" s="173">
        <v>0</v>
      </c>
      <c r="BS846" s="173">
        <v>0</v>
      </c>
      <c r="BT846" s="174">
        <v>0</v>
      </c>
      <c r="BU846" s="174">
        <v>0</v>
      </c>
      <c r="BV846" s="174">
        <v>0</v>
      </c>
    </row>
    <row r="847" spans="1:74" ht="15" customHeight="1" thickBot="1">
      <c r="A847" s="5" t="s">
        <v>2887</v>
      </c>
      <c r="B847" s="91" t="s">
        <v>1943</v>
      </c>
      <c r="C847" s="127">
        <v>37922</v>
      </c>
      <c r="D847" s="251" t="s">
        <v>310</v>
      </c>
      <c r="E847" s="256">
        <f>SUM(LARGE(F847:BV847,{1,2,3,4,5,6}))</f>
        <v>92</v>
      </c>
      <c r="F847" s="182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>
        <v>92</v>
      </c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  <c r="AZ847" s="179"/>
      <c r="BA847" s="179"/>
      <c r="BB847" s="179"/>
      <c r="BC847" s="179"/>
      <c r="BD847" s="179"/>
      <c r="BE847" s="179"/>
      <c r="BF847" s="179"/>
      <c r="BG847" s="179"/>
      <c r="BH847" s="179"/>
      <c r="BI847" s="179"/>
      <c r="BJ847" s="179"/>
      <c r="BK847" s="179"/>
      <c r="BL847" s="179"/>
      <c r="BM847" s="179"/>
      <c r="BN847" s="179"/>
      <c r="BO847" s="179"/>
      <c r="BP847" s="181"/>
      <c r="BQ847" s="173">
        <v>0</v>
      </c>
      <c r="BR847" s="173">
        <v>0</v>
      </c>
      <c r="BS847" s="173">
        <v>0</v>
      </c>
      <c r="BT847" s="174">
        <v>0</v>
      </c>
      <c r="BU847" s="174">
        <v>0</v>
      </c>
      <c r="BV847" s="174">
        <v>0</v>
      </c>
    </row>
    <row r="848" spans="1:74" ht="15" customHeight="1" thickBot="1">
      <c r="A848" s="5" t="s">
        <v>2888</v>
      </c>
      <c r="B848" s="49" t="s">
        <v>2020</v>
      </c>
      <c r="C848" s="127">
        <v>37803</v>
      </c>
      <c r="D848" s="249" t="s">
        <v>310</v>
      </c>
      <c r="E848" s="256">
        <f>SUM(LARGE(F848:BV848,{1,2,3,4,5,6}))</f>
        <v>92</v>
      </c>
      <c r="F848" s="182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>
        <v>92</v>
      </c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79"/>
      <c r="BB848" s="179"/>
      <c r="BC848" s="179"/>
      <c r="BD848" s="179"/>
      <c r="BE848" s="179"/>
      <c r="BF848" s="179"/>
      <c r="BG848" s="179"/>
      <c r="BH848" s="179"/>
      <c r="BI848" s="179"/>
      <c r="BJ848" s="179"/>
      <c r="BK848" s="179"/>
      <c r="BL848" s="179"/>
      <c r="BM848" s="179"/>
      <c r="BN848" s="179"/>
      <c r="BO848" s="179"/>
      <c r="BP848" s="181"/>
      <c r="BQ848" s="173">
        <v>0</v>
      </c>
      <c r="BR848" s="173">
        <v>0</v>
      </c>
      <c r="BS848" s="173">
        <v>0</v>
      </c>
      <c r="BT848" s="174">
        <v>0</v>
      </c>
      <c r="BU848" s="174">
        <v>0</v>
      </c>
      <c r="BV848" s="174">
        <v>0</v>
      </c>
    </row>
    <row r="849" spans="1:74" ht="15" customHeight="1" thickBot="1">
      <c r="A849" s="5" t="s">
        <v>2889</v>
      </c>
      <c r="B849" s="49" t="s">
        <v>645</v>
      </c>
      <c r="C849" s="127">
        <v>37803</v>
      </c>
      <c r="D849" s="249" t="s">
        <v>310</v>
      </c>
      <c r="E849" s="256">
        <f>SUM(LARGE(F849:BV849,{1,2,3,4,5,6}))</f>
        <v>92</v>
      </c>
      <c r="F849" s="182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>
        <v>92</v>
      </c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79"/>
      <c r="BB849" s="179"/>
      <c r="BC849" s="179"/>
      <c r="BD849" s="179"/>
      <c r="BE849" s="179"/>
      <c r="BF849" s="179"/>
      <c r="BG849" s="179"/>
      <c r="BH849" s="179"/>
      <c r="BI849" s="179"/>
      <c r="BJ849" s="179"/>
      <c r="BK849" s="179"/>
      <c r="BL849" s="179"/>
      <c r="BM849" s="179"/>
      <c r="BN849" s="179"/>
      <c r="BO849" s="179"/>
      <c r="BP849" s="181"/>
      <c r="BQ849" s="173">
        <v>0</v>
      </c>
      <c r="BR849" s="173">
        <v>0</v>
      </c>
      <c r="BS849" s="173">
        <v>0</v>
      </c>
      <c r="BT849" s="174">
        <v>0</v>
      </c>
      <c r="BU849" s="174">
        <v>0</v>
      </c>
      <c r="BV849" s="174">
        <v>0</v>
      </c>
    </row>
    <row r="850" spans="1:74" ht="15" customHeight="1" thickBot="1">
      <c r="A850" s="5" t="s">
        <v>2890</v>
      </c>
      <c r="B850" s="49" t="s">
        <v>222</v>
      </c>
      <c r="C850" s="110">
        <v>37511</v>
      </c>
      <c r="D850" s="251" t="s">
        <v>303</v>
      </c>
      <c r="E850" s="256">
        <f>SUM(LARGE(F850:BV850,{1,2,3,4,5,6}))</f>
        <v>92</v>
      </c>
      <c r="F850" s="182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>
        <v>92</v>
      </c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  <c r="AZ850" s="179"/>
      <c r="BA850" s="179"/>
      <c r="BB850" s="179"/>
      <c r="BC850" s="179"/>
      <c r="BD850" s="179"/>
      <c r="BE850" s="179"/>
      <c r="BF850" s="179"/>
      <c r="BG850" s="179"/>
      <c r="BH850" s="179"/>
      <c r="BI850" s="179"/>
      <c r="BJ850" s="179"/>
      <c r="BK850" s="179"/>
      <c r="BL850" s="179"/>
      <c r="BM850" s="179"/>
      <c r="BN850" s="179"/>
      <c r="BO850" s="179"/>
      <c r="BP850" s="181"/>
      <c r="BQ850" s="173">
        <v>0</v>
      </c>
      <c r="BR850" s="173">
        <v>0</v>
      </c>
      <c r="BS850" s="173">
        <v>0</v>
      </c>
      <c r="BT850" s="174">
        <v>0</v>
      </c>
      <c r="BU850" s="174">
        <v>0</v>
      </c>
      <c r="BV850" s="174">
        <v>0</v>
      </c>
    </row>
    <row r="851" spans="1:74" ht="15" customHeight="1" thickBot="1">
      <c r="A851" s="5" t="s">
        <v>2891</v>
      </c>
      <c r="B851" s="91" t="s">
        <v>1981</v>
      </c>
      <c r="C851" s="127">
        <v>37485</v>
      </c>
      <c r="D851" s="249" t="s">
        <v>227</v>
      </c>
      <c r="E851" s="256">
        <f>SUM(LARGE(F851:BV851,{1,2,3,4,5,6}))</f>
        <v>92</v>
      </c>
      <c r="F851" s="182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>
        <v>92</v>
      </c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  <c r="AZ851" s="179"/>
      <c r="BA851" s="179"/>
      <c r="BB851" s="179"/>
      <c r="BC851" s="179"/>
      <c r="BD851" s="179"/>
      <c r="BE851" s="179"/>
      <c r="BF851" s="179"/>
      <c r="BG851" s="179"/>
      <c r="BH851" s="179"/>
      <c r="BI851" s="179"/>
      <c r="BJ851" s="179"/>
      <c r="BK851" s="179"/>
      <c r="BL851" s="179"/>
      <c r="BM851" s="179"/>
      <c r="BN851" s="179"/>
      <c r="BO851" s="179"/>
      <c r="BP851" s="181"/>
      <c r="BQ851" s="173">
        <v>0</v>
      </c>
      <c r="BR851" s="173">
        <v>0</v>
      </c>
      <c r="BS851" s="173">
        <v>0</v>
      </c>
      <c r="BT851" s="174">
        <v>0</v>
      </c>
      <c r="BU851" s="174">
        <v>0</v>
      </c>
      <c r="BV851" s="174">
        <v>0</v>
      </c>
    </row>
    <row r="852" spans="1:74" ht="15" customHeight="1" thickBot="1">
      <c r="A852" s="5" t="s">
        <v>2892</v>
      </c>
      <c r="B852" s="91" t="s">
        <v>1909</v>
      </c>
      <c r="C852" s="127">
        <v>37241</v>
      </c>
      <c r="D852" s="251" t="s">
        <v>1039</v>
      </c>
      <c r="E852" s="256">
        <f>SUM(LARGE(F852:BV852,{1,2,3,4,5,6}))</f>
        <v>92</v>
      </c>
      <c r="F852" s="182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>
        <v>92</v>
      </c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79"/>
      <c r="BG852" s="179"/>
      <c r="BH852" s="179"/>
      <c r="BI852" s="179"/>
      <c r="BJ852" s="179"/>
      <c r="BK852" s="179"/>
      <c r="BL852" s="179"/>
      <c r="BM852" s="179"/>
      <c r="BN852" s="179"/>
      <c r="BO852" s="179"/>
      <c r="BP852" s="181"/>
      <c r="BQ852" s="173">
        <v>0</v>
      </c>
      <c r="BR852" s="173">
        <v>0</v>
      </c>
      <c r="BS852" s="173">
        <v>0</v>
      </c>
      <c r="BT852" s="174">
        <v>0</v>
      </c>
      <c r="BU852" s="174">
        <v>0</v>
      </c>
      <c r="BV852" s="174">
        <v>0</v>
      </c>
    </row>
    <row r="853" spans="1:74" ht="15" customHeight="1" thickBot="1">
      <c r="A853" s="5" t="s">
        <v>2893</v>
      </c>
      <c r="B853" s="49" t="s">
        <v>864</v>
      </c>
      <c r="C853" s="127">
        <v>36863</v>
      </c>
      <c r="D853" s="249" t="s">
        <v>1005</v>
      </c>
      <c r="E853" s="256">
        <f>SUM(LARGE(F853:BV853,{1,2,3,4,5,6}))</f>
        <v>92</v>
      </c>
      <c r="F853" s="182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>
        <v>92</v>
      </c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  <c r="AZ853" s="179"/>
      <c r="BA853" s="179"/>
      <c r="BB853" s="179"/>
      <c r="BC853" s="179"/>
      <c r="BD853" s="179"/>
      <c r="BE853" s="179"/>
      <c r="BF853" s="179"/>
      <c r="BG853" s="179"/>
      <c r="BH853" s="179"/>
      <c r="BI853" s="179"/>
      <c r="BJ853" s="179"/>
      <c r="BK853" s="179"/>
      <c r="BL853" s="179"/>
      <c r="BM853" s="179"/>
      <c r="BN853" s="179"/>
      <c r="BO853" s="179"/>
      <c r="BP853" s="181"/>
      <c r="BQ853" s="173">
        <v>0</v>
      </c>
      <c r="BR853" s="173">
        <v>0</v>
      </c>
      <c r="BS853" s="173">
        <v>0</v>
      </c>
      <c r="BT853" s="174">
        <v>0</v>
      </c>
      <c r="BU853" s="174">
        <v>0</v>
      </c>
      <c r="BV853" s="174">
        <v>0</v>
      </c>
    </row>
    <row r="854" spans="1:74" ht="15" customHeight="1" thickBot="1">
      <c r="A854" s="5" t="s">
        <v>2894</v>
      </c>
      <c r="B854" s="49" t="s">
        <v>1046</v>
      </c>
      <c r="C854" s="127">
        <v>36798</v>
      </c>
      <c r="D854" s="251" t="s">
        <v>1039</v>
      </c>
      <c r="E854" s="256">
        <f>SUM(LARGE(F854:BV854,{1,2,3,4,5,6}))</f>
        <v>92</v>
      </c>
      <c r="F854" s="182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>
        <v>92</v>
      </c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79"/>
      <c r="BB854" s="179"/>
      <c r="BC854" s="179"/>
      <c r="BD854" s="179"/>
      <c r="BE854" s="179"/>
      <c r="BF854" s="179"/>
      <c r="BG854" s="179"/>
      <c r="BH854" s="179"/>
      <c r="BI854" s="179"/>
      <c r="BJ854" s="179"/>
      <c r="BK854" s="179"/>
      <c r="BL854" s="179"/>
      <c r="BM854" s="179"/>
      <c r="BN854" s="179"/>
      <c r="BO854" s="179"/>
      <c r="BP854" s="181"/>
      <c r="BQ854" s="173">
        <v>0</v>
      </c>
      <c r="BR854" s="173">
        <v>0</v>
      </c>
      <c r="BS854" s="173">
        <v>0</v>
      </c>
      <c r="BT854" s="174">
        <v>0</v>
      </c>
      <c r="BU854" s="174">
        <v>0</v>
      </c>
      <c r="BV854" s="174">
        <v>0</v>
      </c>
    </row>
    <row r="855" spans="1:74" ht="15" customHeight="1" thickBot="1">
      <c r="A855" s="5" t="s">
        <v>2895</v>
      </c>
      <c r="B855" s="91" t="s">
        <v>1718</v>
      </c>
      <c r="C855" s="127">
        <v>36756</v>
      </c>
      <c r="D855" s="251" t="s">
        <v>1039</v>
      </c>
      <c r="E855" s="256">
        <f>SUM(LARGE(F855:BV855,{1,2,3,4,5,6}))</f>
        <v>92</v>
      </c>
      <c r="F855" s="182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>
        <v>92</v>
      </c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79"/>
      <c r="BB855" s="179"/>
      <c r="BC855" s="179"/>
      <c r="BD855" s="179"/>
      <c r="BE855" s="179"/>
      <c r="BF855" s="179"/>
      <c r="BG855" s="179"/>
      <c r="BH855" s="179"/>
      <c r="BI855" s="179"/>
      <c r="BJ855" s="179"/>
      <c r="BK855" s="179"/>
      <c r="BL855" s="179"/>
      <c r="BM855" s="179"/>
      <c r="BN855" s="179"/>
      <c r="BO855" s="179"/>
      <c r="BP855" s="181"/>
      <c r="BQ855" s="173">
        <v>0</v>
      </c>
      <c r="BR855" s="173">
        <v>0</v>
      </c>
      <c r="BS855" s="173">
        <v>0</v>
      </c>
      <c r="BT855" s="174">
        <v>0</v>
      </c>
      <c r="BU855" s="174">
        <v>0</v>
      </c>
      <c r="BV855" s="174">
        <v>0</v>
      </c>
    </row>
    <row r="856" spans="1:74" ht="15" customHeight="1" thickBot="1">
      <c r="A856" s="5" t="s">
        <v>2896</v>
      </c>
      <c r="B856" s="91" t="s">
        <v>1632</v>
      </c>
      <c r="C856" s="127">
        <v>36719</v>
      </c>
      <c r="D856" s="251" t="s">
        <v>1039</v>
      </c>
      <c r="E856" s="256">
        <f>SUM(LARGE(F856:BV856,{1,2,3,4,5,6}))</f>
        <v>92</v>
      </c>
      <c r="F856" s="182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>
        <v>92</v>
      </c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  <c r="AZ856" s="179"/>
      <c r="BA856" s="179"/>
      <c r="BB856" s="179"/>
      <c r="BC856" s="179"/>
      <c r="BD856" s="179"/>
      <c r="BE856" s="179"/>
      <c r="BF856" s="179"/>
      <c r="BG856" s="179"/>
      <c r="BH856" s="179"/>
      <c r="BI856" s="179"/>
      <c r="BJ856" s="179"/>
      <c r="BK856" s="179"/>
      <c r="BL856" s="179"/>
      <c r="BM856" s="179"/>
      <c r="BN856" s="179"/>
      <c r="BO856" s="179"/>
      <c r="BP856" s="181"/>
      <c r="BQ856" s="173">
        <v>0</v>
      </c>
      <c r="BR856" s="173">
        <v>0</v>
      </c>
      <c r="BS856" s="173">
        <v>0</v>
      </c>
      <c r="BT856" s="174">
        <v>0</v>
      </c>
      <c r="BU856" s="174">
        <v>0</v>
      </c>
      <c r="BV856" s="174">
        <v>0</v>
      </c>
    </row>
    <row r="857" spans="1:74" ht="15" customHeight="1" thickBot="1">
      <c r="A857" s="5" t="s">
        <v>2897</v>
      </c>
      <c r="B857" s="49" t="s">
        <v>46</v>
      </c>
      <c r="C857" s="110">
        <v>29729</v>
      </c>
      <c r="D857" s="260" t="s">
        <v>961</v>
      </c>
      <c r="E857" s="256">
        <f>SUM(LARGE(F857:BV857,{1,2,3,4,5,6}))</f>
        <v>92</v>
      </c>
      <c r="F857" s="182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  <c r="AZ857" s="179"/>
      <c r="BA857" s="179"/>
      <c r="BB857" s="179"/>
      <c r="BC857" s="179"/>
      <c r="BD857" s="179"/>
      <c r="BE857" s="179">
        <v>92</v>
      </c>
      <c r="BF857" s="179"/>
      <c r="BG857" s="179"/>
      <c r="BH857" s="179"/>
      <c r="BI857" s="179"/>
      <c r="BJ857" s="179"/>
      <c r="BK857" s="179"/>
      <c r="BL857" s="179"/>
      <c r="BM857" s="179"/>
      <c r="BN857" s="179"/>
      <c r="BO857" s="179"/>
      <c r="BP857" s="181"/>
      <c r="BQ857" s="173">
        <v>0</v>
      </c>
      <c r="BR857" s="173">
        <v>0</v>
      </c>
      <c r="BS857" s="173">
        <v>0</v>
      </c>
      <c r="BT857" s="174">
        <v>0</v>
      </c>
      <c r="BU857" s="174">
        <v>0</v>
      </c>
      <c r="BV857" s="174">
        <v>0</v>
      </c>
    </row>
    <row r="858" spans="1:74" ht="15" customHeight="1" thickBot="1">
      <c r="A858" s="5" t="s">
        <v>2898</v>
      </c>
      <c r="B858" s="49" t="s">
        <v>1193</v>
      </c>
      <c r="C858" s="110">
        <v>22101</v>
      </c>
      <c r="D858" s="249" t="s">
        <v>1005</v>
      </c>
      <c r="E858" s="256">
        <f>SUM(LARGE(F858:BV858,{1,2,3,4,5,6}))</f>
        <v>92</v>
      </c>
      <c r="F858" s="182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  <c r="AZ858" s="179"/>
      <c r="BA858" s="179"/>
      <c r="BB858" s="179"/>
      <c r="BC858" s="179"/>
      <c r="BD858" s="179"/>
      <c r="BE858" s="179">
        <v>92</v>
      </c>
      <c r="BF858" s="179"/>
      <c r="BG858" s="179"/>
      <c r="BH858" s="179"/>
      <c r="BI858" s="179"/>
      <c r="BJ858" s="179"/>
      <c r="BK858" s="179"/>
      <c r="BL858" s="179"/>
      <c r="BM858" s="179"/>
      <c r="BN858" s="179"/>
      <c r="BO858" s="179"/>
      <c r="BP858" s="181"/>
      <c r="BQ858" s="173">
        <v>0</v>
      </c>
      <c r="BR858" s="173">
        <v>0</v>
      </c>
      <c r="BS858" s="173">
        <v>0</v>
      </c>
      <c r="BT858" s="174">
        <v>0</v>
      </c>
      <c r="BU858" s="174">
        <v>0</v>
      </c>
      <c r="BV858" s="174">
        <v>0</v>
      </c>
    </row>
    <row r="859" spans="1:74" ht="15" customHeight="1" thickBot="1">
      <c r="A859" s="5" t="s">
        <v>2899</v>
      </c>
      <c r="B859" s="49" t="s">
        <v>1964</v>
      </c>
      <c r="C859" s="110">
        <v>21584</v>
      </c>
      <c r="D859" s="249" t="s">
        <v>1005</v>
      </c>
      <c r="E859" s="256">
        <f>SUM(LARGE(F859:BV859,{1,2,3,4,5,6}))</f>
        <v>92</v>
      </c>
      <c r="F859" s="182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179"/>
      <c r="AU859" s="179"/>
      <c r="AV859" s="179"/>
      <c r="AW859" s="179"/>
      <c r="AX859" s="179"/>
      <c r="AY859" s="179"/>
      <c r="AZ859" s="179"/>
      <c r="BA859" s="179"/>
      <c r="BB859" s="179"/>
      <c r="BC859" s="179"/>
      <c r="BD859" s="179"/>
      <c r="BE859" s="179">
        <v>92</v>
      </c>
      <c r="BF859" s="179"/>
      <c r="BG859" s="179"/>
      <c r="BH859" s="179"/>
      <c r="BI859" s="179"/>
      <c r="BJ859" s="179"/>
      <c r="BK859" s="179"/>
      <c r="BL859" s="179"/>
      <c r="BM859" s="179"/>
      <c r="BN859" s="179"/>
      <c r="BO859" s="179"/>
      <c r="BP859" s="181"/>
      <c r="BQ859" s="173">
        <v>0</v>
      </c>
      <c r="BR859" s="173">
        <v>0</v>
      </c>
      <c r="BS859" s="173">
        <v>0</v>
      </c>
      <c r="BT859" s="174">
        <v>0</v>
      </c>
      <c r="BU859" s="174">
        <v>0</v>
      </c>
      <c r="BV859" s="174">
        <v>0</v>
      </c>
    </row>
    <row r="860" spans="1:74" ht="15" customHeight="1" thickBot="1">
      <c r="A860" s="5" t="s">
        <v>2900</v>
      </c>
      <c r="B860" s="49" t="s">
        <v>1305</v>
      </c>
      <c r="C860" s="110">
        <v>38465</v>
      </c>
      <c r="D860" s="249" t="s">
        <v>182</v>
      </c>
      <c r="E860" s="256">
        <f>SUM(LARGE(F860:BV860,{1,2,3,4,5,6}))</f>
        <v>65</v>
      </c>
      <c r="F860" s="182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>
        <v>65</v>
      </c>
      <c r="BH860" s="179"/>
      <c r="BI860" s="179"/>
      <c r="BJ860" s="179"/>
      <c r="BK860" s="179"/>
      <c r="BL860" s="179"/>
      <c r="BM860" s="179"/>
      <c r="BN860" s="179"/>
      <c r="BO860" s="179"/>
      <c r="BP860" s="181"/>
      <c r="BQ860" s="173">
        <v>0</v>
      </c>
      <c r="BR860" s="173">
        <v>0</v>
      </c>
      <c r="BS860" s="173">
        <v>0</v>
      </c>
      <c r="BT860" s="174">
        <v>0</v>
      </c>
      <c r="BU860" s="174">
        <v>0</v>
      </c>
      <c r="BV860" s="174">
        <v>0</v>
      </c>
    </row>
    <row r="861" spans="1:74" ht="15" customHeight="1" thickBot="1">
      <c r="A861" s="5" t="s">
        <v>2901</v>
      </c>
      <c r="B861" s="49" t="s">
        <v>1974</v>
      </c>
      <c r="C861" s="110">
        <v>38199</v>
      </c>
      <c r="D861" s="249" t="s">
        <v>182</v>
      </c>
      <c r="E861" s="256">
        <f>SUM(LARGE(F861:BV861,{1,2,3,4,5,6}))</f>
        <v>65</v>
      </c>
      <c r="F861" s="182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>
        <v>65</v>
      </c>
      <c r="BH861" s="179"/>
      <c r="BI861" s="179"/>
      <c r="BJ861" s="179"/>
      <c r="BK861" s="179"/>
      <c r="BL861" s="179"/>
      <c r="BM861" s="179"/>
      <c r="BN861" s="179"/>
      <c r="BO861" s="179"/>
      <c r="BP861" s="181"/>
      <c r="BQ861" s="173">
        <v>0</v>
      </c>
      <c r="BR861" s="173">
        <v>0</v>
      </c>
      <c r="BS861" s="173">
        <v>0</v>
      </c>
      <c r="BT861" s="174">
        <v>0</v>
      </c>
      <c r="BU861" s="174">
        <v>0</v>
      </c>
      <c r="BV861" s="174">
        <v>0</v>
      </c>
    </row>
    <row r="862" spans="1:74" ht="15" customHeight="1" thickBot="1">
      <c r="A862" s="5" t="s">
        <v>2902</v>
      </c>
      <c r="B862" s="49" t="s">
        <v>981</v>
      </c>
      <c r="C862" s="110">
        <v>37819</v>
      </c>
      <c r="D862" s="251" t="s">
        <v>303</v>
      </c>
      <c r="E862" s="256">
        <f>SUM(LARGE(F862:BV862,{1,2,3,4,5,6}))</f>
        <v>65</v>
      </c>
      <c r="F862" s="182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  <c r="AZ862" s="179"/>
      <c r="BA862" s="179"/>
      <c r="BB862" s="179"/>
      <c r="BC862" s="179"/>
      <c r="BD862" s="179"/>
      <c r="BE862" s="179"/>
      <c r="BF862" s="179"/>
      <c r="BG862" s="179">
        <v>65</v>
      </c>
      <c r="BH862" s="179"/>
      <c r="BI862" s="179"/>
      <c r="BJ862" s="179"/>
      <c r="BK862" s="179"/>
      <c r="BL862" s="179"/>
      <c r="BM862" s="179"/>
      <c r="BN862" s="179"/>
      <c r="BO862" s="179"/>
      <c r="BP862" s="181"/>
      <c r="BQ862" s="173">
        <v>0</v>
      </c>
      <c r="BR862" s="173">
        <v>0</v>
      </c>
      <c r="BS862" s="173">
        <v>0</v>
      </c>
      <c r="BT862" s="174">
        <v>0</v>
      </c>
      <c r="BU862" s="174">
        <v>0</v>
      </c>
      <c r="BV862" s="174">
        <v>0</v>
      </c>
    </row>
    <row r="863" spans="1:74" ht="15" customHeight="1" thickBot="1">
      <c r="A863" s="5" t="s">
        <v>2903</v>
      </c>
      <c r="B863" s="49" t="s">
        <v>1378</v>
      </c>
      <c r="C863" s="110">
        <v>37756</v>
      </c>
      <c r="D863" s="251" t="s">
        <v>303</v>
      </c>
      <c r="E863" s="256">
        <f>SUM(LARGE(F863:BV863,{1,2,3,4,5,6}))</f>
        <v>65</v>
      </c>
      <c r="F863" s="182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  <c r="AZ863" s="179"/>
      <c r="BA863" s="179"/>
      <c r="BB863" s="179"/>
      <c r="BC863" s="179"/>
      <c r="BD863" s="179"/>
      <c r="BE863" s="179"/>
      <c r="BF863" s="179"/>
      <c r="BG863" s="179">
        <v>65</v>
      </c>
      <c r="BH863" s="179"/>
      <c r="BI863" s="179"/>
      <c r="BJ863" s="179"/>
      <c r="BK863" s="179"/>
      <c r="BL863" s="179"/>
      <c r="BM863" s="179"/>
      <c r="BN863" s="179"/>
      <c r="BO863" s="179"/>
      <c r="BP863" s="181"/>
      <c r="BQ863" s="173">
        <v>0</v>
      </c>
      <c r="BR863" s="173">
        <v>0</v>
      </c>
      <c r="BS863" s="173">
        <v>0</v>
      </c>
      <c r="BT863" s="174">
        <v>0</v>
      </c>
      <c r="BU863" s="174">
        <v>0</v>
      </c>
      <c r="BV863" s="174">
        <v>0</v>
      </c>
    </row>
    <row r="864" spans="1:74" ht="15" customHeight="1" thickBot="1">
      <c r="A864" s="5" t="s">
        <v>2904</v>
      </c>
      <c r="B864" s="49" t="s">
        <v>844</v>
      </c>
      <c r="C864" s="110">
        <v>37448</v>
      </c>
      <c r="D864" s="249" t="s">
        <v>974</v>
      </c>
      <c r="E864" s="256">
        <f>SUM(LARGE(F864:BV864,{1,2,3,4,5,6}))</f>
        <v>65</v>
      </c>
      <c r="F864" s="182"/>
      <c r="G864" s="179"/>
      <c r="H864" s="179"/>
      <c r="I864" s="179"/>
      <c r="J864" s="179"/>
      <c r="K864" s="179"/>
      <c r="L864" s="179"/>
      <c r="M864" s="179"/>
      <c r="N864" s="179">
        <v>65</v>
      </c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179"/>
      <c r="AU864" s="179"/>
      <c r="AV864" s="179"/>
      <c r="AW864" s="179"/>
      <c r="AX864" s="179"/>
      <c r="AY864" s="179"/>
      <c r="AZ864" s="179"/>
      <c r="BA864" s="179"/>
      <c r="BB864" s="179"/>
      <c r="BC864" s="179"/>
      <c r="BD864" s="179"/>
      <c r="BE864" s="179"/>
      <c r="BF864" s="179"/>
      <c r="BG864" s="179"/>
      <c r="BH864" s="179"/>
      <c r="BI864" s="179"/>
      <c r="BJ864" s="179"/>
      <c r="BK864" s="179"/>
      <c r="BL864" s="179"/>
      <c r="BM864" s="179"/>
      <c r="BN864" s="179"/>
      <c r="BO864" s="179"/>
      <c r="BP864" s="181"/>
      <c r="BQ864" s="173">
        <v>0</v>
      </c>
      <c r="BR864" s="173">
        <v>0</v>
      </c>
      <c r="BS864" s="173">
        <v>0</v>
      </c>
      <c r="BT864" s="174">
        <v>0</v>
      </c>
      <c r="BU864" s="174">
        <v>0</v>
      </c>
      <c r="BV864" s="174">
        <v>0</v>
      </c>
    </row>
    <row r="865" spans="1:74" ht="15" customHeight="1" thickBot="1">
      <c r="A865" s="5" t="s">
        <v>2905</v>
      </c>
      <c r="B865" s="49" t="s">
        <v>1760</v>
      </c>
      <c r="C865" s="110">
        <v>26519</v>
      </c>
      <c r="D865" s="251" t="s">
        <v>116</v>
      </c>
      <c r="E865" s="256">
        <f>SUM(LARGE(F865:BV865,{1,2,3,4,5,6}))</f>
        <v>65</v>
      </c>
      <c r="F865" s="182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  <c r="AZ865" s="179"/>
      <c r="BA865" s="179"/>
      <c r="BB865" s="179"/>
      <c r="BC865" s="179"/>
      <c r="BD865" s="179"/>
      <c r="BE865" s="179"/>
      <c r="BF865" s="179"/>
      <c r="BG865" s="179">
        <v>65</v>
      </c>
      <c r="BH865" s="179"/>
      <c r="BI865" s="179"/>
      <c r="BJ865" s="179"/>
      <c r="BK865" s="179"/>
      <c r="BL865" s="179"/>
      <c r="BM865" s="179"/>
      <c r="BN865" s="179"/>
      <c r="BO865" s="179"/>
      <c r="BP865" s="181"/>
      <c r="BQ865" s="173">
        <v>0</v>
      </c>
      <c r="BR865" s="173">
        <v>0</v>
      </c>
      <c r="BS865" s="173">
        <v>0</v>
      </c>
      <c r="BT865" s="174">
        <v>0</v>
      </c>
      <c r="BU865" s="174">
        <v>0</v>
      </c>
      <c r="BV865" s="174">
        <v>0</v>
      </c>
    </row>
    <row r="866" spans="1:74" ht="15" customHeight="1" thickBot="1">
      <c r="A866" s="5" t="s">
        <v>2906</v>
      </c>
      <c r="B866" s="49" t="s">
        <v>1014</v>
      </c>
      <c r="C866" s="110">
        <v>38937</v>
      </c>
      <c r="D866" s="251" t="s">
        <v>771</v>
      </c>
      <c r="E866" s="256">
        <f>SUM(LARGE(F866:BV866,{1,2,3,4,5,6}))</f>
        <v>60</v>
      </c>
      <c r="F866" s="182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  <c r="AZ866" s="179"/>
      <c r="BA866" s="179">
        <v>60</v>
      </c>
      <c r="BB866" s="179"/>
      <c r="BC866" s="179"/>
      <c r="BD866" s="179"/>
      <c r="BE866" s="179"/>
      <c r="BF866" s="179"/>
      <c r="BG866" s="179"/>
      <c r="BH866" s="179"/>
      <c r="BI866" s="179"/>
      <c r="BJ866" s="179"/>
      <c r="BK866" s="179"/>
      <c r="BL866" s="179"/>
      <c r="BM866" s="179"/>
      <c r="BN866" s="179"/>
      <c r="BO866" s="179"/>
      <c r="BP866" s="181"/>
      <c r="BQ866" s="173">
        <v>0</v>
      </c>
      <c r="BR866" s="173">
        <v>0</v>
      </c>
      <c r="BS866" s="173">
        <v>0</v>
      </c>
      <c r="BT866" s="174">
        <v>0</v>
      </c>
      <c r="BU866" s="174">
        <v>0</v>
      </c>
      <c r="BV866" s="174">
        <v>0</v>
      </c>
    </row>
    <row r="867" spans="1:74" ht="15" customHeight="1" thickBot="1">
      <c r="A867" s="5" t="s">
        <v>2907</v>
      </c>
      <c r="B867" s="49" t="s">
        <v>1255</v>
      </c>
      <c r="C867" s="110">
        <v>38704</v>
      </c>
      <c r="D867" s="251" t="s">
        <v>771</v>
      </c>
      <c r="E867" s="256">
        <f>SUM(LARGE(F867:BV867,{1,2,3,4,5,6}))</f>
        <v>60</v>
      </c>
      <c r="F867" s="182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  <c r="AZ867" s="179"/>
      <c r="BA867" s="179">
        <v>60</v>
      </c>
      <c r="BB867" s="179"/>
      <c r="BC867" s="179"/>
      <c r="BD867" s="179"/>
      <c r="BE867" s="179"/>
      <c r="BF867" s="179"/>
      <c r="BG867" s="179"/>
      <c r="BH867" s="179"/>
      <c r="BI867" s="179"/>
      <c r="BJ867" s="179"/>
      <c r="BK867" s="179"/>
      <c r="BL867" s="179"/>
      <c r="BM867" s="179"/>
      <c r="BN867" s="179"/>
      <c r="BO867" s="179"/>
      <c r="BP867" s="181"/>
      <c r="BQ867" s="173">
        <v>0</v>
      </c>
      <c r="BR867" s="173">
        <v>0</v>
      </c>
      <c r="BS867" s="173">
        <v>0</v>
      </c>
      <c r="BT867" s="174">
        <v>0</v>
      </c>
      <c r="BU867" s="174">
        <v>0</v>
      </c>
      <c r="BV867" s="174">
        <v>0</v>
      </c>
    </row>
    <row r="868" spans="1:74" ht="15" customHeight="1" thickBot="1">
      <c r="A868" s="5" t="s">
        <v>2908</v>
      </c>
      <c r="B868" s="49" t="s">
        <v>1120</v>
      </c>
      <c r="C868" s="110">
        <v>38565</v>
      </c>
      <c r="D868" s="251" t="s">
        <v>771</v>
      </c>
      <c r="E868" s="256">
        <f>SUM(LARGE(F868:BV868,{1,2,3,4,5,6}))</f>
        <v>60</v>
      </c>
      <c r="F868" s="182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>
        <v>60</v>
      </c>
      <c r="BB868" s="179"/>
      <c r="BC868" s="179"/>
      <c r="BD868" s="179"/>
      <c r="BE868" s="179"/>
      <c r="BF868" s="179"/>
      <c r="BG868" s="179"/>
      <c r="BH868" s="179"/>
      <c r="BI868" s="179"/>
      <c r="BJ868" s="179"/>
      <c r="BK868" s="179"/>
      <c r="BL868" s="179"/>
      <c r="BM868" s="179"/>
      <c r="BN868" s="179"/>
      <c r="BO868" s="179"/>
      <c r="BP868" s="181"/>
      <c r="BQ868" s="173">
        <v>0</v>
      </c>
      <c r="BR868" s="173">
        <v>0</v>
      </c>
      <c r="BS868" s="173">
        <v>0</v>
      </c>
      <c r="BT868" s="174">
        <v>0</v>
      </c>
      <c r="BU868" s="174">
        <v>0</v>
      </c>
      <c r="BV868" s="174">
        <v>0</v>
      </c>
    </row>
    <row r="869" spans="1:74" ht="15" customHeight="1" thickBot="1">
      <c r="A869" s="5" t="s">
        <v>2909</v>
      </c>
      <c r="B869" s="49" t="s">
        <v>1976</v>
      </c>
      <c r="C869" s="110">
        <v>38535</v>
      </c>
      <c r="D869" s="251" t="s">
        <v>771</v>
      </c>
      <c r="E869" s="256">
        <f>SUM(LARGE(F869:BV869,{1,2,3,4,5,6}))</f>
        <v>60</v>
      </c>
      <c r="F869" s="182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>
        <v>60</v>
      </c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81"/>
      <c r="BQ869" s="173">
        <v>0</v>
      </c>
      <c r="BR869" s="173">
        <v>0</v>
      </c>
      <c r="BS869" s="173">
        <v>0</v>
      </c>
      <c r="BT869" s="174">
        <v>0</v>
      </c>
      <c r="BU869" s="174">
        <v>0</v>
      </c>
      <c r="BV869" s="174">
        <v>0</v>
      </c>
    </row>
    <row r="870" spans="1:74" ht="15" customHeight="1" thickBot="1">
      <c r="A870" s="5" t="s">
        <v>2910</v>
      </c>
      <c r="B870" s="49" t="s">
        <v>984</v>
      </c>
      <c r="C870" s="127">
        <v>38411</v>
      </c>
      <c r="D870" s="251" t="s">
        <v>771</v>
      </c>
      <c r="E870" s="256">
        <f>SUM(LARGE(F870:BV870,{1,2,3,4,5,6}))</f>
        <v>60</v>
      </c>
      <c r="F870" s="182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>
        <v>60</v>
      </c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  <c r="AZ870" s="179"/>
      <c r="BA870" s="179"/>
      <c r="BB870" s="179"/>
      <c r="BC870" s="179"/>
      <c r="BD870" s="179"/>
      <c r="BE870" s="179"/>
      <c r="BF870" s="179"/>
      <c r="BG870" s="179"/>
      <c r="BH870" s="179"/>
      <c r="BI870" s="179"/>
      <c r="BJ870" s="179"/>
      <c r="BK870" s="179"/>
      <c r="BL870" s="179"/>
      <c r="BM870" s="179"/>
      <c r="BN870" s="179"/>
      <c r="BO870" s="179"/>
      <c r="BP870" s="181"/>
      <c r="BQ870" s="173">
        <v>0</v>
      </c>
      <c r="BR870" s="173">
        <v>0</v>
      </c>
      <c r="BS870" s="173">
        <v>0</v>
      </c>
      <c r="BT870" s="174">
        <v>0</v>
      </c>
      <c r="BU870" s="174">
        <v>0</v>
      </c>
      <c r="BV870" s="174">
        <v>0</v>
      </c>
    </row>
    <row r="871" spans="1:74" ht="15" customHeight="1" thickBot="1">
      <c r="A871" s="5" t="s">
        <v>2911</v>
      </c>
      <c r="B871" s="49" t="s">
        <v>767</v>
      </c>
      <c r="C871" s="127">
        <v>38388</v>
      </c>
      <c r="D871" s="251" t="s">
        <v>385</v>
      </c>
      <c r="E871" s="256">
        <f>SUM(LARGE(F871:BV871,{1,2,3,4,5,6}))</f>
        <v>60</v>
      </c>
      <c r="F871" s="182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>
        <v>60</v>
      </c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79"/>
      <c r="BB871" s="179"/>
      <c r="BC871" s="179"/>
      <c r="BD871" s="179"/>
      <c r="BE871" s="179"/>
      <c r="BF871" s="179"/>
      <c r="BG871" s="179"/>
      <c r="BH871" s="179"/>
      <c r="BI871" s="179"/>
      <c r="BJ871" s="179"/>
      <c r="BK871" s="179"/>
      <c r="BL871" s="179"/>
      <c r="BM871" s="179"/>
      <c r="BN871" s="179"/>
      <c r="BO871" s="179"/>
      <c r="BP871" s="181"/>
      <c r="BQ871" s="173">
        <v>0</v>
      </c>
      <c r="BR871" s="173">
        <v>0</v>
      </c>
      <c r="BS871" s="173">
        <v>0</v>
      </c>
      <c r="BT871" s="174">
        <v>0</v>
      </c>
      <c r="BU871" s="174">
        <v>0</v>
      </c>
      <c r="BV871" s="174">
        <v>0</v>
      </c>
    </row>
    <row r="872" spans="1:74" ht="15" customHeight="1" thickBot="1">
      <c r="A872" s="5" t="s">
        <v>2912</v>
      </c>
      <c r="B872" s="49" t="s">
        <v>822</v>
      </c>
      <c r="C872" s="127">
        <v>38318</v>
      </c>
      <c r="D872" s="251" t="s">
        <v>440</v>
      </c>
      <c r="E872" s="256">
        <f>SUM(LARGE(F872:BV872,{1,2,3,4,5,6}))</f>
        <v>60</v>
      </c>
      <c r="F872" s="182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>
        <v>60</v>
      </c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179"/>
      <c r="AU872" s="179"/>
      <c r="AV872" s="179"/>
      <c r="AW872" s="179"/>
      <c r="AX872" s="179"/>
      <c r="AY872" s="179"/>
      <c r="AZ872" s="179"/>
      <c r="BA872" s="179"/>
      <c r="BB872" s="179"/>
      <c r="BC872" s="179"/>
      <c r="BD872" s="179"/>
      <c r="BE872" s="179"/>
      <c r="BF872" s="179"/>
      <c r="BG872" s="179"/>
      <c r="BH872" s="179"/>
      <c r="BI872" s="179"/>
      <c r="BJ872" s="179"/>
      <c r="BK872" s="179"/>
      <c r="BL872" s="179"/>
      <c r="BM872" s="179"/>
      <c r="BN872" s="179"/>
      <c r="BO872" s="179"/>
      <c r="BP872" s="181"/>
      <c r="BQ872" s="173">
        <v>0</v>
      </c>
      <c r="BR872" s="173">
        <v>0</v>
      </c>
      <c r="BS872" s="173">
        <v>0</v>
      </c>
      <c r="BT872" s="174">
        <v>0</v>
      </c>
      <c r="BU872" s="174">
        <v>0</v>
      </c>
      <c r="BV872" s="174">
        <v>0</v>
      </c>
    </row>
    <row r="873" spans="1:74" ht="15" customHeight="1" thickBot="1">
      <c r="A873" s="5" t="s">
        <v>2913</v>
      </c>
      <c r="B873" s="49" t="s">
        <v>1515</v>
      </c>
      <c r="C873" s="110">
        <v>38255</v>
      </c>
      <c r="D873" s="251" t="s">
        <v>771</v>
      </c>
      <c r="E873" s="256">
        <f>SUM(LARGE(F873:BV873,{1,2,3,4,5,6}))</f>
        <v>60</v>
      </c>
      <c r="F873" s="182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  <c r="AZ873" s="179"/>
      <c r="BA873" s="179">
        <v>60</v>
      </c>
      <c r="BB873" s="179"/>
      <c r="BC873" s="179"/>
      <c r="BD873" s="179"/>
      <c r="BE873" s="179"/>
      <c r="BF873" s="179"/>
      <c r="BG873" s="179"/>
      <c r="BH873" s="179"/>
      <c r="BI873" s="179"/>
      <c r="BJ873" s="179"/>
      <c r="BK873" s="179"/>
      <c r="BL873" s="179"/>
      <c r="BM873" s="179"/>
      <c r="BN873" s="179"/>
      <c r="BO873" s="179"/>
      <c r="BP873" s="181"/>
      <c r="BQ873" s="173">
        <v>0</v>
      </c>
      <c r="BR873" s="173">
        <v>0</v>
      </c>
      <c r="BS873" s="173">
        <v>0</v>
      </c>
      <c r="BT873" s="174">
        <v>0</v>
      </c>
      <c r="BU873" s="174">
        <v>0</v>
      </c>
      <c r="BV873" s="174">
        <v>0</v>
      </c>
    </row>
    <row r="874" spans="1:74" ht="15" customHeight="1" thickBot="1">
      <c r="A874" s="5" t="s">
        <v>2914</v>
      </c>
      <c r="B874" s="49" t="s">
        <v>843</v>
      </c>
      <c r="C874" s="127">
        <v>38135</v>
      </c>
      <c r="D874" s="251" t="s">
        <v>771</v>
      </c>
      <c r="E874" s="256">
        <f>SUM(LARGE(F874:BV874,{1,2,3,4,5,6}))</f>
        <v>60</v>
      </c>
      <c r="F874" s="182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>
        <v>60</v>
      </c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79"/>
      <c r="BB874" s="179"/>
      <c r="BC874" s="179"/>
      <c r="BD874" s="179"/>
      <c r="BE874" s="179"/>
      <c r="BF874" s="179"/>
      <c r="BG874" s="179"/>
      <c r="BH874" s="179"/>
      <c r="BI874" s="179"/>
      <c r="BJ874" s="179"/>
      <c r="BK874" s="179"/>
      <c r="BL874" s="179"/>
      <c r="BM874" s="179"/>
      <c r="BN874" s="179"/>
      <c r="BO874" s="179"/>
      <c r="BP874" s="181"/>
      <c r="BQ874" s="173">
        <v>0</v>
      </c>
      <c r="BR874" s="173">
        <v>0</v>
      </c>
      <c r="BS874" s="173">
        <v>0</v>
      </c>
      <c r="BT874" s="174">
        <v>0</v>
      </c>
      <c r="BU874" s="174">
        <v>0</v>
      </c>
      <c r="BV874" s="174">
        <v>0</v>
      </c>
    </row>
    <row r="875" spans="1:74" ht="15" customHeight="1" thickBot="1">
      <c r="A875" s="5" t="s">
        <v>2915</v>
      </c>
      <c r="B875" s="49" t="s">
        <v>1717</v>
      </c>
      <c r="C875" s="110">
        <v>38031</v>
      </c>
      <c r="D875" s="251" t="s">
        <v>771</v>
      </c>
      <c r="E875" s="256">
        <f>SUM(LARGE(F875:BV875,{1,2,3,4,5,6}))</f>
        <v>60</v>
      </c>
      <c r="F875" s="182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79">
        <v>60</v>
      </c>
      <c r="BB875" s="179"/>
      <c r="BC875" s="179"/>
      <c r="BD875" s="179"/>
      <c r="BE875" s="179"/>
      <c r="BF875" s="179"/>
      <c r="BG875" s="179"/>
      <c r="BH875" s="179"/>
      <c r="BI875" s="179"/>
      <c r="BJ875" s="179"/>
      <c r="BK875" s="179"/>
      <c r="BL875" s="179"/>
      <c r="BM875" s="179"/>
      <c r="BN875" s="179"/>
      <c r="BO875" s="179"/>
      <c r="BP875" s="181"/>
      <c r="BQ875" s="173">
        <v>0</v>
      </c>
      <c r="BR875" s="173">
        <v>0</v>
      </c>
      <c r="BS875" s="173">
        <v>0</v>
      </c>
      <c r="BT875" s="174">
        <v>0</v>
      </c>
      <c r="BU875" s="174">
        <v>0</v>
      </c>
      <c r="BV875" s="174">
        <v>0</v>
      </c>
    </row>
    <row r="876" spans="1:74" ht="15" customHeight="1" thickBot="1">
      <c r="A876" s="5" t="s">
        <v>2916</v>
      </c>
      <c r="B876" s="91" t="s">
        <v>1603</v>
      </c>
      <c r="C876" s="127">
        <v>37993</v>
      </c>
      <c r="D876" s="251" t="s">
        <v>440</v>
      </c>
      <c r="E876" s="256">
        <f>SUM(LARGE(F876:BV876,{1,2,3,4,5,6}))</f>
        <v>60</v>
      </c>
      <c r="F876" s="182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>
        <v>60</v>
      </c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  <c r="AZ876" s="179"/>
      <c r="BA876" s="179"/>
      <c r="BB876" s="179"/>
      <c r="BC876" s="179"/>
      <c r="BD876" s="179"/>
      <c r="BE876" s="179"/>
      <c r="BF876" s="179"/>
      <c r="BG876" s="179"/>
      <c r="BH876" s="179"/>
      <c r="BI876" s="179"/>
      <c r="BJ876" s="179"/>
      <c r="BK876" s="179"/>
      <c r="BL876" s="179"/>
      <c r="BM876" s="179"/>
      <c r="BN876" s="179"/>
      <c r="BO876" s="179"/>
      <c r="BP876" s="181"/>
      <c r="BQ876" s="173">
        <v>0</v>
      </c>
      <c r="BR876" s="173">
        <v>0</v>
      </c>
      <c r="BS876" s="173">
        <v>0</v>
      </c>
      <c r="BT876" s="174">
        <v>0</v>
      </c>
      <c r="BU876" s="174">
        <v>0</v>
      </c>
      <c r="BV876" s="174">
        <v>0</v>
      </c>
    </row>
    <row r="877" spans="1:74" ht="15" customHeight="1" thickBot="1">
      <c r="A877" s="5" t="s">
        <v>2917</v>
      </c>
      <c r="B877" s="49" t="s">
        <v>2028</v>
      </c>
      <c r="C877" s="110">
        <v>37650</v>
      </c>
      <c r="D877" s="249" t="s">
        <v>242</v>
      </c>
      <c r="E877" s="256">
        <f>SUM(LARGE(F877:BV877,{1,2,3,4,5,6}))</f>
        <v>55</v>
      </c>
      <c r="F877" s="182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>
        <v>55</v>
      </c>
      <c r="AY877" s="179"/>
      <c r="AZ877" s="179"/>
      <c r="BA877" s="179"/>
      <c r="BB877" s="179"/>
      <c r="BC877" s="179"/>
      <c r="BD877" s="179"/>
      <c r="BE877" s="179"/>
      <c r="BF877" s="179"/>
      <c r="BG877" s="179"/>
      <c r="BH877" s="179"/>
      <c r="BI877" s="179"/>
      <c r="BJ877" s="179"/>
      <c r="BK877" s="179"/>
      <c r="BL877" s="179"/>
      <c r="BM877" s="179"/>
      <c r="BN877" s="179"/>
      <c r="BO877" s="179"/>
      <c r="BP877" s="181"/>
      <c r="BQ877" s="173">
        <v>0</v>
      </c>
      <c r="BR877" s="173">
        <v>0</v>
      </c>
      <c r="BS877" s="173">
        <v>0</v>
      </c>
      <c r="BT877" s="174">
        <v>0</v>
      </c>
      <c r="BU877" s="174">
        <v>0</v>
      </c>
      <c r="BV877" s="174">
        <v>0</v>
      </c>
    </row>
    <row r="878" spans="1:74" ht="15" customHeight="1" thickBot="1">
      <c r="A878" s="5" t="s">
        <v>2918</v>
      </c>
      <c r="B878" s="49" t="s">
        <v>700</v>
      </c>
      <c r="C878" s="127">
        <v>38474</v>
      </c>
      <c r="D878" s="249" t="s">
        <v>703</v>
      </c>
      <c r="E878" s="256">
        <f>SUM(LARGE(F878:BV878,{1,2,3,4,5,6}))</f>
        <v>46</v>
      </c>
      <c r="F878" s="182"/>
      <c r="G878" s="179"/>
      <c r="H878" s="179"/>
      <c r="I878" s="179"/>
      <c r="J878" s="179"/>
      <c r="K878" s="179"/>
      <c r="L878" s="179"/>
      <c r="M878" s="179">
        <v>46</v>
      </c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179"/>
      <c r="AU878" s="179"/>
      <c r="AV878" s="179"/>
      <c r="AW878" s="179"/>
      <c r="AX878" s="179"/>
      <c r="AY878" s="179"/>
      <c r="AZ878" s="179"/>
      <c r="BA878" s="179"/>
      <c r="BB878" s="179"/>
      <c r="BC878" s="179"/>
      <c r="BD878" s="179"/>
      <c r="BE878" s="179"/>
      <c r="BF878" s="179"/>
      <c r="BG878" s="179"/>
      <c r="BH878" s="179"/>
      <c r="BI878" s="179"/>
      <c r="BJ878" s="179"/>
      <c r="BK878" s="179"/>
      <c r="BL878" s="179"/>
      <c r="BM878" s="179"/>
      <c r="BN878" s="179"/>
      <c r="BO878" s="179"/>
      <c r="BP878" s="181"/>
      <c r="BQ878" s="173">
        <v>0</v>
      </c>
      <c r="BR878" s="173">
        <v>0</v>
      </c>
      <c r="BS878" s="173">
        <v>0</v>
      </c>
      <c r="BT878" s="174">
        <v>0</v>
      </c>
      <c r="BU878" s="174">
        <v>0</v>
      </c>
      <c r="BV878" s="174">
        <v>0</v>
      </c>
    </row>
    <row r="879" spans="1:74" ht="15" customHeight="1" thickBot="1">
      <c r="A879" s="5" t="s">
        <v>2919</v>
      </c>
      <c r="B879" s="91" t="s">
        <v>1719</v>
      </c>
      <c r="C879" s="127">
        <v>37659</v>
      </c>
      <c r="D879" s="249" t="s">
        <v>795</v>
      </c>
      <c r="E879" s="256">
        <f>SUM(LARGE(F879:BV879,{1,2,3,4,5,6}))</f>
        <v>46</v>
      </c>
      <c r="F879" s="182"/>
      <c r="G879" s="179"/>
      <c r="H879" s="179"/>
      <c r="I879" s="179"/>
      <c r="J879" s="179"/>
      <c r="K879" s="179"/>
      <c r="L879" s="179"/>
      <c r="M879" s="179">
        <v>46</v>
      </c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81"/>
      <c r="BQ879" s="173">
        <v>0</v>
      </c>
      <c r="BR879" s="173">
        <v>0</v>
      </c>
      <c r="BS879" s="173">
        <v>0</v>
      </c>
      <c r="BT879" s="174">
        <v>0</v>
      </c>
      <c r="BU879" s="174">
        <v>0</v>
      </c>
      <c r="BV879" s="174">
        <v>0</v>
      </c>
    </row>
    <row r="880" spans="1:74" ht="15" customHeight="1" thickBot="1">
      <c r="A880" s="5" t="s">
        <v>2920</v>
      </c>
      <c r="B880" s="49" t="s">
        <v>824</v>
      </c>
      <c r="C880" s="127">
        <v>36614</v>
      </c>
      <c r="D880" s="249" t="s">
        <v>795</v>
      </c>
      <c r="E880" s="256">
        <f>SUM(LARGE(F880:BV880,{1,2,3,4,5,6}))</f>
        <v>46</v>
      </c>
      <c r="F880" s="182"/>
      <c r="G880" s="179"/>
      <c r="H880" s="179"/>
      <c r="I880" s="179"/>
      <c r="J880" s="179"/>
      <c r="K880" s="179"/>
      <c r="L880" s="179"/>
      <c r="M880" s="179">
        <v>46</v>
      </c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  <c r="AZ880" s="179"/>
      <c r="BA880" s="179"/>
      <c r="BB880" s="179"/>
      <c r="BC880" s="179"/>
      <c r="BD880" s="179"/>
      <c r="BE880" s="179"/>
      <c r="BF880" s="179"/>
      <c r="BG880" s="179"/>
      <c r="BH880" s="179"/>
      <c r="BI880" s="179"/>
      <c r="BJ880" s="179"/>
      <c r="BK880" s="179"/>
      <c r="BL880" s="179"/>
      <c r="BM880" s="179"/>
      <c r="BN880" s="179"/>
      <c r="BO880" s="179"/>
      <c r="BP880" s="181"/>
      <c r="BQ880" s="173">
        <v>0</v>
      </c>
      <c r="BR880" s="173">
        <v>0</v>
      </c>
      <c r="BS880" s="173">
        <v>0</v>
      </c>
      <c r="BT880" s="174">
        <v>0</v>
      </c>
      <c r="BU880" s="174">
        <v>0</v>
      </c>
      <c r="BV880" s="174">
        <v>0</v>
      </c>
    </row>
    <row r="881" spans="1:74" ht="15" customHeight="1" thickBot="1">
      <c r="A881" s="5" t="s">
        <v>2921</v>
      </c>
      <c r="B881" s="49" t="s">
        <v>838</v>
      </c>
      <c r="C881" s="110">
        <v>36606</v>
      </c>
      <c r="D881" s="251" t="s">
        <v>361</v>
      </c>
      <c r="E881" s="256">
        <f>SUM(LARGE(F881:BV881,{1,2,3,4,5,6}))</f>
        <v>35</v>
      </c>
      <c r="F881" s="182"/>
      <c r="G881" s="179"/>
      <c r="H881" s="179"/>
      <c r="I881" s="179"/>
      <c r="J881" s="179"/>
      <c r="K881" s="179"/>
      <c r="L881" s="179"/>
      <c r="M881" s="179"/>
      <c r="N881" s="179">
        <v>35</v>
      </c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  <c r="AZ881" s="179"/>
      <c r="BA881" s="179"/>
      <c r="BB881" s="179"/>
      <c r="BC881" s="179"/>
      <c r="BD881" s="179"/>
      <c r="BE881" s="179"/>
      <c r="BF881" s="179"/>
      <c r="BG881" s="179"/>
      <c r="BH881" s="179"/>
      <c r="BI881" s="179"/>
      <c r="BJ881" s="179"/>
      <c r="BK881" s="179"/>
      <c r="BL881" s="179"/>
      <c r="BM881" s="179"/>
      <c r="BN881" s="179"/>
      <c r="BO881" s="179"/>
      <c r="BP881" s="181"/>
      <c r="BQ881" s="173">
        <v>0</v>
      </c>
      <c r="BR881" s="173">
        <v>0</v>
      </c>
      <c r="BS881" s="173">
        <v>0</v>
      </c>
      <c r="BT881" s="174">
        <v>0</v>
      </c>
      <c r="BU881" s="174">
        <v>0</v>
      </c>
      <c r="BV881" s="174">
        <v>0</v>
      </c>
    </row>
    <row r="882" spans="1:74" ht="15" customHeight="1" thickBot="1">
      <c r="A882" s="5" t="s">
        <v>2922</v>
      </c>
      <c r="B882" s="49" t="s">
        <v>1965</v>
      </c>
      <c r="C882" s="110">
        <v>26032</v>
      </c>
      <c r="D882" s="251" t="s">
        <v>216</v>
      </c>
      <c r="E882" s="256">
        <f>SUM(LARGE(F882:BV882,{1,2,3,4,5,6}))</f>
        <v>35</v>
      </c>
      <c r="F882" s="182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  <c r="AZ882" s="179"/>
      <c r="BA882" s="179"/>
      <c r="BB882" s="179"/>
      <c r="BC882" s="179"/>
      <c r="BD882" s="179"/>
      <c r="BE882" s="179"/>
      <c r="BF882" s="179"/>
      <c r="BG882" s="179">
        <v>35</v>
      </c>
      <c r="BH882" s="179"/>
      <c r="BI882" s="179"/>
      <c r="BJ882" s="179"/>
      <c r="BK882" s="179"/>
      <c r="BL882" s="179"/>
      <c r="BM882" s="179"/>
      <c r="BN882" s="179"/>
      <c r="BO882" s="179"/>
      <c r="BP882" s="181"/>
      <c r="BQ882" s="173">
        <v>0</v>
      </c>
      <c r="BR882" s="173">
        <v>0</v>
      </c>
      <c r="BS882" s="173">
        <v>0</v>
      </c>
      <c r="BT882" s="174">
        <v>0</v>
      </c>
      <c r="BU882" s="174">
        <v>0</v>
      </c>
      <c r="BV882" s="174">
        <v>0</v>
      </c>
    </row>
    <row r="883" spans="1:74" ht="15" customHeight="1" thickBot="1">
      <c r="A883" s="261" t="s">
        <v>2923</v>
      </c>
      <c r="B883" s="67" t="s">
        <v>2022</v>
      </c>
      <c r="C883" s="114">
        <v>22310</v>
      </c>
      <c r="D883" s="262" t="s">
        <v>216</v>
      </c>
      <c r="E883" s="256">
        <f>SUM(LARGE(F883:BV883,{1,2,3,4,5,6}))</f>
        <v>35</v>
      </c>
      <c r="F883" s="187"/>
      <c r="G883" s="188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>
        <v>35</v>
      </c>
      <c r="BH883" s="188"/>
      <c r="BI883" s="188"/>
      <c r="BJ883" s="188"/>
      <c r="BK883" s="188"/>
      <c r="BL883" s="188"/>
      <c r="BM883" s="188"/>
      <c r="BN883" s="188"/>
      <c r="BO883" s="188"/>
      <c r="BP883" s="189"/>
      <c r="BQ883" s="173">
        <v>0</v>
      </c>
      <c r="BR883" s="173">
        <v>0</v>
      </c>
      <c r="BS883" s="173">
        <v>0</v>
      </c>
      <c r="BT883" s="174">
        <v>0</v>
      </c>
      <c r="BU883" s="174">
        <v>0</v>
      </c>
      <c r="BV883" s="174">
        <v>0</v>
      </c>
    </row>
    <row r="884" spans="1:74" ht="15" customHeight="1">
      <c r="F884" s="43"/>
      <c r="G884" s="42"/>
      <c r="H884" s="42"/>
      <c r="I884" s="42"/>
      <c r="J884" s="42"/>
      <c r="K884" s="42"/>
      <c r="L884" s="42"/>
      <c r="N884" s="29"/>
      <c r="T884" s="8"/>
      <c r="AB884" s="8"/>
      <c r="AD884" s="8"/>
      <c r="AI884" s="8"/>
      <c r="AJ884" s="8"/>
      <c r="BG884" s="29"/>
    </row>
    <row r="885" spans="1:74" ht="15" customHeight="1">
      <c r="F885" s="43"/>
      <c r="G885" s="42"/>
      <c r="H885" s="42"/>
      <c r="I885" s="42"/>
      <c r="J885" s="42"/>
      <c r="K885" s="42"/>
      <c r="L885" s="42"/>
      <c r="N885" s="29"/>
      <c r="T885" s="8"/>
      <c r="AB885" s="8"/>
      <c r="AD885" s="8"/>
      <c r="AI885" s="8"/>
      <c r="AJ885" s="8"/>
      <c r="BG885" s="29"/>
    </row>
    <row r="886" spans="1:74" ht="15" customHeight="1">
      <c r="F886" s="43"/>
      <c r="G886" s="42"/>
      <c r="H886" s="42"/>
      <c r="I886" s="42"/>
      <c r="J886" s="42"/>
      <c r="K886" s="42"/>
      <c r="L886" s="42"/>
      <c r="N886" s="29"/>
      <c r="T886" s="8"/>
      <c r="AB886" s="8"/>
      <c r="AD886" s="8"/>
      <c r="AI886" s="8"/>
      <c r="AJ886" s="8"/>
      <c r="BG886" s="29"/>
    </row>
    <row r="887" spans="1:74" ht="15" customHeight="1">
      <c r="F887" s="43"/>
      <c r="G887" s="42"/>
      <c r="H887" s="42"/>
      <c r="I887" s="42"/>
      <c r="J887" s="42"/>
      <c r="K887" s="42"/>
      <c r="L887" s="42"/>
      <c r="N887" s="29"/>
      <c r="T887" s="8"/>
      <c r="AB887" s="8"/>
      <c r="AD887" s="8"/>
      <c r="AI887" s="8"/>
      <c r="AJ887" s="8"/>
      <c r="BG887" s="29"/>
    </row>
    <row r="888" spans="1:74" ht="15" customHeight="1">
      <c r="F888" s="43"/>
      <c r="G888" s="42"/>
      <c r="H888" s="42"/>
      <c r="I888" s="42"/>
      <c r="J888" s="42"/>
      <c r="K888" s="42"/>
      <c r="L888" s="42"/>
      <c r="N888" s="29"/>
      <c r="T888" s="8"/>
      <c r="AB888" s="8"/>
      <c r="AD888" s="8"/>
      <c r="AI888" s="8"/>
      <c r="AJ888" s="8"/>
      <c r="BG888" s="29"/>
    </row>
    <row r="889" spans="1:74" ht="15" customHeight="1">
      <c r="F889" s="43"/>
      <c r="G889" s="42"/>
      <c r="H889" s="42"/>
      <c r="I889" s="42"/>
      <c r="J889" s="42"/>
      <c r="K889" s="42"/>
      <c r="L889" s="42"/>
      <c r="N889" s="29"/>
      <c r="T889" s="8"/>
      <c r="AB889" s="8"/>
      <c r="AD889" s="8"/>
      <c r="AI889" s="8"/>
      <c r="AJ889" s="8"/>
      <c r="BG889" s="29"/>
    </row>
    <row r="890" spans="1:74" ht="15" customHeight="1">
      <c r="F890" s="43"/>
      <c r="G890" s="42"/>
      <c r="H890" s="42"/>
      <c r="I890" s="42"/>
      <c r="J890" s="42"/>
      <c r="K890" s="42"/>
      <c r="L890" s="42"/>
      <c r="N890" s="29"/>
      <c r="T890" s="8"/>
      <c r="AB890" s="8"/>
      <c r="AD890" s="8"/>
      <c r="AI890" s="8"/>
      <c r="AJ890" s="8"/>
      <c r="BG890" s="29"/>
    </row>
    <row r="891" spans="1:74" ht="15" customHeight="1">
      <c r="F891" s="43"/>
      <c r="G891" s="42"/>
      <c r="H891" s="42"/>
      <c r="I891" s="42"/>
      <c r="J891" s="42"/>
      <c r="K891" s="42"/>
      <c r="L891" s="42"/>
      <c r="N891" s="29"/>
      <c r="T891" s="8"/>
      <c r="AB891" s="8"/>
      <c r="AD891" s="8"/>
      <c r="AI891" s="8"/>
      <c r="AJ891" s="8"/>
      <c r="BG891" s="29"/>
    </row>
    <row r="892" spans="1:74" ht="15" customHeight="1">
      <c r="F892" s="43"/>
      <c r="G892" s="42"/>
      <c r="H892" s="42"/>
      <c r="I892" s="42"/>
      <c r="J892" s="42"/>
      <c r="K892" s="42"/>
      <c r="L892" s="42"/>
      <c r="N892" s="29"/>
      <c r="T892" s="8"/>
      <c r="AB892" s="8"/>
      <c r="AD892" s="8"/>
      <c r="AI892" s="8"/>
      <c r="AJ892" s="8"/>
      <c r="BG892" s="29"/>
    </row>
    <row r="893" spans="1:74" ht="15" customHeight="1">
      <c r="F893" s="43"/>
      <c r="G893" s="42"/>
      <c r="H893" s="42"/>
      <c r="I893" s="42"/>
      <c r="J893" s="42"/>
      <c r="K893" s="42"/>
      <c r="L893" s="42"/>
      <c r="N893" s="29"/>
      <c r="T893" s="8"/>
      <c r="AB893" s="8"/>
      <c r="AD893" s="8"/>
      <c r="AI893" s="8"/>
      <c r="AJ893" s="8"/>
      <c r="BG893" s="29"/>
    </row>
    <row r="894" spans="1:74" ht="15" customHeight="1">
      <c r="F894" s="43"/>
      <c r="G894" s="42"/>
      <c r="H894" s="42"/>
      <c r="I894" s="42"/>
      <c r="J894" s="42"/>
      <c r="K894" s="42"/>
      <c r="L894" s="42"/>
      <c r="N894" s="29"/>
      <c r="T894" s="8"/>
      <c r="AB894" s="8"/>
      <c r="AD894" s="8"/>
      <c r="AI894" s="8"/>
      <c r="AJ894" s="8"/>
      <c r="BG894" s="29"/>
    </row>
    <row r="895" spans="1:74" ht="15" customHeight="1">
      <c r="F895" s="43"/>
      <c r="G895" s="42"/>
      <c r="H895" s="42"/>
      <c r="I895" s="42"/>
      <c r="J895" s="42"/>
      <c r="K895" s="42"/>
      <c r="L895" s="42"/>
      <c r="N895" s="29"/>
      <c r="T895" s="8"/>
      <c r="AB895" s="8"/>
      <c r="AD895" s="8"/>
      <c r="AI895" s="8"/>
      <c r="AJ895" s="8"/>
      <c r="BG895" s="29"/>
    </row>
    <row r="896" spans="1:74" ht="15" customHeight="1">
      <c r="F896" s="43"/>
      <c r="G896" s="42"/>
      <c r="H896" s="42"/>
      <c r="I896" s="42"/>
      <c r="J896" s="42"/>
      <c r="K896" s="42"/>
      <c r="L896" s="42"/>
      <c r="N896" s="29"/>
      <c r="T896" s="8"/>
      <c r="AB896" s="8"/>
      <c r="AD896" s="8"/>
      <c r="AI896" s="8"/>
      <c r="AJ896" s="8"/>
      <c r="BG896" s="29"/>
    </row>
    <row r="897" spans="6:59" ht="15" customHeight="1">
      <c r="F897" s="43"/>
      <c r="G897" s="42"/>
      <c r="H897" s="42"/>
      <c r="I897" s="42"/>
      <c r="J897" s="42"/>
      <c r="K897" s="42"/>
      <c r="L897" s="42"/>
      <c r="N897" s="29"/>
      <c r="T897" s="8"/>
      <c r="AB897" s="8"/>
      <c r="AD897" s="8"/>
      <c r="AI897" s="8"/>
      <c r="AJ897" s="8"/>
      <c r="BG897" s="29"/>
    </row>
    <row r="898" spans="6:59" ht="15" customHeight="1">
      <c r="F898" s="43"/>
      <c r="G898" s="42"/>
      <c r="H898" s="42"/>
      <c r="I898" s="42"/>
      <c r="J898" s="42"/>
      <c r="K898" s="42"/>
      <c r="L898" s="42"/>
      <c r="N898" s="29"/>
      <c r="T898" s="8"/>
      <c r="AB898" s="8"/>
      <c r="AD898" s="8"/>
      <c r="AI898" s="8"/>
      <c r="AJ898" s="8"/>
      <c r="BG898" s="29"/>
    </row>
    <row r="899" spans="6:59" ht="15" customHeight="1">
      <c r="F899" s="43"/>
      <c r="G899" s="42"/>
      <c r="H899" s="42"/>
      <c r="I899" s="42"/>
      <c r="J899" s="42"/>
      <c r="K899" s="42"/>
      <c r="L899" s="42"/>
      <c r="N899" s="29"/>
      <c r="T899" s="8"/>
      <c r="AB899" s="8"/>
      <c r="AD899" s="8"/>
      <c r="AI899" s="8"/>
      <c r="AJ899" s="8"/>
      <c r="BG899" s="29"/>
    </row>
    <row r="900" spans="6:59" ht="15" customHeight="1">
      <c r="F900" s="43"/>
      <c r="G900" s="42"/>
      <c r="H900" s="42"/>
      <c r="I900" s="42"/>
      <c r="J900" s="42"/>
      <c r="K900" s="42"/>
      <c r="L900" s="42"/>
      <c r="N900" s="29"/>
      <c r="T900" s="8"/>
      <c r="AB900" s="8"/>
      <c r="AD900" s="8"/>
      <c r="AI900" s="8"/>
      <c r="AJ900" s="8"/>
      <c r="BG900" s="29"/>
    </row>
    <row r="901" spans="6:59" ht="15" customHeight="1">
      <c r="F901" s="43"/>
      <c r="G901" s="42"/>
      <c r="H901" s="42"/>
      <c r="I901" s="42"/>
      <c r="J901" s="42"/>
      <c r="K901" s="42"/>
      <c r="L901" s="42"/>
      <c r="N901" s="29"/>
      <c r="T901" s="8"/>
      <c r="AB901" s="8"/>
      <c r="AD901" s="8"/>
      <c r="AI901" s="8"/>
      <c r="AJ901" s="8"/>
      <c r="BG901" s="29"/>
    </row>
    <row r="902" spans="6:59" ht="15" customHeight="1">
      <c r="F902" s="43"/>
      <c r="G902" s="42"/>
      <c r="H902" s="42"/>
      <c r="I902" s="42"/>
      <c r="J902" s="42"/>
      <c r="K902" s="42"/>
      <c r="L902" s="42"/>
      <c r="N902" s="29"/>
      <c r="T902" s="8"/>
      <c r="AB902" s="8"/>
      <c r="AD902" s="8"/>
      <c r="AI902" s="8"/>
      <c r="AJ902" s="8"/>
      <c r="BG902" s="29"/>
    </row>
    <row r="903" spans="6:59" ht="15" customHeight="1">
      <c r="F903" s="43"/>
      <c r="G903" s="42"/>
      <c r="H903" s="42"/>
      <c r="I903" s="42"/>
      <c r="J903" s="42"/>
      <c r="K903" s="42"/>
      <c r="L903" s="42"/>
      <c r="N903" s="29"/>
      <c r="T903" s="8"/>
      <c r="AB903" s="8"/>
      <c r="AD903" s="8"/>
      <c r="AI903" s="8"/>
      <c r="AJ903" s="8"/>
      <c r="BG903" s="29"/>
    </row>
    <row r="904" spans="6:59" ht="15" customHeight="1">
      <c r="F904" s="43"/>
      <c r="G904" s="42"/>
      <c r="H904" s="42"/>
      <c r="I904" s="42"/>
      <c r="J904" s="42"/>
      <c r="K904" s="42"/>
      <c r="L904" s="42"/>
      <c r="N904" s="29"/>
      <c r="T904" s="8"/>
      <c r="AB904" s="8"/>
      <c r="AD904" s="8"/>
      <c r="AI904" s="8"/>
      <c r="AJ904" s="8"/>
      <c r="BG904" s="29"/>
    </row>
    <row r="905" spans="6:59" ht="15" customHeight="1">
      <c r="F905" s="43"/>
      <c r="G905" s="42"/>
      <c r="H905" s="42"/>
      <c r="I905" s="42"/>
      <c r="J905" s="42"/>
      <c r="K905" s="42"/>
      <c r="L905" s="42"/>
      <c r="N905" s="29"/>
      <c r="T905" s="8"/>
      <c r="AB905" s="8"/>
      <c r="AD905" s="8"/>
      <c r="AI905" s="8"/>
      <c r="AJ905" s="8"/>
      <c r="BG905" s="29"/>
    </row>
    <row r="906" spans="6:59" ht="15" customHeight="1">
      <c r="F906" s="43"/>
      <c r="G906" s="42"/>
      <c r="H906" s="42"/>
      <c r="I906" s="42"/>
      <c r="J906" s="42"/>
      <c r="K906" s="42"/>
      <c r="L906" s="42"/>
      <c r="N906" s="29"/>
      <c r="T906" s="8"/>
      <c r="AB906" s="8"/>
      <c r="AD906" s="8"/>
      <c r="AI906" s="8"/>
      <c r="AJ906" s="8"/>
      <c r="BG906" s="29"/>
    </row>
    <row r="907" spans="6:59" ht="15" customHeight="1">
      <c r="F907" s="43"/>
      <c r="G907" s="42"/>
      <c r="H907" s="42"/>
      <c r="I907" s="42"/>
      <c r="J907" s="42"/>
      <c r="K907" s="42"/>
      <c r="L907" s="42"/>
      <c r="N907" s="29"/>
      <c r="T907" s="8"/>
      <c r="AB907" s="8"/>
      <c r="AD907" s="8"/>
      <c r="AI907" s="8"/>
      <c r="AJ907" s="8"/>
      <c r="BG907" s="29"/>
    </row>
    <row r="908" spans="6:59" ht="15" customHeight="1">
      <c r="F908" s="43"/>
      <c r="G908" s="42"/>
      <c r="H908" s="42"/>
      <c r="I908" s="42"/>
      <c r="J908" s="42"/>
      <c r="K908" s="42"/>
      <c r="L908" s="42"/>
      <c r="N908" s="29"/>
      <c r="T908" s="8"/>
      <c r="AB908" s="8"/>
      <c r="AD908" s="8"/>
      <c r="AI908" s="8"/>
      <c r="AJ908" s="8"/>
      <c r="BG908" s="29"/>
    </row>
    <row r="909" spans="6:59" ht="15" customHeight="1">
      <c r="F909" s="43"/>
      <c r="G909" s="42"/>
      <c r="H909" s="42"/>
      <c r="I909" s="42"/>
      <c r="J909" s="42"/>
      <c r="K909" s="42"/>
      <c r="L909" s="42"/>
      <c r="N909" s="29"/>
      <c r="T909" s="8"/>
      <c r="AB909" s="8"/>
      <c r="AD909" s="8"/>
      <c r="AI909" s="8"/>
      <c r="AJ909" s="8"/>
      <c r="BG909" s="29"/>
    </row>
    <row r="910" spans="6:59" ht="15" customHeight="1">
      <c r="F910" s="43"/>
      <c r="G910" s="42"/>
      <c r="H910" s="42"/>
      <c r="I910" s="42"/>
      <c r="J910" s="42"/>
      <c r="K910" s="42"/>
      <c r="L910" s="42"/>
      <c r="N910" s="29"/>
      <c r="T910" s="8"/>
      <c r="AB910" s="8"/>
      <c r="AD910" s="8"/>
      <c r="AI910" s="8"/>
      <c r="AJ910" s="8"/>
      <c r="BG910" s="29"/>
    </row>
    <row r="911" spans="6:59" ht="15" customHeight="1">
      <c r="F911" s="43"/>
      <c r="G911" s="42"/>
      <c r="H911" s="42"/>
      <c r="I911" s="42"/>
      <c r="J911" s="42"/>
      <c r="K911" s="42"/>
      <c r="L911" s="42"/>
      <c r="N911" s="29"/>
      <c r="T911" s="8"/>
      <c r="AB911" s="8"/>
      <c r="AD911" s="8"/>
      <c r="AI911" s="8"/>
      <c r="AJ911" s="8"/>
      <c r="BG911" s="29"/>
    </row>
    <row r="912" spans="6:59" ht="15" customHeight="1">
      <c r="F912" s="43"/>
      <c r="G912" s="42"/>
      <c r="H912" s="42"/>
      <c r="I912" s="42"/>
      <c r="J912" s="42"/>
      <c r="K912" s="42"/>
      <c r="L912" s="42"/>
      <c r="N912" s="29"/>
      <c r="T912" s="8"/>
      <c r="AB912" s="8"/>
      <c r="AD912" s="8"/>
      <c r="AI912" s="8"/>
      <c r="AJ912" s="8"/>
      <c r="BG912" s="29"/>
    </row>
    <row r="913" spans="6:59" ht="15" customHeight="1">
      <c r="F913" s="43"/>
      <c r="G913" s="42"/>
      <c r="H913" s="42"/>
      <c r="I913" s="42"/>
      <c r="J913" s="42"/>
      <c r="K913" s="42"/>
      <c r="L913" s="42"/>
      <c r="N913" s="29"/>
      <c r="T913" s="8"/>
      <c r="AB913" s="8"/>
      <c r="AD913" s="8"/>
      <c r="AI913" s="8"/>
      <c r="AJ913" s="8"/>
      <c r="BG913" s="29"/>
    </row>
    <row r="914" spans="6:59" ht="15" customHeight="1">
      <c r="F914" s="43"/>
      <c r="G914" s="42"/>
      <c r="H914" s="42"/>
      <c r="I914" s="42"/>
      <c r="J914" s="42"/>
      <c r="K914" s="42"/>
      <c r="L914" s="42"/>
      <c r="N914" s="29"/>
      <c r="T914" s="8"/>
      <c r="AB914" s="8"/>
      <c r="AD914" s="8"/>
      <c r="AI914" s="8"/>
      <c r="AJ914" s="8"/>
      <c r="BG914" s="29"/>
    </row>
    <row r="915" spans="6:59" ht="15" customHeight="1">
      <c r="F915" s="43"/>
      <c r="G915" s="42"/>
      <c r="H915" s="42"/>
      <c r="I915" s="42"/>
      <c r="J915" s="42"/>
      <c r="K915" s="42"/>
      <c r="L915" s="42"/>
      <c r="N915" s="29"/>
      <c r="T915" s="8"/>
      <c r="AB915" s="8"/>
      <c r="AD915" s="8"/>
      <c r="AI915" s="8"/>
      <c r="AJ915" s="8"/>
      <c r="BG915" s="29"/>
    </row>
    <row r="916" spans="6:59" ht="15" customHeight="1">
      <c r="F916" s="43"/>
      <c r="G916" s="42"/>
      <c r="H916" s="42"/>
      <c r="I916" s="42"/>
      <c r="J916" s="42"/>
      <c r="K916" s="42"/>
      <c r="L916" s="42"/>
      <c r="N916" s="29"/>
      <c r="T916" s="8"/>
      <c r="AB916" s="8"/>
      <c r="AD916" s="8"/>
      <c r="AI916" s="8"/>
      <c r="AJ916" s="8"/>
      <c r="BG916" s="29"/>
    </row>
    <row r="917" spans="6:59" ht="15" customHeight="1">
      <c r="F917" s="43"/>
      <c r="G917" s="42"/>
      <c r="H917" s="42"/>
      <c r="I917" s="42"/>
      <c r="J917" s="42"/>
      <c r="K917" s="42"/>
      <c r="L917" s="42"/>
      <c r="N917" s="29"/>
      <c r="T917" s="8"/>
      <c r="AB917" s="8"/>
      <c r="AD917" s="8"/>
      <c r="AI917" s="8"/>
      <c r="AJ917" s="8"/>
      <c r="BG917" s="29"/>
    </row>
    <row r="918" spans="6:59" ht="15" customHeight="1">
      <c r="F918" s="43"/>
      <c r="G918" s="42"/>
      <c r="H918" s="42"/>
      <c r="I918" s="42"/>
      <c r="J918" s="42"/>
      <c r="K918" s="42"/>
      <c r="L918" s="42"/>
      <c r="N918" s="29"/>
      <c r="T918" s="8"/>
      <c r="AB918" s="8"/>
      <c r="AD918" s="8"/>
      <c r="AI918" s="8"/>
      <c r="AJ918" s="8"/>
      <c r="BG918" s="29"/>
    </row>
    <row r="919" spans="6:59" ht="15" customHeight="1">
      <c r="F919" s="43"/>
      <c r="G919" s="42"/>
      <c r="H919" s="42"/>
      <c r="I919" s="42"/>
      <c r="J919" s="42"/>
      <c r="K919" s="42"/>
      <c r="L919" s="42"/>
      <c r="N919" s="29"/>
      <c r="T919" s="8"/>
      <c r="AB919" s="8"/>
      <c r="AD919" s="8"/>
      <c r="AI919" s="8"/>
      <c r="AJ919" s="8"/>
      <c r="BG919" s="29"/>
    </row>
    <row r="920" spans="6:59" ht="15" customHeight="1">
      <c r="F920" s="43"/>
      <c r="G920" s="42"/>
      <c r="H920" s="42"/>
      <c r="I920" s="42"/>
      <c r="J920" s="42"/>
      <c r="K920" s="42"/>
      <c r="L920" s="42"/>
      <c r="N920" s="29"/>
      <c r="T920" s="8"/>
      <c r="AB920" s="8"/>
      <c r="AD920" s="8"/>
      <c r="AI920" s="8"/>
      <c r="AJ920" s="8"/>
      <c r="BG920" s="29"/>
    </row>
    <row r="921" spans="6:59" ht="15" customHeight="1">
      <c r="F921" s="43"/>
      <c r="G921" s="42"/>
      <c r="H921" s="42"/>
      <c r="I921" s="42"/>
      <c r="J921" s="42"/>
      <c r="K921" s="42"/>
      <c r="L921" s="42"/>
      <c r="N921" s="29"/>
      <c r="T921" s="8"/>
      <c r="AB921" s="8"/>
      <c r="AD921" s="8"/>
      <c r="AI921" s="8"/>
      <c r="AJ921" s="8"/>
      <c r="BG921" s="29"/>
    </row>
    <row r="922" spans="6:59" ht="15" customHeight="1">
      <c r="F922" s="43"/>
      <c r="G922" s="42"/>
      <c r="H922" s="42"/>
      <c r="I922" s="42"/>
      <c r="J922" s="42"/>
      <c r="K922" s="42"/>
      <c r="L922" s="42"/>
      <c r="N922" s="29"/>
      <c r="T922" s="8"/>
      <c r="AB922" s="8"/>
      <c r="AD922" s="8"/>
      <c r="AI922" s="8"/>
      <c r="AJ922" s="8"/>
      <c r="BG922" s="29"/>
    </row>
    <row r="923" spans="6:59" ht="15" customHeight="1">
      <c r="F923" s="43"/>
      <c r="G923" s="42"/>
      <c r="H923" s="42"/>
      <c r="I923" s="42"/>
      <c r="J923" s="42"/>
      <c r="K923" s="42"/>
      <c r="L923" s="42"/>
      <c r="N923" s="29"/>
      <c r="T923" s="8"/>
      <c r="AB923" s="8"/>
      <c r="AD923" s="8"/>
      <c r="AI923" s="8"/>
      <c r="AJ923" s="8"/>
      <c r="BG923" s="29"/>
    </row>
    <row r="924" spans="6:59" ht="15" customHeight="1">
      <c r="F924" s="43"/>
      <c r="G924" s="42"/>
      <c r="H924" s="42"/>
      <c r="I924" s="42"/>
      <c r="J924" s="42"/>
      <c r="K924" s="42"/>
      <c r="L924" s="42"/>
      <c r="N924" s="29"/>
      <c r="T924" s="8"/>
      <c r="AB924" s="8"/>
      <c r="AD924" s="8"/>
      <c r="AI924" s="8"/>
      <c r="AJ924" s="8"/>
      <c r="BG924" s="29"/>
    </row>
    <row r="925" spans="6:59" ht="15" customHeight="1">
      <c r="F925" s="43"/>
      <c r="G925" s="42"/>
      <c r="H925" s="42"/>
      <c r="I925" s="42"/>
      <c r="J925" s="42"/>
      <c r="K925" s="42"/>
      <c r="L925" s="42"/>
      <c r="N925" s="29"/>
      <c r="T925" s="8"/>
      <c r="AB925" s="8"/>
      <c r="AD925" s="8"/>
      <c r="AI925" s="8"/>
      <c r="AJ925" s="8"/>
      <c r="BG925" s="29"/>
    </row>
    <row r="926" spans="6:59" ht="15" customHeight="1">
      <c r="F926" s="43"/>
      <c r="G926" s="42"/>
      <c r="H926" s="42"/>
      <c r="I926" s="42"/>
      <c r="J926" s="42"/>
      <c r="K926" s="42"/>
      <c r="L926" s="42"/>
      <c r="N926" s="29"/>
      <c r="T926" s="8"/>
      <c r="AB926" s="8"/>
      <c r="AD926" s="8"/>
      <c r="AI926" s="8"/>
      <c r="AJ926" s="8"/>
      <c r="BG926" s="29"/>
    </row>
    <row r="927" spans="6:59" ht="15" customHeight="1">
      <c r="F927" s="43"/>
      <c r="G927" s="42"/>
      <c r="H927" s="42"/>
      <c r="I927" s="42"/>
      <c r="J927" s="42"/>
      <c r="K927" s="42"/>
      <c r="L927" s="42"/>
      <c r="N927" s="29"/>
      <c r="T927" s="8"/>
      <c r="AB927" s="8"/>
      <c r="AD927" s="8"/>
      <c r="AI927" s="8"/>
      <c r="AJ927" s="8"/>
      <c r="BG927" s="29"/>
    </row>
    <row r="928" spans="6:59" ht="15" customHeight="1">
      <c r="F928" s="43"/>
      <c r="G928" s="42"/>
      <c r="H928" s="42"/>
      <c r="I928" s="42"/>
      <c r="J928" s="42"/>
      <c r="K928" s="42"/>
      <c r="L928" s="42"/>
      <c r="N928" s="29"/>
      <c r="T928" s="8"/>
      <c r="AB928" s="8"/>
      <c r="AD928" s="8"/>
      <c r="AI928" s="8"/>
      <c r="AJ928" s="8"/>
      <c r="BG928" s="29"/>
    </row>
    <row r="929" spans="6:59" ht="15" customHeight="1">
      <c r="F929" s="43"/>
      <c r="G929" s="42"/>
      <c r="H929" s="42"/>
      <c r="I929" s="42"/>
      <c r="J929" s="42"/>
      <c r="K929" s="42"/>
      <c r="L929" s="42"/>
      <c r="N929" s="29"/>
      <c r="T929" s="8"/>
      <c r="AB929" s="8"/>
      <c r="AD929" s="8"/>
      <c r="AI929" s="8"/>
      <c r="AJ929" s="8"/>
      <c r="BG929" s="29"/>
    </row>
    <row r="930" spans="6:59" ht="15" customHeight="1">
      <c r="F930" s="43"/>
      <c r="G930" s="42"/>
      <c r="H930" s="42"/>
      <c r="I930" s="42"/>
      <c r="J930" s="42"/>
      <c r="K930" s="42"/>
      <c r="L930" s="42"/>
      <c r="N930" s="29"/>
      <c r="T930" s="8"/>
      <c r="AB930" s="8"/>
      <c r="AD930" s="8"/>
      <c r="AI930" s="8"/>
      <c r="AJ930" s="8"/>
      <c r="BG930" s="29"/>
    </row>
    <row r="931" spans="6:59" ht="15" customHeight="1">
      <c r="F931" s="43"/>
      <c r="G931" s="42"/>
      <c r="H931" s="42"/>
      <c r="I931" s="42"/>
      <c r="J931" s="42"/>
      <c r="K931" s="42"/>
      <c r="L931" s="42"/>
      <c r="N931" s="29"/>
      <c r="T931" s="8"/>
      <c r="AB931" s="8"/>
      <c r="AD931" s="8"/>
      <c r="AI931" s="8"/>
      <c r="AJ931" s="8"/>
      <c r="BG931" s="29"/>
    </row>
    <row r="932" spans="6:59" ht="15" customHeight="1">
      <c r="F932" s="43"/>
      <c r="G932" s="42"/>
      <c r="H932" s="42"/>
      <c r="I932" s="42"/>
      <c r="J932" s="42"/>
      <c r="K932" s="42"/>
      <c r="L932" s="42"/>
      <c r="N932" s="29"/>
      <c r="T932" s="8"/>
      <c r="AB932" s="8"/>
      <c r="AD932" s="8"/>
      <c r="AI932" s="8"/>
      <c r="AJ932" s="8"/>
      <c r="BG932" s="29"/>
    </row>
    <row r="933" spans="6:59" ht="15" customHeight="1">
      <c r="F933" s="43"/>
      <c r="G933" s="42"/>
      <c r="H933" s="42"/>
      <c r="I933" s="42"/>
      <c r="J933" s="42"/>
      <c r="K933" s="42"/>
      <c r="L933" s="42"/>
      <c r="N933" s="29"/>
      <c r="T933" s="8"/>
      <c r="AB933" s="8"/>
      <c r="AD933" s="8"/>
      <c r="AI933" s="8"/>
      <c r="AJ933" s="8"/>
      <c r="BG933" s="29"/>
    </row>
    <row r="934" spans="6:59" ht="15" customHeight="1">
      <c r="F934" s="43"/>
      <c r="G934" s="42"/>
      <c r="H934" s="42"/>
      <c r="I934" s="42"/>
      <c r="J934" s="42"/>
      <c r="K934" s="42"/>
      <c r="L934" s="42"/>
      <c r="N934" s="29"/>
      <c r="T934" s="8"/>
      <c r="AB934" s="8"/>
      <c r="AD934" s="8"/>
      <c r="AI934" s="8"/>
      <c r="AJ934" s="8"/>
      <c r="BG934" s="29"/>
    </row>
    <row r="935" spans="6:59" ht="15" customHeight="1">
      <c r="F935" s="43"/>
      <c r="G935" s="42"/>
      <c r="H935" s="42"/>
      <c r="I935" s="42"/>
      <c r="J935" s="42"/>
      <c r="K935" s="42"/>
      <c r="L935" s="42"/>
      <c r="N935" s="29"/>
      <c r="T935" s="8"/>
      <c r="AB935" s="8"/>
      <c r="AD935" s="8"/>
      <c r="AI935" s="8"/>
      <c r="AJ935" s="8"/>
      <c r="BG935" s="29"/>
    </row>
    <row r="936" spans="6:59" ht="15" customHeight="1">
      <c r="F936" s="43"/>
      <c r="G936" s="42"/>
      <c r="H936" s="42"/>
      <c r="I936" s="42"/>
      <c r="J936" s="42"/>
      <c r="K936" s="42"/>
      <c r="L936" s="42"/>
      <c r="N936" s="29"/>
      <c r="T936" s="8"/>
      <c r="AB936" s="8"/>
      <c r="AD936" s="8"/>
      <c r="AI936" s="8"/>
      <c r="AJ936" s="8"/>
      <c r="BG936" s="29"/>
    </row>
    <row r="937" spans="6:59" ht="15" customHeight="1">
      <c r="F937" s="43"/>
      <c r="G937" s="42"/>
      <c r="H937" s="42"/>
      <c r="I937" s="42"/>
      <c r="J937" s="42"/>
      <c r="K937" s="42"/>
      <c r="L937" s="42"/>
      <c r="N937" s="29"/>
      <c r="T937" s="8"/>
      <c r="AB937" s="8"/>
      <c r="AD937" s="8"/>
      <c r="AI937" s="8"/>
      <c r="AJ937" s="8"/>
      <c r="BG937" s="29"/>
    </row>
    <row r="938" spans="6:59" ht="15" customHeight="1">
      <c r="F938" s="43"/>
      <c r="G938" s="42"/>
      <c r="H938" s="42"/>
      <c r="I938" s="42"/>
      <c r="J938" s="42"/>
      <c r="K938" s="42"/>
      <c r="L938" s="42"/>
      <c r="N938" s="29"/>
      <c r="T938" s="8"/>
      <c r="AB938" s="8"/>
      <c r="AD938" s="8"/>
      <c r="AI938" s="8"/>
      <c r="AJ938" s="8"/>
      <c r="BG938" s="29"/>
    </row>
    <row r="939" spans="6:59" ht="15" customHeight="1">
      <c r="F939" s="43"/>
      <c r="G939" s="42"/>
      <c r="H939" s="42"/>
      <c r="I939" s="42"/>
      <c r="J939" s="42"/>
      <c r="K939" s="42"/>
      <c r="L939" s="42"/>
      <c r="N939" s="29"/>
      <c r="T939" s="8"/>
      <c r="AB939" s="8"/>
      <c r="AD939" s="8"/>
      <c r="AI939" s="8"/>
      <c r="AJ939" s="8"/>
      <c r="BG939" s="29"/>
    </row>
    <row r="940" spans="6:59" ht="15" customHeight="1">
      <c r="F940" s="43"/>
      <c r="G940" s="42"/>
      <c r="H940" s="42"/>
      <c r="I940" s="42"/>
      <c r="J940" s="42"/>
      <c r="K940" s="42"/>
      <c r="L940" s="42"/>
      <c r="N940" s="29"/>
      <c r="T940" s="8"/>
      <c r="AB940" s="8"/>
      <c r="AD940" s="8"/>
      <c r="AI940" s="8"/>
      <c r="AJ940" s="8"/>
      <c r="BG940" s="29"/>
    </row>
    <row r="941" spans="6:59" ht="15" customHeight="1">
      <c r="F941" s="43"/>
      <c r="G941" s="42"/>
      <c r="H941" s="42"/>
      <c r="I941" s="42"/>
      <c r="J941" s="42"/>
      <c r="K941" s="42"/>
      <c r="L941" s="42"/>
      <c r="N941" s="29"/>
      <c r="T941" s="8"/>
      <c r="AB941" s="8"/>
      <c r="AD941" s="8"/>
      <c r="AI941" s="8"/>
      <c r="AJ941" s="8"/>
      <c r="BG941" s="29"/>
    </row>
    <row r="942" spans="6:59" ht="15" customHeight="1">
      <c r="F942" s="43"/>
      <c r="G942" s="42"/>
      <c r="H942" s="42"/>
      <c r="I942" s="42"/>
      <c r="J942" s="42"/>
      <c r="K942" s="42"/>
      <c r="L942" s="42"/>
      <c r="N942" s="29"/>
      <c r="T942" s="8"/>
      <c r="AB942" s="8"/>
      <c r="AD942" s="8"/>
      <c r="AI942" s="8"/>
      <c r="AJ942" s="8"/>
      <c r="BG942" s="29"/>
    </row>
    <row r="943" spans="6:59" ht="15" customHeight="1">
      <c r="F943" s="43"/>
      <c r="G943" s="42"/>
      <c r="H943" s="42"/>
      <c r="I943" s="42"/>
      <c r="J943" s="42"/>
      <c r="K943" s="42"/>
      <c r="L943" s="42"/>
      <c r="N943" s="29"/>
      <c r="T943" s="8"/>
      <c r="AB943" s="8"/>
      <c r="AD943" s="8"/>
      <c r="AI943" s="8"/>
      <c r="AJ943" s="8"/>
      <c r="BG943" s="29"/>
    </row>
    <row r="944" spans="6:59" ht="15" customHeight="1">
      <c r="F944" s="43"/>
      <c r="G944" s="42"/>
      <c r="H944" s="42"/>
      <c r="I944" s="42"/>
      <c r="J944" s="42"/>
      <c r="K944" s="42"/>
      <c r="L944" s="42"/>
      <c r="N944" s="29"/>
      <c r="T944" s="8"/>
      <c r="AB944" s="8"/>
      <c r="AD944" s="8"/>
      <c r="AI944" s="8"/>
      <c r="AJ944" s="8"/>
      <c r="BG944" s="29"/>
    </row>
    <row r="945" spans="6:59" ht="15" customHeight="1">
      <c r="F945" s="43"/>
      <c r="G945" s="42"/>
      <c r="H945" s="42"/>
      <c r="I945" s="42"/>
      <c r="J945" s="42"/>
      <c r="K945" s="42"/>
      <c r="L945" s="42"/>
      <c r="N945" s="29"/>
      <c r="T945" s="8"/>
      <c r="AB945" s="8"/>
      <c r="AD945" s="8"/>
      <c r="AI945" s="8"/>
      <c r="AJ945" s="8"/>
      <c r="BG945" s="29"/>
    </row>
    <row r="946" spans="6:59" ht="15" customHeight="1">
      <c r="F946" s="43"/>
      <c r="G946" s="42"/>
      <c r="H946" s="42"/>
      <c r="I946" s="42"/>
      <c r="J946" s="42"/>
      <c r="K946" s="42"/>
      <c r="L946" s="42"/>
      <c r="N946" s="29"/>
      <c r="T946" s="8"/>
      <c r="AB946" s="8"/>
      <c r="AD946" s="8"/>
      <c r="AI946" s="8"/>
      <c r="AJ946" s="8"/>
      <c r="BG946" s="29"/>
    </row>
    <row r="947" spans="6:59" ht="15" customHeight="1">
      <c r="F947" s="43"/>
      <c r="G947" s="42"/>
      <c r="H947" s="42"/>
      <c r="I947" s="42"/>
      <c r="J947" s="42"/>
      <c r="K947" s="42"/>
      <c r="L947" s="42"/>
      <c r="N947" s="29"/>
      <c r="T947" s="8"/>
      <c r="AB947" s="8"/>
      <c r="AD947" s="8"/>
      <c r="AI947" s="8"/>
      <c r="AJ947" s="8"/>
      <c r="BG947" s="29"/>
    </row>
    <row r="948" spans="6:59" ht="15" customHeight="1">
      <c r="F948" s="43"/>
      <c r="G948" s="42"/>
      <c r="H948" s="42"/>
      <c r="I948" s="42"/>
      <c r="J948" s="42"/>
      <c r="K948" s="42"/>
      <c r="L948" s="42"/>
      <c r="N948" s="29"/>
      <c r="T948" s="8"/>
      <c r="AB948" s="8"/>
      <c r="AD948" s="8"/>
      <c r="AI948" s="8"/>
      <c r="AJ948" s="8"/>
      <c r="BG948" s="29"/>
    </row>
    <row r="949" spans="6:59" ht="15" customHeight="1">
      <c r="F949" s="43"/>
      <c r="G949" s="42"/>
      <c r="H949" s="42"/>
      <c r="I949" s="42"/>
      <c r="J949" s="42"/>
      <c r="K949" s="42"/>
      <c r="L949" s="42"/>
      <c r="N949" s="29"/>
      <c r="T949" s="8"/>
      <c r="AB949" s="8"/>
      <c r="AD949" s="8"/>
      <c r="AI949" s="8"/>
      <c r="AJ949" s="8"/>
      <c r="BG949" s="29"/>
    </row>
    <row r="950" spans="6:59" ht="15" customHeight="1">
      <c r="F950" s="43"/>
      <c r="G950" s="42"/>
      <c r="H950" s="42"/>
      <c r="I950" s="42"/>
      <c r="J950" s="42"/>
      <c r="K950" s="42"/>
      <c r="L950" s="42"/>
      <c r="N950" s="29"/>
      <c r="T950" s="8"/>
      <c r="AB950" s="8"/>
      <c r="AD950" s="8"/>
      <c r="AI950" s="8"/>
      <c r="AJ950" s="8"/>
      <c r="BG950" s="29"/>
    </row>
    <row r="951" spans="6:59" ht="15" customHeight="1">
      <c r="F951" s="43"/>
      <c r="G951" s="42"/>
      <c r="H951" s="42"/>
      <c r="I951" s="42"/>
      <c r="J951" s="42"/>
      <c r="K951" s="42"/>
      <c r="L951" s="42"/>
      <c r="N951" s="29"/>
      <c r="T951" s="8"/>
      <c r="AB951" s="8"/>
      <c r="AD951" s="8"/>
      <c r="AI951" s="8"/>
      <c r="AJ951" s="8"/>
      <c r="BG951" s="29"/>
    </row>
    <row r="952" spans="6:59" ht="15" customHeight="1">
      <c r="F952" s="43"/>
      <c r="G952" s="42"/>
      <c r="H952" s="42"/>
      <c r="I952" s="42"/>
      <c r="J952" s="42"/>
      <c r="K952" s="42"/>
      <c r="L952" s="42"/>
      <c r="N952" s="29"/>
      <c r="T952" s="8"/>
      <c r="AB952" s="8"/>
      <c r="AD952" s="8"/>
      <c r="AI952" s="8"/>
      <c r="AJ952" s="8"/>
      <c r="BG952" s="29"/>
    </row>
    <row r="953" spans="6:59" ht="15" customHeight="1">
      <c r="F953" s="43"/>
      <c r="G953" s="42"/>
      <c r="H953" s="42"/>
      <c r="I953" s="42"/>
      <c r="J953" s="42"/>
      <c r="K953" s="42"/>
      <c r="L953" s="42"/>
      <c r="N953" s="29"/>
      <c r="T953" s="8"/>
      <c r="AB953" s="8"/>
      <c r="AD953" s="8"/>
      <c r="AI953" s="8"/>
      <c r="AJ953" s="8"/>
      <c r="BG953" s="29"/>
    </row>
    <row r="954" spans="6:59" ht="15" customHeight="1">
      <c r="F954" s="43"/>
      <c r="G954" s="42"/>
      <c r="H954" s="42"/>
      <c r="I954" s="42"/>
      <c r="J954" s="42"/>
      <c r="K954" s="42"/>
      <c r="L954" s="42"/>
      <c r="N954" s="29"/>
      <c r="T954" s="8"/>
      <c r="AB954" s="8"/>
      <c r="AD954" s="8"/>
      <c r="AI954" s="8"/>
      <c r="AJ954" s="8"/>
      <c r="BG954" s="29"/>
    </row>
    <row r="955" spans="6:59" ht="15" customHeight="1">
      <c r="F955" s="43"/>
      <c r="G955" s="42"/>
      <c r="H955" s="42"/>
      <c r="I955" s="42"/>
      <c r="J955" s="42"/>
      <c r="K955" s="42"/>
      <c r="L955" s="42"/>
      <c r="N955" s="29"/>
      <c r="T955" s="8"/>
      <c r="AB955" s="8"/>
      <c r="AD955" s="8"/>
      <c r="AI955" s="8"/>
      <c r="AJ955" s="8"/>
      <c r="BG955" s="29"/>
    </row>
    <row r="956" spans="6:59" ht="15" customHeight="1">
      <c r="F956" s="43"/>
      <c r="G956" s="42"/>
      <c r="H956" s="42"/>
      <c r="I956" s="42"/>
      <c r="J956" s="42"/>
      <c r="K956" s="42"/>
      <c r="L956" s="42"/>
      <c r="N956" s="29"/>
      <c r="T956" s="8"/>
      <c r="AB956" s="8"/>
      <c r="AD956" s="8"/>
      <c r="AI956" s="8"/>
      <c r="AJ956" s="8"/>
      <c r="BG956" s="29"/>
    </row>
    <row r="957" spans="6:59" ht="15" customHeight="1">
      <c r="F957" s="43"/>
      <c r="G957" s="42"/>
      <c r="H957" s="42"/>
      <c r="I957" s="42"/>
      <c r="J957" s="42"/>
      <c r="K957" s="42"/>
      <c r="L957" s="42"/>
      <c r="N957" s="29"/>
      <c r="T957" s="8"/>
      <c r="AB957" s="8"/>
      <c r="AD957" s="8"/>
      <c r="AI957" s="8"/>
      <c r="AJ957" s="8"/>
      <c r="BG957" s="29"/>
    </row>
    <row r="958" spans="6:59" ht="15" customHeight="1">
      <c r="F958" s="43"/>
      <c r="G958" s="42"/>
      <c r="H958" s="42"/>
      <c r="I958" s="42"/>
      <c r="J958" s="42"/>
      <c r="K958" s="42"/>
      <c r="L958" s="42"/>
      <c r="N958" s="29"/>
      <c r="T958" s="8"/>
      <c r="AB958" s="8"/>
      <c r="AD958" s="8"/>
      <c r="AI958" s="8"/>
      <c r="AJ958" s="8"/>
      <c r="BG958" s="29"/>
    </row>
    <row r="959" spans="6:59" ht="15" customHeight="1">
      <c r="F959" s="43"/>
      <c r="G959" s="42"/>
      <c r="H959" s="42"/>
      <c r="I959" s="42"/>
      <c r="J959" s="42"/>
      <c r="K959" s="42"/>
      <c r="L959" s="42"/>
      <c r="N959" s="29"/>
      <c r="T959" s="8"/>
      <c r="AB959" s="8"/>
      <c r="AD959" s="8"/>
      <c r="AI959" s="8"/>
      <c r="AJ959" s="8"/>
      <c r="BG959" s="29"/>
    </row>
    <row r="960" spans="6:59" ht="15" customHeight="1">
      <c r="F960" s="43"/>
      <c r="G960" s="42"/>
      <c r="H960" s="42"/>
      <c r="I960" s="42"/>
      <c r="J960" s="42"/>
      <c r="K960" s="42"/>
      <c r="L960" s="42"/>
      <c r="N960" s="29"/>
      <c r="T960" s="8"/>
      <c r="AB960" s="8"/>
      <c r="AD960" s="8"/>
      <c r="AI960" s="8"/>
      <c r="AJ960" s="8"/>
      <c r="BG960" s="29"/>
    </row>
    <row r="961" spans="6:59" ht="15" customHeight="1">
      <c r="F961" s="43"/>
      <c r="G961" s="42"/>
      <c r="H961" s="42"/>
      <c r="I961" s="42"/>
      <c r="J961" s="42"/>
      <c r="K961" s="42"/>
      <c r="L961" s="42"/>
      <c r="N961" s="29"/>
      <c r="T961" s="8"/>
      <c r="AB961" s="8"/>
      <c r="AD961" s="8"/>
      <c r="AI961" s="8"/>
      <c r="AJ961" s="8"/>
      <c r="BG961" s="29"/>
    </row>
    <row r="962" spans="6:59" ht="15" customHeight="1">
      <c r="F962" s="43"/>
      <c r="G962" s="42"/>
      <c r="H962" s="42"/>
      <c r="I962" s="42"/>
      <c r="J962" s="42"/>
      <c r="K962" s="42"/>
      <c r="L962" s="42"/>
      <c r="N962" s="29"/>
      <c r="T962" s="8"/>
      <c r="AB962" s="8"/>
      <c r="AD962" s="8"/>
      <c r="AI962" s="8"/>
      <c r="AJ962" s="8"/>
      <c r="BG962" s="29"/>
    </row>
    <row r="963" spans="6:59" ht="15" customHeight="1">
      <c r="F963" s="43"/>
      <c r="G963" s="42"/>
      <c r="H963" s="42"/>
      <c r="I963" s="42"/>
      <c r="J963" s="42"/>
      <c r="K963" s="42"/>
      <c r="L963" s="42"/>
      <c r="N963" s="29"/>
      <c r="T963" s="8"/>
      <c r="AB963" s="8"/>
      <c r="AD963" s="8"/>
      <c r="AI963" s="8"/>
      <c r="AJ963" s="8"/>
      <c r="BG963" s="29"/>
    </row>
    <row r="964" spans="6:59" ht="15" customHeight="1">
      <c r="F964" s="43"/>
      <c r="G964" s="42"/>
      <c r="H964" s="42"/>
      <c r="I964" s="42"/>
      <c r="J964" s="42"/>
      <c r="K964" s="42"/>
      <c r="L964" s="42"/>
      <c r="N964" s="29"/>
      <c r="T964" s="8"/>
      <c r="AB964" s="8"/>
      <c r="AD964" s="8"/>
      <c r="AI964" s="8"/>
      <c r="AJ964" s="8"/>
      <c r="BG964" s="29"/>
    </row>
    <row r="965" spans="6:59" ht="15" customHeight="1">
      <c r="F965" s="43"/>
      <c r="G965" s="42"/>
      <c r="H965" s="42"/>
      <c r="I965" s="42"/>
      <c r="J965" s="42"/>
      <c r="K965" s="42"/>
      <c r="L965" s="42"/>
      <c r="N965" s="29"/>
      <c r="T965" s="8"/>
      <c r="AB965" s="8"/>
      <c r="AD965" s="8"/>
      <c r="AI965" s="8"/>
      <c r="AJ965" s="8"/>
      <c r="BG965" s="29"/>
    </row>
    <row r="966" spans="6:59" ht="15" customHeight="1">
      <c r="F966" s="43"/>
      <c r="G966" s="42"/>
      <c r="H966" s="42"/>
      <c r="I966" s="42"/>
      <c r="J966" s="42"/>
      <c r="K966" s="42"/>
      <c r="L966" s="42"/>
      <c r="N966" s="29"/>
      <c r="T966" s="8"/>
      <c r="AB966" s="8"/>
      <c r="AD966" s="8"/>
      <c r="AI966" s="8"/>
      <c r="AJ966" s="8"/>
      <c r="BG966" s="29"/>
    </row>
    <row r="967" spans="6:59" ht="15" customHeight="1">
      <c r="F967" s="43"/>
      <c r="G967" s="42"/>
      <c r="H967" s="42"/>
      <c r="I967" s="42"/>
      <c r="J967" s="42"/>
      <c r="K967" s="42"/>
      <c r="L967" s="42"/>
      <c r="N967" s="29"/>
      <c r="T967" s="8"/>
      <c r="AB967" s="8"/>
      <c r="AD967" s="8"/>
      <c r="AI967" s="8"/>
      <c r="AJ967" s="8"/>
      <c r="BG967" s="29"/>
    </row>
    <row r="968" spans="6:59" ht="15" customHeight="1">
      <c r="F968" s="43"/>
      <c r="G968" s="42"/>
      <c r="H968" s="42"/>
      <c r="I968" s="42"/>
      <c r="J968" s="42"/>
      <c r="K968" s="42"/>
      <c r="L968" s="42"/>
      <c r="N968" s="29"/>
      <c r="T968" s="8"/>
      <c r="AB968" s="8"/>
      <c r="AD968" s="8"/>
      <c r="AI968" s="8"/>
      <c r="AJ968" s="8"/>
      <c r="BG968" s="29"/>
    </row>
    <row r="969" spans="6:59" ht="15" customHeight="1">
      <c r="F969" s="43"/>
      <c r="G969" s="42"/>
      <c r="H969" s="42"/>
      <c r="I969" s="42"/>
      <c r="J969" s="42"/>
      <c r="K969" s="42"/>
      <c r="L969" s="42"/>
      <c r="N969" s="29"/>
      <c r="T969" s="8"/>
      <c r="AB969" s="8"/>
      <c r="AD969" s="8"/>
      <c r="AI969" s="8"/>
      <c r="AJ969" s="8"/>
      <c r="BG969" s="29"/>
    </row>
    <row r="970" spans="6:59" ht="15" customHeight="1">
      <c r="F970" s="43"/>
      <c r="G970" s="42"/>
      <c r="H970" s="42"/>
      <c r="I970" s="42"/>
      <c r="J970" s="42"/>
      <c r="K970" s="42"/>
      <c r="L970" s="42"/>
      <c r="N970" s="29"/>
      <c r="T970" s="8"/>
      <c r="AB970" s="8"/>
      <c r="AD970" s="8"/>
      <c r="AI970" s="8"/>
      <c r="AJ970" s="8"/>
      <c r="BG970" s="29"/>
    </row>
    <row r="971" spans="6:59" ht="15" customHeight="1">
      <c r="F971" s="43"/>
      <c r="G971" s="42"/>
      <c r="H971" s="42"/>
      <c r="I971" s="42"/>
      <c r="J971" s="42"/>
      <c r="K971" s="42"/>
      <c r="L971" s="42"/>
      <c r="N971" s="29"/>
      <c r="T971" s="8"/>
      <c r="AB971" s="8"/>
      <c r="AD971" s="8"/>
      <c r="AI971" s="8"/>
      <c r="AJ971" s="8"/>
      <c r="BG971" s="29"/>
    </row>
    <row r="972" spans="6:59" ht="15" customHeight="1">
      <c r="F972" s="43"/>
      <c r="G972" s="42"/>
      <c r="H972" s="42"/>
      <c r="I972" s="42"/>
      <c r="J972" s="42"/>
      <c r="K972" s="42"/>
      <c r="L972" s="42"/>
      <c r="N972" s="29"/>
      <c r="T972" s="8"/>
      <c r="AB972" s="8"/>
      <c r="AD972" s="8"/>
      <c r="AI972" s="8"/>
      <c r="AJ972" s="8"/>
      <c r="BG972" s="29"/>
    </row>
    <row r="973" spans="6:59" ht="15" customHeight="1">
      <c r="F973" s="43"/>
      <c r="G973" s="42"/>
      <c r="H973" s="42"/>
      <c r="I973" s="42"/>
      <c r="J973" s="42"/>
      <c r="K973" s="42"/>
      <c r="L973" s="42"/>
      <c r="N973" s="29"/>
      <c r="T973" s="8"/>
      <c r="AB973" s="8"/>
      <c r="AD973" s="8"/>
      <c r="AI973" s="8"/>
      <c r="AJ973" s="8"/>
      <c r="BG973" s="29"/>
    </row>
    <row r="974" spans="6:59" ht="15" customHeight="1">
      <c r="F974" s="43"/>
      <c r="G974" s="42"/>
      <c r="H974" s="42"/>
      <c r="I974" s="42"/>
      <c r="J974" s="42"/>
      <c r="K974" s="42"/>
      <c r="L974" s="42"/>
      <c r="N974" s="29"/>
      <c r="T974" s="8"/>
      <c r="AB974" s="8"/>
      <c r="AD974" s="8"/>
      <c r="AI974" s="8"/>
      <c r="AJ974" s="8"/>
      <c r="BG974" s="29"/>
    </row>
    <row r="975" spans="6:59" ht="15" customHeight="1">
      <c r="F975" s="43"/>
      <c r="G975" s="42"/>
      <c r="H975" s="42"/>
      <c r="I975" s="42"/>
      <c r="J975" s="42"/>
      <c r="K975" s="42"/>
      <c r="L975" s="42"/>
      <c r="N975" s="29"/>
      <c r="T975" s="8"/>
      <c r="AB975" s="8"/>
      <c r="AD975" s="8"/>
      <c r="AI975" s="8"/>
      <c r="AJ975" s="8"/>
      <c r="BG975" s="29"/>
    </row>
    <row r="976" spans="6:59" ht="15" customHeight="1">
      <c r="F976" s="43"/>
      <c r="G976" s="42"/>
      <c r="H976" s="42"/>
      <c r="I976" s="42"/>
      <c r="J976" s="42"/>
      <c r="K976" s="42"/>
      <c r="L976" s="42"/>
      <c r="N976" s="29"/>
      <c r="T976" s="8"/>
      <c r="AB976" s="8"/>
      <c r="AD976" s="8"/>
      <c r="AI976" s="8"/>
      <c r="AJ976" s="8"/>
      <c r="BG976" s="29"/>
    </row>
    <row r="977" spans="6:59" ht="15" customHeight="1">
      <c r="F977" s="43"/>
      <c r="G977" s="42"/>
      <c r="H977" s="42"/>
      <c r="I977" s="42"/>
      <c r="J977" s="42"/>
      <c r="K977" s="42"/>
      <c r="L977" s="42"/>
      <c r="N977" s="29"/>
      <c r="T977" s="8"/>
      <c r="AB977" s="8"/>
      <c r="AD977" s="8"/>
      <c r="AI977" s="8"/>
      <c r="AJ977" s="8"/>
      <c r="BG977" s="29"/>
    </row>
    <row r="978" spans="6:59" ht="15" customHeight="1">
      <c r="F978" s="43"/>
      <c r="G978" s="42"/>
      <c r="H978" s="42"/>
      <c r="I978" s="42"/>
      <c r="J978" s="42"/>
      <c r="K978" s="42"/>
      <c r="L978" s="42"/>
      <c r="N978" s="29"/>
      <c r="T978" s="8"/>
      <c r="AB978" s="8"/>
      <c r="AD978" s="8"/>
      <c r="AI978" s="8"/>
      <c r="AJ978" s="8"/>
      <c r="BG978" s="29"/>
    </row>
    <row r="979" spans="6:59" ht="15" customHeight="1">
      <c r="F979" s="43"/>
      <c r="G979" s="42"/>
      <c r="H979" s="42"/>
      <c r="I979" s="42"/>
      <c r="J979" s="42"/>
      <c r="K979" s="42"/>
      <c r="L979" s="42"/>
      <c r="N979" s="29"/>
      <c r="T979" s="8"/>
      <c r="AB979" s="8"/>
      <c r="AD979" s="8"/>
      <c r="AI979" s="8"/>
      <c r="AJ979" s="8"/>
      <c r="BG979" s="29"/>
    </row>
    <row r="980" spans="6:59" ht="15" customHeight="1">
      <c r="F980" s="43"/>
      <c r="G980" s="42"/>
      <c r="H980" s="42"/>
      <c r="I980" s="42"/>
      <c r="J980" s="42"/>
      <c r="K980" s="42"/>
      <c r="L980" s="42"/>
      <c r="N980" s="29"/>
      <c r="T980" s="8"/>
      <c r="AB980" s="8"/>
      <c r="AD980" s="8"/>
      <c r="AI980" s="8"/>
      <c r="AJ980" s="8"/>
      <c r="BG980" s="29"/>
    </row>
    <row r="981" spans="6:59" ht="15" customHeight="1">
      <c r="F981" s="43"/>
      <c r="G981" s="42"/>
      <c r="H981" s="42"/>
      <c r="I981" s="42"/>
      <c r="J981" s="42"/>
      <c r="K981" s="42"/>
      <c r="L981" s="42"/>
      <c r="N981" s="29"/>
      <c r="T981" s="8"/>
      <c r="AB981" s="8"/>
      <c r="AD981" s="8"/>
      <c r="AI981" s="8"/>
      <c r="AJ981" s="8"/>
      <c r="BG981" s="29"/>
    </row>
    <row r="982" spans="6:59" ht="15" customHeight="1">
      <c r="F982" s="43"/>
      <c r="G982" s="42"/>
      <c r="H982" s="42"/>
      <c r="I982" s="42"/>
      <c r="J982" s="42"/>
      <c r="K982" s="42"/>
      <c r="L982" s="42"/>
      <c r="N982" s="29"/>
      <c r="T982" s="8"/>
      <c r="AB982" s="8"/>
      <c r="AD982" s="8"/>
      <c r="AI982" s="8"/>
      <c r="AJ982" s="8"/>
      <c r="BG982" s="29"/>
    </row>
    <row r="983" spans="6:59" ht="15" customHeight="1">
      <c r="F983" s="43"/>
      <c r="G983" s="42"/>
      <c r="H983" s="42"/>
      <c r="I983" s="42"/>
      <c r="J983" s="42"/>
      <c r="K983" s="42"/>
      <c r="L983" s="42"/>
      <c r="N983" s="29"/>
      <c r="T983" s="8"/>
      <c r="AB983" s="8"/>
      <c r="AD983" s="8"/>
      <c r="AI983" s="8"/>
      <c r="AJ983" s="8"/>
      <c r="BG983" s="29"/>
    </row>
    <row r="984" spans="6:59" ht="15" customHeight="1">
      <c r="F984" s="43"/>
      <c r="G984" s="42"/>
      <c r="H984" s="42"/>
      <c r="I984" s="42"/>
      <c r="J984" s="42"/>
      <c r="K984" s="42"/>
      <c r="L984" s="42"/>
      <c r="N984" s="29"/>
      <c r="T984" s="8"/>
      <c r="AB984" s="8"/>
      <c r="AD984" s="8"/>
      <c r="AI984" s="8"/>
      <c r="AJ984" s="8"/>
      <c r="BG984" s="29"/>
    </row>
    <row r="985" spans="6:59" ht="15" customHeight="1">
      <c r="F985" s="43"/>
      <c r="G985" s="42"/>
      <c r="H985" s="42"/>
      <c r="I985" s="42"/>
      <c r="J985" s="42"/>
      <c r="K985" s="42"/>
      <c r="L985" s="42"/>
      <c r="N985" s="29"/>
      <c r="T985" s="8"/>
      <c r="AB985" s="8"/>
      <c r="AD985" s="8"/>
      <c r="AI985" s="8"/>
      <c r="AJ985" s="8"/>
      <c r="BG985" s="29"/>
    </row>
    <row r="986" spans="6:59" ht="15" customHeight="1">
      <c r="F986" s="43"/>
      <c r="G986" s="42"/>
      <c r="H986" s="42"/>
      <c r="I986" s="42"/>
      <c r="J986" s="42"/>
      <c r="K986" s="42"/>
      <c r="L986" s="42"/>
      <c r="N986" s="29"/>
      <c r="T986" s="8"/>
      <c r="AB986" s="8"/>
      <c r="AD986" s="8"/>
      <c r="AI986" s="8"/>
      <c r="AJ986" s="8"/>
      <c r="BG986" s="29"/>
    </row>
    <row r="987" spans="6:59" ht="15" customHeight="1">
      <c r="F987" s="43"/>
      <c r="G987" s="42"/>
      <c r="H987" s="42"/>
      <c r="I987" s="42"/>
      <c r="J987" s="42"/>
      <c r="K987" s="42"/>
      <c r="L987" s="42"/>
      <c r="N987" s="29"/>
      <c r="T987" s="8"/>
      <c r="AB987" s="8"/>
      <c r="AD987" s="8"/>
      <c r="AI987" s="8"/>
      <c r="AJ987" s="8"/>
      <c r="BG987" s="29"/>
    </row>
    <row r="988" spans="6:59" ht="15" customHeight="1">
      <c r="F988" s="43"/>
      <c r="G988" s="42"/>
      <c r="H988" s="42"/>
      <c r="I988" s="42"/>
      <c r="J988" s="42"/>
      <c r="K988" s="42"/>
      <c r="L988" s="42"/>
      <c r="N988" s="29"/>
      <c r="T988" s="8"/>
      <c r="AB988" s="8"/>
      <c r="AD988" s="8"/>
      <c r="AI988" s="8"/>
      <c r="AJ988" s="8"/>
      <c r="BG988" s="29"/>
    </row>
    <row r="989" spans="6:59" ht="15" customHeight="1">
      <c r="F989" s="43"/>
      <c r="G989" s="42"/>
      <c r="H989" s="42"/>
      <c r="I989" s="42"/>
      <c r="J989" s="42"/>
      <c r="K989" s="42"/>
      <c r="L989" s="42"/>
      <c r="N989" s="29"/>
      <c r="T989" s="8"/>
      <c r="AB989" s="8"/>
      <c r="AD989" s="8"/>
      <c r="AI989" s="8"/>
      <c r="AJ989" s="8"/>
      <c r="BG989" s="29"/>
    </row>
    <row r="990" spans="6:59" ht="15" customHeight="1">
      <c r="F990" s="43"/>
      <c r="G990" s="42"/>
      <c r="H990" s="42"/>
      <c r="I990" s="42"/>
      <c r="J990" s="42"/>
      <c r="K990" s="42"/>
      <c r="L990" s="42"/>
      <c r="N990" s="29"/>
      <c r="T990" s="8"/>
      <c r="AB990" s="8"/>
      <c r="AD990" s="8"/>
      <c r="AI990" s="8"/>
      <c r="AJ990" s="8"/>
      <c r="BG990" s="29"/>
    </row>
    <row r="991" spans="6:59" ht="15" customHeight="1">
      <c r="F991" s="43"/>
      <c r="G991" s="42"/>
      <c r="H991" s="42"/>
      <c r="I991" s="42"/>
      <c r="J991" s="42"/>
      <c r="K991" s="42"/>
      <c r="L991" s="42"/>
      <c r="N991" s="29"/>
      <c r="T991" s="8"/>
      <c r="AB991" s="8"/>
      <c r="AD991" s="8"/>
      <c r="AI991" s="8"/>
      <c r="AJ991" s="8"/>
      <c r="BG991" s="29"/>
    </row>
    <row r="992" spans="6:59" ht="15" customHeight="1">
      <c r="F992" s="43"/>
      <c r="G992" s="42"/>
      <c r="H992" s="42"/>
      <c r="I992" s="42"/>
      <c r="J992" s="42"/>
      <c r="K992" s="42"/>
      <c r="L992" s="42"/>
      <c r="N992" s="29"/>
      <c r="T992" s="8"/>
      <c r="AB992" s="8"/>
      <c r="AD992" s="8"/>
      <c r="AI992" s="8"/>
      <c r="AJ992" s="8"/>
      <c r="BG992" s="29"/>
    </row>
    <row r="993" spans="6:59" ht="15" customHeight="1">
      <c r="F993" s="43"/>
      <c r="G993" s="42"/>
      <c r="H993" s="42"/>
      <c r="I993" s="42"/>
      <c r="J993" s="42"/>
      <c r="K993" s="42"/>
      <c r="L993" s="42"/>
      <c r="N993" s="29"/>
      <c r="T993" s="8"/>
      <c r="AB993" s="8"/>
      <c r="AD993" s="8"/>
      <c r="AI993" s="8"/>
      <c r="AJ993" s="8"/>
      <c r="BG993" s="29"/>
    </row>
    <row r="994" spans="6:59" ht="15" customHeight="1">
      <c r="F994" s="43"/>
      <c r="G994" s="42"/>
      <c r="H994" s="42"/>
      <c r="I994" s="42"/>
      <c r="J994" s="42"/>
      <c r="K994" s="42"/>
      <c r="L994" s="42"/>
      <c r="N994" s="29"/>
      <c r="T994" s="8"/>
      <c r="AB994" s="8"/>
      <c r="AD994" s="8"/>
      <c r="AI994" s="8"/>
      <c r="AJ994" s="8"/>
      <c r="BG994" s="29"/>
    </row>
    <row r="995" spans="6:59" ht="15" customHeight="1">
      <c r="F995" s="43"/>
      <c r="G995" s="42"/>
      <c r="H995" s="42"/>
      <c r="I995" s="42"/>
      <c r="J995" s="42"/>
      <c r="K995" s="42"/>
      <c r="L995" s="42"/>
      <c r="N995" s="29"/>
      <c r="T995" s="8"/>
      <c r="AB995" s="8"/>
      <c r="AD995" s="8"/>
      <c r="AI995" s="8"/>
      <c r="AJ995" s="8"/>
      <c r="BG995" s="29"/>
    </row>
    <row r="996" spans="6:59" ht="15" customHeight="1">
      <c r="F996" s="43"/>
      <c r="G996" s="42"/>
      <c r="H996" s="42"/>
      <c r="I996" s="42"/>
      <c r="J996" s="42"/>
      <c r="K996" s="42"/>
      <c r="L996" s="42"/>
      <c r="N996" s="29"/>
      <c r="T996" s="8"/>
      <c r="AB996" s="8"/>
      <c r="AD996" s="8"/>
      <c r="AI996" s="8"/>
      <c r="AJ996" s="8"/>
      <c r="BG996" s="29"/>
    </row>
    <row r="997" spans="6:59" ht="15" customHeight="1">
      <c r="F997" s="43"/>
      <c r="G997" s="42"/>
      <c r="H997" s="42"/>
      <c r="I997" s="42"/>
      <c r="J997" s="42"/>
      <c r="K997" s="42"/>
      <c r="L997" s="42"/>
      <c r="N997" s="29"/>
      <c r="T997" s="8"/>
      <c r="AB997" s="8"/>
      <c r="AD997" s="8"/>
      <c r="AI997" s="8"/>
      <c r="AJ997" s="8"/>
      <c r="BG997" s="29"/>
    </row>
    <row r="998" spans="6:59" ht="15" customHeight="1">
      <c r="F998" s="43"/>
      <c r="G998" s="42"/>
      <c r="H998" s="42"/>
      <c r="I998" s="42"/>
      <c r="J998" s="42"/>
      <c r="K998" s="42"/>
      <c r="L998" s="42"/>
      <c r="N998" s="29"/>
      <c r="T998" s="8"/>
      <c r="AB998" s="8"/>
      <c r="AD998" s="8"/>
      <c r="AI998" s="8"/>
      <c r="AJ998" s="8"/>
      <c r="BG998" s="29"/>
    </row>
    <row r="999" spans="6:59" ht="15" customHeight="1">
      <c r="F999" s="43"/>
      <c r="G999" s="42"/>
      <c r="H999" s="42"/>
      <c r="I999" s="42"/>
      <c r="J999" s="42"/>
      <c r="K999" s="42"/>
      <c r="L999" s="42"/>
      <c r="N999" s="29"/>
      <c r="T999" s="8"/>
      <c r="AB999" s="8"/>
      <c r="AD999" s="8"/>
      <c r="AI999" s="8"/>
      <c r="AJ999" s="8"/>
      <c r="BG999" s="29"/>
    </row>
    <row r="1000" spans="6:59" ht="15" customHeight="1">
      <c r="F1000" s="43"/>
      <c r="G1000" s="42"/>
      <c r="H1000" s="42"/>
      <c r="I1000" s="42"/>
      <c r="J1000" s="42"/>
      <c r="K1000" s="42"/>
      <c r="L1000" s="42"/>
      <c r="N1000" s="29"/>
      <c r="T1000" s="8"/>
      <c r="AB1000" s="8"/>
      <c r="AD1000" s="8"/>
      <c r="AI1000" s="8"/>
      <c r="AJ1000" s="8"/>
      <c r="BG1000" s="29"/>
    </row>
    <row r="1001" spans="6:59" ht="15" customHeight="1">
      <c r="F1001" s="43"/>
      <c r="G1001" s="42"/>
      <c r="H1001" s="42"/>
      <c r="I1001" s="42"/>
      <c r="J1001" s="42"/>
      <c r="K1001" s="42"/>
      <c r="L1001" s="42"/>
      <c r="N1001" s="29"/>
      <c r="T1001" s="8"/>
      <c r="AB1001" s="8"/>
      <c r="AD1001" s="8"/>
      <c r="AI1001" s="8"/>
      <c r="AJ1001" s="8"/>
      <c r="BG1001" s="29"/>
    </row>
    <row r="1002" spans="6:59" ht="15" customHeight="1">
      <c r="F1002" s="43"/>
      <c r="G1002" s="42"/>
      <c r="H1002" s="42"/>
      <c r="I1002" s="42"/>
      <c r="J1002" s="42"/>
      <c r="K1002" s="42"/>
      <c r="L1002" s="42"/>
      <c r="N1002" s="29"/>
      <c r="T1002" s="8"/>
      <c r="AB1002" s="8"/>
      <c r="AD1002" s="8"/>
      <c r="AI1002" s="8"/>
      <c r="AJ1002" s="8"/>
      <c r="BG1002" s="29"/>
    </row>
    <row r="1003" spans="6:59" ht="15" customHeight="1">
      <c r="F1003" s="43"/>
      <c r="G1003" s="42"/>
      <c r="H1003" s="42"/>
      <c r="I1003" s="42"/>
      <c r="J1003" s="42"/>
      <c r="K1003" s="42"/>
      <c r="L1003" s="42"/>
      <c r="N1003" s="29"/>
      <c r="T1003" s="8"/>
      <c r="AB1003" s="8"/>
      <c r="AD1003" s="8"/>
      <c r="AI1003" s="8"/>
      <c r="AJ1003" s="8"/>
      <c r="BG1003" s="29"/>
    </row>
    <row r="1004" spans="6:59" ht="15" customHeight="1">
      <c r="F1004" s="43"/>
      <c r="G1004" s="42"/>
      <c r="H1004" s="42"/>
      <c r="I1004" s="42"/>
      <c r="J1004" s="42"/>
      <c r="K1004" s="42"/>
      <c r="L1004" s="42"/>
      <c r="N1004" s="29"/>
      <c r="T1004" s="8"/>
      <c r="AB1004" s="8"/>
      <c r="AD1004" s="8"/>
      <c r="AI1004" s="8"/>
      <c r="AJ1004" s="8"/>
      <c r="BG1004" s="29"/>
    </row>
    <row r="1005" spans="6:59" ht="15" customHeight="1">
      <c r="F1005" s="43"/>
      <c r="G1005" s="42"/>
      <c r="H1005" s="42"/>
      <c r="I1005" s="42"/>
      <c r="J1005" s="42"/>
      <c r="K1005" s="42"/>
      <c r="L1005" s="42"/>
      <c r="N1005" s="29"/>
      <c r="T1005" s="8"/>
      <c r="AB1005" s="8"/>
      <c r="AD1005" s="8"/>
      <c r="AI1005" s="8"/>
      <c r="AJ1005" s="8"/>
      <c r="BG1005" s="29"/>
    </row>
    <row r="1006" spans="6:59" ht="15" customHeight="1">
      <c r="F1006" s="43"/>
      <c r="G1006" s="42"/>
      <c r="H1006" s="42"/>
      <c r="I1006" s="42"/>
      <c r="J1006" s="42"/>
      <c r="K1006" s="42"/>
      <c r="L1006" s="42"/>
      <c r="N1006" s="29"/>
      <c r="T1006" s="8"/>
      <c r="AB1006" s="8"/>
      <c r="AD1006" s="8"/>
      <c r="AI1006" s="8"/>
      <c r="AJ1006" s="8"/>
      <c r="BG1006" s="29"/>
    </row>
    <row r="1007" spans="6:59" ht="15" customHeight="1">
      <c r="F1007" s="43"/>
      <c r="G1007" s="42"/>
      <c r="H1007" s="42"/>
      <c r="I1007" s="42"/>
      <c r="J1007" s="42"/>
      <c r="K1007" s="42"/>
      <c r="L1007" s="42"/>
      <c r="N1007" s="29"/>
      <c r="T1007" s="8"/>
      <c r="AB1007" s="8"/>
      <c r="AD1007" s="8"/>
      <c r="AI1007" s="8"/>
      <c r="AJ1007" s="8"/>
      <c r="BG1007" s="29"/>
    </row>
    <row r="1008" spans="6:59" ht="15" customHeight="1">
      <c r="F1008" s="43"/>
      <c r="G1008" s="42"/>
      <c r="H1008" s="42"/>
      <c r="I1008" s="42"/>
      <c r="J1008" s="42"/>
      <c r="K1008" s="42"/>
      <c r="L1008" s="42"/>
      <c r="N1008" s="29"/>
      <c r="T1008" s="8"/>
      <c r="AB1008" s="8"/>
      <c r="AD1008" s="8"/>
      <c r="AI1008" s="8"/>
      <c r="AJ1008" s="8"/>
      <c r="BG1008" s="29"/>
    </row>
    <row r="1009" spans="6:59" ht="15" customHeight="1">
      <c r="F1009" s="43"/>
      <c r="G1009" s="42"/>
      <c r="H1009" s="42"/>
      <c r="I1009" s="42"/>
      <c r="J1009" s="42"/>
      <c r="K1009" s="42"/>
      <c r="L1009" s="42"/>
      <c r="N1009" s="29"/>
      <c r="T1009" s="8"/>
      <c r="AB1009" s="8"/>
      <c r="AD1009" s="8"/>
      <c r="AI1009" s="8"/>
      <c r="AJ1009" s="8"/>
      <c r="BG1009" s="29"/>
    </row>
    <row r="1010" spans="6:59" ht="15" customHeight="1">
      <c r="F1010" s="43"/>
      <c r="G1010" s="42"/>
      <c r="H1010" s="42"/>
      <c r="I1010" s="42"/>
      <c r="J1010" s="42"/>
      <c r="K1010" s="42"/>
      <c r="L1010" s="42"/>
      <c r="N1010" s="29"/>
      <c r="T1010" s="8"/>
      <c r="AB1010" s="8"/>
      <c r="AD1010" s="8"/>
      <c r="AI1010" s="8"/>
      <c r="AJ1010" s="8"/>
      <c r="BG1010" s="29"/>
    </row>
    <row r="1011" spans="6:59" ht="15" customHeight="1">
      <c r="F1011" s="43"/>
      <c r="G1011" s="42"/>
      <c r="H1011" s="42"/>
      <c r="I1011" s="42"/>
      <c r="J1011" s="42"/>
      <c r="K1011" s="42"/>
      <c r="L1011" s="42"/>
      <c r="N1011" s="29"/>
      <c r="T1011" s="8"/>
      <c r="AB1011" s="8"/>
      <c r="AD1011" s="8"/>
      <c r="AI1011" s="8"/>
      <c r="AJ1011" s="8"/>
      <c r="BG1011" s="29"/>
    </row>
    <row r="1012" spans="6:59" ht="15" customHeight="1">
      <c r="F1012" s="43"/>
      <c r="G1012" s="42"/>
      <c r="H1012" s="42"/>
      <c r="I1012" s="42"/>
      <c r="J1012" s="42"/>
      <c r="K1012" s="42"/>
      <c r="L1012" s="42"/>
      <c r="N1012" s="29"/>
      <c r="T1012" s="8"/>
      <c r="AB1012" s="8"/>
      <c r="AD1012" s="8"/>
      <c r="AI1012" s="8"/>
      <c r="AJ1012" s="8"/>
      <c r="BG1012" s="29"/>
    </row>
    <row r="1013" spans="6:59" ht="15" customHeight="1">
      <c r="F1013" s="43"/>
      <c r="G1013" s="42"/>
      <c r="H1013" s="42"/>
      <c r="I1013" s="42"/>
      <c r="J1013" s="42"/>
      <c r="K1013" s="42"/>
      <c r="L1013" s="42"/>
      <c r="N1013" s="29"/>
      <c r="T1013" s="8"/>
      <c r="AB1013" s="8"/>
      <c r="AD1013" s="8"/>
      <c r="AI1013" s="8"/>
      <c r="AJ1013" s="8"/>
      <c r="BG1013" s="29"/>
    </row>
    <row r="1014" spans="6:59" ht="15" customHeight="1">
      <c r="F1014" s="43"/>
      <c r="G1014" s="42"/>
      <c r="H1014" s="42"/>
      <c r="I1014" s="42"/>
      <c r="J1014" s="42"/>
      <c r="K1014" s="42"/>
      <c r="L1014" s="42"/>
      <c r="N1014" s="29"/>
      <c r="T1014" s="8"/>
      <c r="AB1014" s="8"/>
      <c r="AD1014" s="8"/>
      <c r="AI1014" s="8"/>
      <c r="AJ1014" s="8"/>
      <c r="BG1014" s="29"/>
    </row>
    <row r="1015" spans="6:59" ht="15" customHeight="1">
      <c r="F1015" s="43"/>
      <c r="G1015" s="42"/>
      <c r="H1015" s="42"/>
      <c r="I1015" s="42"/>
      <c r="J1015" s="42"/>
      <c r="K1015" s="42"/>
      <c r="L1015" s="42"/>
      <c r="N1015" s="29"/>
      <c r="T1015" s="8"/>
      <c r="AB1015" s="8"/>
      <c r="AD1015" s="8"/>
      <c r="AI1015" s="8"/>
      <c r="AJ1015" s="8"/>
      <c r="BG1015" s="29"/>
    </row>
    <row r="1016" spans="6:59" ht="15" customHeight="1">
      <c r="F1016" s="43"/>
      <c r="G1016" s="42"/>
      <c r="H1016" s="42"/>
      <c r="I1016" s="42"/>
      <c r="J1016" s="42"/>
      <c r="K1016" s="42"/>
      <c r="L1016" s="42"/>
      <c r="N1016" s="29"/>
      <c r="T1016" s="8"/>
      <c r="AB1016" s="8"/>
      <c r="AD1016" s="8"/>
      <c r="AI1016" s="8"/>
      <c r="AJ1016" s="8"/>
      <c r="BG1016" s="29"/>
    </row>
    <row r="1017" spans="6:59" ht="15" customHeight="1">
      <c r="F1017" s="43"/>
      <c r="G1017" s="42"/>
      <c r="H1017" s="42"/>
      <c r="I1017" s="42"/>
      <c r="J1017" s="42"/>
      <c r="K1017" s="42"/>
      <c r="L1017" s="42"/>
      <c r="N1017" s="29"/>
      <c r="T1017" s="8"/>
      <c r="AB1017" s="8"/>
      <c r="AD1017" s="8"/>
      <c r="AI1017" s="8"/>
      <c r="AJ1017" s="8"/>
      <c r="BG1017" s="29"/>
    </row>
    <row r="1018" spans="6:59" ht="15" customHeight="1">
      <c r="F1018" s="43"/>
      <c r="G1018" s="42"/>
      <c r="H1018" s="42"/>
      <c r="I1018" s="42"/>
      <c r="J1018" s="42"/>
      <c r="K1018" s="42"/>
      <c r="L1018" s="42"/>
      <c r="N1018" s="29"/>
      <c r="T1018" s="8"/>
      <c r="AB1018" s="8"/>
      <c r="AD1018" s="8"/>
      <c r="AI1018" s="8"/>
      <c r="AJ1018" s="8"/>
      <c r="BG1018" s="29"/>
    </row>
    <row r="1019" spans="6:59" ht="15" customHeight="1">
      <c r="F1019" s="43"/>
      <c r="G1019" s="42"/>
      <c r="H1019" s="42"/>
      <c r="I1019" s="42"/>
      <c r="J1019" s="42"/>
      <c r="K1019" s="42"/>
      <c r="L1019" s="42"/>
      <c r="N1019" s="29"/>
      <c r="T1019" s="8"/>
      <c r="AB1019" s="8"/>
      <c r="AD1019" s="8"/>
      <c r="AI1019" s="8"/>
      <c r="AJ1019" s="8"/>
      <c r="BG1019" s="29"/>
    </row>
    <row r="1020" spans="6:59" ht="15" customHeight="1">
      <c r="F1020" s="43"/>
      <c r="G1020" s="42"/>
      <c r="H1020" s="42"/>
      <c r="I1020" s="42"/>
      <c r="J1020" s="42"/>
      <c r="K1020" s="42"/>
      <c r="L1020" s="42"/>
      <c r="N1020" s="29"/>
      <c r="T1020" s="8"/>
      <c r="AB1020" s="8"/>
      <c r="AD1020" s="8"/>
      <c r="AI1020" s="8"/>
      <c r="AJ1020" s="8"/>
      <c r="BG1020" s="29"/>
    </row>
    <row r="1021" spans="6:59" ht="15" customHeight="1">
      <c r="F1021" s="43"/>
      <c r="G1021" s="42"/>
      <c r="H1021" s="42"/>
      <c r="I1021" s="42"/>
      <c r="J1021" s="42"/>
      <c r="K1021" s="42"/>
      <c r="L1021" s="42"/>
      <c r="N1021" s="29"/>
      <c r="T1021" s="8"/>
      <c r="AB1021" s="8"/>
      <c r="AD1021" s="8"/>
      <c r="AI1021" s="8"/>
      <c r="AJ1021" s="8"/>
      <c r="BG1021" s="29"/>
    </row>
    <row r="1022" spans="6:59" ht="15" customHeight="1">
      <c r="F1022" s="43"/>
      <c r="G1022" s="42"/>
      <c r="H1022" s="42"/>
      <c r="I1022" s="42"/>
      <c r="J1022" s="42"/>
      <c r="K1022" s="42"/>
      <c r="L1022" s="42"/>
      <c r="N1022" s="29"/>
      <c r="T1022" s="8"/>
      <c r="AB1022" s="8"/>
      <c r="AD1022" s="8"/>
      <c r="AI1022" s="8"/>
      <c r="AJ1022" s="8"/>
      <c r="BG1022" s="29"/>
    </row>
    <row r="1023" spans="6:59" ht="15" customHeight="1">
      <c r="F1023" s="43"/>
      <c r="G1023" s="42"/>
      <c r="H1023" s="42"/>
      <c r="I1023" s="42"/>
      <c r="J1023" s="42"/>
      <c r="K1023" s="42"/>
      <c r="L1023" s="42"/>
      <c r="N1023" s="29"/>
      <c r="T1023" s="8"/>
      <c r="AB1023" s="8"/>
      <c r="AD1023" s="8"/>
      <c r="AI1023" s="8"/>
      <c r="AJ1023" s="8"/>
      <c r="BG1023" s="29"/>
    </row>
    <row r="1024" spans="6:59" ht="15" customHeight="1">
      <c r="F1024" s="43"/>
      <c r="G1024" s="42"/>
      <c r="H1024" s="42"/>
      <c r="I1024" s="42"/>
      <c r="J1024" s="42"/>
      <c r="K1024" s="42"/>
      <c r="L1024" s="42"/>
      <c r="N1024" s="29"/>
      <c r="T1024" s="8"/>
      <c r="AB1024" s="8"/>
      <c r="AD1024" s="8"/>
      <c r="AI1024" s="8"/>
      <c r="AJ1024" s="8"/>
      <c r="BG1024" s="29"/>
    </row>
    <row r="1025" spans="6:59" ht="15" customHeight="1">
      <c r="F1025" s="43"/>
      <c r="G1025" s="42"/>
      <c r="H1025" s="42"/>
      <c r="I1025" s="42"/>
      <c r="J1025" s="42"/>
      <c r="K1025" s="42"/>
      <c r="L1025" s="42"/>
      <c r="N1025" s="29"/>
      <c r="T1025" s="8"/>
      <c r="AB1025" s="8"/>
      <c r="AD1025" s="8"/>
      <c r="AI1025" s="8"/>
      <c r="AJ1025" s="8"/>
      <c r="BG1025" s="29"/>
    </row>
    <row r="1026" spans="6:59" ht="15" customHeight="1">
      <c r="F1026" s="43"/>
      <c r="G1026" s="42"/>
      <c r="H1026" s="42"/>
      <c r="I1026" s="42"/>
      <c r="J1026" s="42"/>
      <c r="K1026" s="42"/>
      <c r="L1026" s="42"/>
      <c r="N1026" s="29"/>
      <c r="T1026" s="8"/>
      <c r="AB1026" s="8"/>
      <c r="AD1026" s="8"/>
      <c r="AI1026" s="8"/>
      <c r="AJ1026" s="8"/>
      <c r="BG1026" s="29"/>
    </row>
    <row r="1027" spans="6:59" ht="15" customHeight="1">
      <c r="F1027" s="43"/>
      <c r="G1027" s="42"/>
      <c r="H1027" s="42"/>
      <c r="I1027" s="42"/>
      <c r="J1027" s="42"/>
      <c r="K1027" s="42"/>
      <c r="L1027" s="42"/>
      <c r="N1027" s="29"/>
      <c r="T1027" s="8"/>
      <c r="AB1027" s="8"/>
      <c r="AD1027" s="8"/>
      <c r="AI1027" s="8"/>
      <c r="AJ1027" s="8"/>
      <c r="BG1027" s="29"/>
    </row>
    <row r="1028" spans="6:59" ht="15" customHeight="1">
      <c r="F1028" s="43"/>
      <c r="G1028" s="42"/>
      <c r="H1028" s="42"/>
      <c r="I1028" s="42"/>
      <c r="J1028" s="42"/>
      <c r="K1028" s="42"/>
      <c r="L1028" s="42"/>
      <c r="N1028" s="29"/>
      <c r="T1028" s="8"/>
      <c r="AB1028" s="8"/>
      <c r="AD1028" s="8"/>
      <c r="AI1028" s="8"/>
      <c r="AJ1028" s="8"/>
      <c r="BG1028" s="29"/>
    </row>
    <row r="1029" spans="6:59" ht="15" customHeight="1">
      <c r="F1029" s="43"/>
      <c r="G1029" s="42"/>
      <c r="H1029" s="42"/>
      <c r="I1029" s="42"/>
      <c r="J1029" s="42"/>
      <c r="K1029" s="42"/>
      <c r="L1029" s="42"/>
      <c r="N1029" s="29"/>
      <c r="T1029" s="8"/>
      <c r="AB1029" s="8"/>
      <c r="AD1029" s="8"/>
      <c r="AI1029" s="8"/>
      <c r="AJ1029" s="8"/>
      <c r="BG1029" s="29"/>
    </row>
    <row r="1030" spans="6:59" ht="15" customHeight="1">
      <c r="F1030" s="43"/>
      <c r="G1030" s="42"/>
      <c r="H1030" s="42"/>
      <c r="I1030" s="42"/>
      <c r="J1030" s="42"/>
      <c r="K1030" s="42"/>
      <c r="L1030" s="42"/>
      <c r="N1030" s="29"/>
      <c r="T1030" s="8"/>
      <c r="AB1030" s="8"/>
      <c r="AD1030" s="8"/>
      <c r="AI1030" s="8"/>
      <c r="AJ1030" s="8"/>
      <c r="BG1030" s="29"/>
    </row>
    <row r="1031" spans="6:59" ht="15" customHeight="1">
      <c r="F1031" s="43"/>
      <c r="G1031" s="42"/>
      <c r="H1031" s="42"/>
      <c r="I1031" s="42"/>
      <c r="J1031" s="42"/>
      <c r="K1031" s="42"/>
      <c r="L1031" s="42"/>
      <c r="N1031" s="29"/>
      <c r="T1031" s="8"/>
      <c r="AB1031" s="8"/>
      <c r="AD1031" s="8"/>
      <c r="AI1031" s="8"/>
      <c r="AJ1031" s="8"/>
      <c r="BG1031" s="29"/>
    </row>
    <row r="1032" spans="6:59" ht="15" customHeight="1">
      <c r="F1032" s="43"/>
      <c r="G1032" s="42"/>
      <c r="H1032" s="42"/>
      <c r="I1032" s="42"/>
      <c r="J1032" s="42"/>
      <c r="K1032" s="42"/>
      <c r="L1032" s="42"/>
      <c r="N1032" s="29"/>
      <c r="T1032" s="8"/>
      <c r="AB1032" s="8"/>
      <c r="AD1032" s="8"/>
      <c r="AI1032" s="8"/>
      <c r="AJ1032" s="8"/>
      <c r="BG1032" s="29"/>
    </row>
    <row r="1033" spans="6:59" ht="15" customHeight="1">
      <c r="F1033" s="43"/>
      <c r="G1033" s="42"/>
      <c r="H1033" s="42"/>
      <c r="I1033" s="42"/>
      <c r="J1033" s="42"/>
      <c r="K1033" s="42"/>
      <c r="L1033" s="42"/>
      <c r="N1033" s="29"/>
      <c r="T1033" s="8"/>
      <c r="AB1033" s="8"/>
      <c r="AD1033" s="8"/>
      <c r="AI1033" s="8"/>
      <c r="AJ1033" s="8"/>
      <c r="BG1033" s="29"/>
    </row>
    <row r="1034" spans="6:59" ht="15" customHeight="1">
      <c r="F1034" s="43"/>
      <c r="G1034" s="42"/>
      <c r="H1034" s="42"/>
      <c r="I1034" s="42"/>
      <c r="J1034" s="42"/>
      <c r="K1034" s="42"/>
      <c r="L1034" s="42"/>
      <c r="N1034" s="29"/>
      <c r="T1034" s="8"/>
      <c r="AB1034" s="8"/>
      <c r="AD1034" s="8"/>
      <c r="AI1034" s="8"/>
      <c r="AJ1034" s="8"/>
      <c r="BG1034" s="29"/>
    </row>
    <row r="1035" spans="6:59" ht="15" customHeight="1">
      <c r="F1035" s="43"/>
      <c r="G1035" s="42"/>
      <c r="H1035" s="42"/>
      <c r="I1035" s="42"/>
      <c r="J1035" s="42"/>
      <c r="K1035" s="42"/>
      <c r="L1035" s="42"/>
      <c r="N1035" s="29"/>
      <c r="T1035" s="8"/>
      <c r="AB1035" s="8"/>
      <c r="AD1035" s="8"/>
      <c r="AI1035" s="8"/>
      <c r="AJ1035" s="8"/>
      <c r="BG1035" s="29"/>
    </row>
    <row r="1036" spans="6:59" ht="15" customHeight="1">
      <c r="F1036" s="43"/>
      <c r="G1036" s="42"/>
      <c r="H1036" s="42"/>
      <c r="I1036" s="42"/>
      <c r="J1036" s="42"/>
      <c r="K1036" s="42"/>
      <c r="L1036" s="42"/>
      <c r="N1036" s="29"/>
      <c r="T1036" s="8"/>
      <c r="AB1036" s="8"/>
      <c r="AD1036" s="8"/>
      <c r="AI1036" s="8"/>
      <c r="AJ1036" s="8"/>
      <c r="BG1036" s="29"/>
    </row>
    <row r="1037" spans="6:59" ht="15" customHeight="1">
      <c r="F1037" s="43"/>
      <c r="G1037" s="42"/>
      <c r="H1037" s="42"/>
      <c r="I1037" s="42"/>
      <c r="J1037" s="42"/>
      <c r="K1037" s="42"/>
      <c r="L1037" s="42"/>
      <c r="N1037" s="29"/>
      <c r="T1037" s="8"/>
      <c r="AB1037" s="8"/>
      <c r="AD1037" s="8"/>
      <c r="AI1037" s="8"/>
      <c r="AJ1037" s="8"/>
      <c r="BG1037" s="29"/>
    </row>
    <row r="1038" spans="6:59" ht="15" customHeight="1">
      <c r="F1038" s="43"/>
      <c r="G1038" s="42"/>
      <c r="H1038" s="42"/>
      <c r="I1038" s="42"/>
      <c r="J1038" s="42"/>
      <c r="K1038" s="42"/>
      <c r="L1038" s="42"/>
      <c r="N1038" s="29"/>
      <c r="T1038" s="8"/>
      <c r="AB1038" s="8"/>
      <c r="AD1038" s="8"/>
      <c r="AI1038" s="8"/>
      <c r="AJ1038" s="8"/>
      <c r="BG1038" s="29"/>
    </row>
    <row r="1039" spans="6:59" ht="15" customHeight="1">
      <c r="F1039" s="43"/>
      <c r="G1039" s="42"/>
      <c r="H1039" s="42"/>
      <c r="I1039" s="42"/>
      <c r="J1039" s="42"/>
      <c r="K1039" s="42"/>
      <c r="L1039" s="42"/>
      <c r="N1039" s="29"/>
      <c r="T1039" s="8"/>
      <c r="AB1039" s="8"/>
      <c r="AD1039" s="8"/>
      <c r="AI1039" s="8"/>
      <c r="AJ1039" s="8"/>
      <c r="BG1039" s="29"/>
    </row>
    <row r="1040" spans="6:59" ht="15" customHeight="1">
      <c r="F1040" s="43"/>
      <c r="G1040" s="42"/>
      <c r="H1040" s="42"/>
      <c r="I1040" s="42"/>
      <c r="J1040" s="42"/>
      <c r="K1040" s="42"/>
      <c r="L1040" s="42"/>
      <c r="N1040" s="29"/>
      <c r="T1040" s="8"/>
      <c r="AB1040" s="8"/>
      <c r="AD1040" s="8"/>
      <c r="AI1040" s="8"/>
      <c r="AJ1040" s="8"/>
      <c r="BG1040" s="29"/>
    </row>
    <row r="1041" spans="6:59" ht="15" customHeight="1">
      <c r="F1041" s="43"/>
      <c r="G1041" s="42"/>
      <c r="H1041" s="42"/>
      <c r="I1041" s="42"/>
      <c r="J1041" s="42"/>
      <c r="K1041" s="42"/>
      <c r="L1041" s="42"/>
      <c r="N1041" s="29"/>
      <c r="T1041" s="8"/>
      <c r="AB1041" s="8"/>
      <c r="AD1041" s="8"/>
      <c r="AI1041" s="8"/>
      <c r="AJ1041" s="8"/>
      <c r="BG1041" s="29"/>
    </row>
    <row r="1042" spans="6:59" ht="15" customHeight="1">
      <c r="F1042" s="43"/>
      <c r="G1042" s="42"/>
      <c r="H1042" s="42"/>
      <c r="I1042" s="42"/>
      <c r="J1042" s="42"/>
      <c r="K1042" s="42"/>
      <c r="L1042" s="42"/>
      <c r="N1042" s="29"/>
      <c r="T1042" s="8"/>
      <c r="AB1042" s="8"/>
      <c r="AD1042" s="8"/>
      <c r="AI1042" s="8"/>
      <c r="AJ1042" s="8"/>
      <c r="BG1042" s="29"/>
    </row>
    <row r="1043" spans="6:59" ht="15" customHeight="1">
      <c r="F1043" s="43"/>
      <c r="G1043" s="42"/>
      <c r="H1043" s="42"/>
      <c r="I1043" s="42"/>
      <c r="J1043" s="42"/>
      <c r="K1043" s="42"/>
      <c r="L1043" s="42"/>
      <c r="N1043" s="29"/>
      <c r="T1043" s="8"/>
      <c r="AB1043" s="8"/>
      <c r="AD1043" s="8"/>
      <c r="AI1043" s="8"/>
      <c r="AJ1043" s="8"/>
      <c r="BG1043" s="29"/>
    </row>
    <row r="1044" spans="6:59" ht="15" customHeight="1">
      <c r="F1044" s="43"/>
      <c r="G1044" s="42"/>
      <c r="H1044" s="42"/>
      <c r="I1044" s="42"/>
      <c r="J1044" s="42"/>
      <c r="K1044" s="42"/>
      <c r="L1044" s="42"/>
      <c r="N1044" s="29"/>
      <c r="T1044" s="8"/>
      <c r="AB1044" s="8"/>
      <c r="AD1044" s="8"/>
      <c r="AI1044" s="8"/>
      <c r="AJ1044" s="8"/>
      <c r="BG1044" s="29"/>
    </row>
    <row r="1045" spans="6:59" ht="15" customHeight="1">
      <c r="F1045" s="43"/>
      <c r="G1045" s="42"/>
      <c r="H1045" s="42"/>
      <c r="I1045" s="42"/>
      <c r="J1045" s="42"/>
      <c r="K1045" s="42"/>
      <c r="L1045" s="42"/>
      <c r="N1045" s="29"/>
      <c r="T1045" s="8"/>
      <c r="AB1045" s="8"/>
      <c r="AD1045" s="8"/>
      <c r="AI1045" s="8"/>
      <c r="AJ1045" s="8"/>
      <c r="BG1045" s="29"/>
    </row>
    <row r="1046" spans="6:59" ht="15" customHeight="1">
      <c r="F1046" s="43"/>
      <c r="G1046" s="42"/>
      <c r="H1046" s="42"/>
      <c r="I1046" s="42"/>
      <c r="J1046" s="42"/>
      <c r="K1046" s="42"/>
      <c r="L1046" s="42"/>
      <c r="N1046" s="29"/>
      <c r="T1046" s="8"/>
      <c r="AB1046" s="8"/>
      <c r="AD1046" s="8"/>
      <c r="AI1046" s="8"/>
      <c r="AJ1046" s="8"/>
      <c r="BG1046" s="29"/>
    </row>
    <row r="1047" spans="6:59" ht="15" customHeight="1">
      <c r="F1047" s="43"/>
      <c r="G1047" s="42"/>
      <c r="H1047" s="42"/>
      <c r="I1047" s="42"/>
      <c r="J1047" s="42"/>
      <c r="K1047" s="42"/>
      <c r="L1047" s="42"/>
      <c r="N1047" s="29"/>
      <c r="T1047" s="8"/>
      <c r="AB1047" s="8"/>
      <c r="AD1047" s="8"/>
      <c r="AI1047" s="8"/>
      <c r="AJ1047" s="8"/>
      <c r="BG1047" s="29"/>
    </row>
    <row r="1048" spans="6:59" ht="15" customHeight="1">
      <c r="F1048" s="43"/>
      <c r="G1048" s="42"/>
      <c r="H1048" s="42"/>
      <c r="I1048" s="42"/>
      <c r="J1048" s="42"/>
      <c r="K1048" s="42"/>
      <c r="L1048" s="42"/>
      <c r="N1048" s="29"/>
      <c r="T1048" s="8"/>
      <c r="AB1048" s="8"/>
      <c r="AD1048" s="8"/>
      <c r="AI1048" s="8"/>
      <c r="AJ1048" s="8"/>
      <c r="BG1048" s="29"/>
    </row>
    <row r="1049" spans="6:59" ht="15" customHeight="1">
      <c r="F1049" s="43"/>
      <c r="G1049" s="42"/>
      <c r="H1049" s="42"/>
      <c r="I1049" s="42"/>
      <c r="J1049" s="42"/>
      <c r="K1049" s="42"/>
      <c r="L1049" s="42"/>
      <c r="N1049" s="29"/>
      <c r="T1049" s="8"/>
      <c r="AB1049" s="8"/>
      <c r="AD1049" s="8"/>
      <c r="AI1049" s="8"/>
      <c r="AJ1049" s="8"/>
      <c r="BG1049" s="29"/>
    </row>
    <row r="1050" spans="6:59" ht="15" customHeight="1">
      <c r="F1050" s="43"/>
      <c r="G1050" s="42"/>
      <c r="H1050" s="42"/>
      <c r="I1050" s="42"/>
      <c r="J1050" s="42"/>
      <c r="K1050" s="42"/>
      <c r="L1050" s="42"/>
      <c r="N1050" s="29"/>
      <c r="T1050" s="8"/>
      <c r="AB1050" s="8"/>
      <c r="AD1050" s="8"/>
      <c r="AI1050" s="8"/>
      <c r="AJ1050" s="8"/>
      <c r="BG1050" s="29"/>
    </row>
    <row r="1051" spans="6:59" ht="15" customHeight="1">
      <c r="F1051" s="43"/>
      <c r="G1051" s="42"/>
      <c r="H1051" s="42"/>
      <c r="I1051" s="42"/>
      <c r="J1051" s="42"/>
      <c r="K1051" s="42"/>
      <c r="L1051" s="42"/>
      <c r="N1051" s="29"/>
      <c r="T1051" s="8"/>
      <c r="AB1051" s="8"/>
      <c r="AD1051" s="8"/>
      <c r="AI1051" s="8"/>
      <c r="AJ1051" s="8"/>
      <c r="BG1051" s="29"/>
    </row>
    <row r="1052" spans="6:59" ht="15" customHeight="1">
      <c r="F1052" s="43"/>
      <c r="G1052" s="42"/>
      <c r="H1052" s="42"/>
      <c r="I1052" s="42"/>
      <c r="J1052" s="42"/>
      <c r="K1052" s="42"/>
      <c r="L1052" s="42"/>
      <c r="N1052" s="29"/>
      <c r="T1052" s="8"/>
      <c r="AB1052" s="8"/>
      <c r="AD1052" s="8"/>
      <c r="AI1052" s="8"/>
      <c r="AJ1052" s="8"/>
      <c r="BG1052" s="29"/>
    </row>
    <row r="1053" spans="6:59" ht="15" customHeight="1">
      <c r="F1053" s="43"/>
      <c r="G1053" s="42"/>
      <c r="H1053" s="42"/>
      <c r="I1053" s="42"/>
      <c r="J1053" s="42"/>
      <c r="K1053" s="42"/>
      <c r="L1053" s="42"/>
      <c r="N1053" s="29"/>
      <c r="T1053" s="8"/>
      <c r="AB1053" s="8"/>
      <c r="AD1053" s="8"/>
      <c r="AI1053" s="8"/>
      <c r="AJ1053" s="8"/>
      <c r="BG1053" s="29"/>
    </row>
    <row r="1054" spans="6:59" ht="15" customHeight="1">
      <c r="F1054" s="43"/>
      <c r="G1054" s="42"/>
      <c r="H1054" s="42"/>
      <c r="I1054" s="42"/>
      <c r="J1054" s="42"/>
      <c r="K1054" s="42"/>
      <c r="L1054" s="42"/>
      <c r="N1054" s="29"/>
      <c r="T1054" s="8"/>
      <c r="AB1054" s="8"/>
      <c r="AD1054" s="8"/>
      <c r="AI1054" s="8"/>
      <c r="AJ1054" s="8"/>
      <c r="BG1054" s="29"/>
    </row>
    <row r="1055" spans="6:59" ht="15" customHeight="1">
      <c r="F1055" s="43"/>
      <c r="G1055" s="42"/>
      <c r="H1055" s="42"/>
      <c r="I1055" s="42"/>
      <c r="J1055" s="42"/>
      <c r="K1055" s="42"/>
      <c r="L1055" s="42"/>
      <c r="N1055" s="29"/>
      <c r="T1055" s="8"/>
      <c r="AB1055" s="8"/>
      <c r="AD1055" s="8"/>
      <c r="AI1055" s="8"/>
      <c r="AJ1055" s="8"/>
      <c r="BG1055" s="29"/>
    </row>
    <row r="1056" spans="6:59" ht="15" customHeight="1">
      <c r="F1056" s="43"/>
      <c r="G1056" s="42"/>
      <c r="H1056" s="42"/>
      <c r="I1056" s="42"/>
      <c r="J1056" s="42"/>
      <c r="K1056" s="42"/>
      <c r="L1056" s="42"/>
      <c r="N1056" s="29"/>
      <c r="T1056" s="8"/>
      <c r="AB1056" s="8"/>
      <c r="AD1056" s="8"/>
      <c r="AI1056" s="8"/>
      <c r="AJ1056" s="8"/>
      <c r="BG1056" s="29"/>
    </row>
    <row r="1057" spans="6:59" ht="15" customHeight="1">
      <c r="F1057" s="43"/>
      <c r="G1057" s="42"/>
      <c r="H1057" s="42"/>
      <c r="I1057" s="42"/>
      <c r="J1057" s="42"/>
      <c r="K1057" s="42"/>
      <c r="L1057" s="42"/>
      <c r="N1057" s="29"/>
      <c r="T1057" s="8"/>
      <c r="AB1057" s="8"/>
      <c r="AD1057" s="8"/>
      <c r="AI1057" s="8"/>
      <c r="AJ1057" s="8"/>
      <c r="BG1057" s="29"/>
    </row>
    <row r="1058" spans="6:59" ht="15" customHeight="1">
      <c r="F1058" s="43"/>
      <c r="G1058" s="42"/>
      <c r="H1058" s="42"/>
      <c r="I1058" s="42"/>
      <c r="J1058" s="42"/>
      <c r="K1058" s="42"/>
      <c r="L1058" s="42"/>
      <c r="N1058" s="29"/>
      <c r="T1058" s="8"/>
      <c r="AB1058" s="8"/>
      <c r="AD1058" s="8"/>
      <c r="AI1058" s="8"/>
      <c r="AJ1058" s="8"/>
      <c r="BG1058" s="29"/>
    </row>
    <row r="1059" spans="6:59" ht="15" customHeight="1">
      <c r="F1059" s="43"/>
      <c r="G1059" s="42"/>
      <c r="H1059" s="42"/>
      <c r="I1059" s="42"/>
      <c r="J1059" s="42"/>
      <c r="K1059" s="42"/>
      <c r="L1059" s="42"/>
      <c r="N1059" s="29"/>
      <c r="T1059" s="8"/>
      <c r="AB1059" s="8"/>
      <c r="AD1059" s="8"/>
      <c r="AI1059" s="8"/>
      <c r="AJ1059" s="8"/>
      <c r="BG1059" s="29"/>
    </row>
    <row r="1060" spans="6:59" ht="15" customHeight="1">
      <c r="F1060" s="43"/>
      <c r="G1060" s="42"/>
      <c r="H1060" s="42"/>
      <c r="I1060" s="42"/>
      <c r="J1060" s="42"/>
      <c r="K1060" s="42"/>
      <c r="L1060" s="42"/>
      <c r="N1060" s="29"/>
      <c r="T1060" s="8"/>
      <c r="AB1060" s="8"/>
      <c r="AD1060" s="8"/>
      <c r="AI1060" s="8"/>
      <c r="AJ1060" s="8"/>
      <c r="BG1060" s="29"/>
    </row>
    <row r="1061" spans="6:59" ht="15" customHeight="1">
      <c r="F1061" s="43"/>
      <c r="G1061" s="42"/>
      <c r="H1061" s="42"/>
      <c r="I1061" s="42"/>
      <c r="J1061" s="42"/>
      <c r="K1061" s="42"/>
      <c r="L1061" s="42"/>
      <c r="N1061" s="29"/>
      <c r="T1061" s="8"/>
      <c r="AB1061" s="8"/>
      <c r="AD1061" s="8"/>
      <c r="AI1061" s="8"/>
      <c r="AJ1061" s="8"/>
      <c r="BG1061" s="29"/>
    </row>
    <row r="1062" spans="6:59" ht="15" customHeight="1">
      <c r="F1062" s="43"/>
      <c r="G1062" s="42"/>
      <c r="H1062" s="42"/>
      <c r="I1062" s="42"/>
      <c r="J1062" s="42"/>
      <c r="K1062" s="42"/>
      <c r="L1062" s="42"/>
      <c r="N1062" s="29"/>
      <c r="T1062" s="8"/>
      <c r="AB1062" s="8"/>
      <c r="AD1062" s="8"/>
      <c r="AI1062" s="8"/>
      <c r="AJ1062" s="8"/>
      <c r="BG1062" s="29"/>
    </row>
    <row r="1063" spans="6:59" ht="15" customHeight="1">
      <c r="F1063" s="43"/>
      <c r="G1063" s="42"/>
      <c r="H1063" s="42"/>
      <c r="I1063" s="42"/>
      <c r="J1063" s="42"/>
      <c r="K1063" s="42"/>
      <c r="L1063" s="42"/>
      <c r="N1063" s="29"/>
      <c r="T1063" s="8"/>
      <c r="AB1063" s="8"/>
      <c r="AD1063" s="8"/>
      <c r="AI1063" s="8"/>
      <c r="AJ1063" s="8"/>
      <c r="BG1063" s="29"/>
    </row>
    <row r="1064" spans="6:59" ht="15" customHeight="1">
      <c r="F1064" s="43"/>
      <c r="G1064" s="42"/>
      <c r="H1064" s="42"/>
      <c r="I1064" s="42"/>
      <c r="J1064" s="42"/>
      <c r="K1064" s="42"/>
      <c r="L1064" s="42"/>
      <c r="N1064" s="29"/>
      <c r="T1064" s="8"/>
      <c r="AB1064" s="8"/>
      <c r="AD1064" s="8"/>
      <c r="AI1064" s="8"/>
      <c r="AJ1064" s="8"/>
      <c r="BG1064" s="29"/>
    </row>
    <row r="1065" spans="6:59" ht="15" customHeight="1">
      <c r="F1065" s="43"/>
      <c r="G1065" s="42"/>
      <c r="H1065" s="42"/>
      <c r="I1065" s="42"/>
      <c r="J1065" s="42"/>
      <c r="K1065" s="42"/>
      <c r="L1065" s="42"/>
      <c r="N1065" s="29"/>
      <c r="T1065" s="8"/>
      <c r="AB1065" s="8"/>
      <c r="AD1065" s="8"/>
      <c r="AI1065" s="8"/>
      <c r="AJ1065" s="8"/>
      <c r="BG1065" s="29"/>
    </row>
    <row r="1066" spans="6:59" ht="15" customHeight="1">
      <c r="F1066" s="43"/>
      <c r="G1066" s="42"/>
      <c r="H1066" s="42"/>
      <c r="I1066" s="42"/>
      <c r="J1066" s="42"/>
      <c r="K1066" s="42"/>
      <c r="L1066" s="42"/>
      <c r="N1066" s="29"/>
      <c r="T1066" s="8"/>
      <c r="AB1066" s="8"/>
      <c r="AD1066" s="8"/>
      <c r="AI1066" s="8"/>
      <c r="AJ1066" s="8"/>
      <c r="BG1066" s="29"/>
    </row>
    <row r="1067" spans="6:59" ht="15" customHeight="1">
      <c r="F1067" s="43"/>
      <c r="G1067" s="42"/>
      <c r="H1067" s="42"/>
      <c r="I1067" s="42"/>
      <c r="J1067" s="42"/>
      <c r="K1067" s="42"/>
      <c r="L1067" s="42"/>
      <c r="N1067" s="29"/>
      <c r="T1067" s="8"/>
      <c r="AB1067" s="8"/>
      <c r="AD1067" s="8"/>
      <c r="AI1067" s="8"/>
      <c r="AJ1067" s="8"/>
      <c r="BG1067" s="29"/>
    </row>
    <row r="1068" spans="6:59" ht="15" customHeight="1">
      <c r="F1068" s="43"/>
      <c r="G1068" s="42"/>
      <c r="H1068" s="42"/>
      <c r="I1068" s="42"/>
      <c r="J1068" s="42"/>
      <c r="K1068" s="42"/>
      <c r="L1068" s="42"/>
      <c r="N1068" s="29"/>
      <c r="T1068" s="8"/>
      <c r="AB1068" s="8"/>
      <c r="AD1068" s="8"/>
      <c r="AI1068" s="8"/>
      <c r="AJ1068" s="8"/>
      <c r="BG1068" s="29"/>
    </row>
    <row r="1069" spans="6:59" ht="15" customHeight="1">
      <c r="F1069" s="43"/>
      <c r="G1069" s="42"/>
      <c r="H1069" s="42"/>
      <c r="I1069" s="42"/>
      <c r="J1069" s="42"/>
      <c r="K1069" s="42"/>
      <c r="L1069" s="42"/>
      <c r="N1069" s="29"/>
      <c r="T1069" s="8"/>
      <c r="AB1069" s="8"/>
      <c r="AD1069" s="8"/>
      <c r="AI1069" s="8"/>
      <c r="AJ1069" s="8"/>
      <c r="BG1069" s="29"/>
    </row>
    <row r="1070" spans="6:59" ht="15" customHeight="1">
      <c r="F1070" s="43"/>
      <c r="G1070" s="42"/>
      <c r="H1070" s="42"/>
      <c r="I1070" s="42"/>
      <c r="J1070" s="42"/>
      <c r="K1070" s="42"/>
      <c r="L1070" s="42"/>
      <c r="N1070" s="29"/>
      <c r="T1070" s="8"/>
      <c r="AB1070" s="8"/>
      <c r="AD1070" s="8"/>
      <c r="AI1070" s="8"/>
      <c r="AJ1070" s="8"/>
      <c r="BG1070" s="29"/>
    </row>
    <row r="1071" spans="6:59" ht="15" customHeight="1">
      <c r="F1071" s="43"/>
      <c r="G1071" s="42"/>
      <c r="H1071" s="42"/>
      <c r="I1071" s="42"/>
      <c r="J1071" s="42"/>
      <c r="K1071" s="42"/>
      <c r="L1071" s="42"/>
      <c r="N1071" s="29"/>
      <c r="T1071" s="8"/>
      <c r="AB1071" s="8"/>
      <c r="AD1071" s="8"/>
      <c r="AI1071" s="8"/>
      <c r="AJ1071" s="8"/>
      <c r="BG1071" s="29"/>
    </row>
    <row r="1072" spans="6:59" ht="15" customHeight="1">
      <c r="F1072" s="43"/>
      <c r="G1072" s="42"/>
      <c r="H1072" s="42"/>
      <c r="I1072" s="42"/>
      <c r="J1072" s="42"/>
      <c r="K1072" s="42"/>
      <c r="L1072" s="42"/>
      <c r="N1072" s="29"/>
      <c r="T1072" s="8"/>
      <c r="AB1072" s="8"/>
      <c r="AD1072" s="8"/>
      <c r="AI1072" s="8"/>
      <c r="AJ1072" s="8"/>
      <c r="BG1072" s="29"/>
    </row>
    <row r="1073" spans="6:59" ht="15" customHeight="1">
      <c r="F1073" s="43"/>
      <c r="G1073" s="42"/>
      <c r="H1073" s="42"/>
      <c r="I1073" s="42"/>
      <c r="J1073" s="42"/>
      <c r="K1073" s="42"/>
      <c r="L1073" s="42"/>
      <c r="N1073" s="29"/>
      <c r="T1073" s="8"/>
      <c r="AB1073" s="8"/>
      <c r="AD1073" s="8"/>
      <c r="AI1073" s="8"/>
      <c r="AJ1073" s="8"/>
      <c r="BG1073" s="29"/>
    </row>
    <row r="1074" spans="6:59" ht="15" customHeight="1">
      <c r="F1074" s="43"/>
      <c r="G1074" s="42"/>
      <c r="H1074" s="42"/>
      <c r="I1074" s="42"/>
      <c r="J1074" s="42"/>
      <c r="K1074" s="42"/>
      <c r="L1074" s="42"/>
      <c r="N1074" s="29"/>
      <c r="T1074" s="8"/>
      <c r="AB1074" s="8"/>
      <c r="AD1074" s="8"/>
      <c r="AI1074" s="8"/>
      <c r="AJ1074" s="8"/>
      <c r="BG1074" s="29"/>
    </row>
    <row r="1075" spans="6:59" ht="15" customHeight="1">
      <c r="F1075" s="43"/>
      <c r="G1075" s="42"/>
      <c r="H1075" s="42"/>
      <c r="I1075" s="42"/>
      <c r="J1075" s="42"/>
      <c r="K1075" s="42"/>
      <c r="L1075" s="42"/>
      <c r="N1075" s="29"/>
      <c r="T1075" s="8"/>
      <c r="AB1075" s="8"/>
      <c r="AD1075" s="8"/>
      <c r="AI1075" s="8"/>
      <c r="AJ1075" s="8"/>
      <c r="BG1075" s="29"/>
    </row>
    <row r="1076" spans="6:59" ht="15" customHeight="1">
      <c r="F1076" s="43"/>
      <c r="G1076" s="42"/>
      <c r="H1076" s="42"/>
      <c r="I1076" s="42"/>
      <c r="J1076" s="42"/>
      <c r="K1076" s="42"/>
      <c r="L1076" s="42"/>
      <c r="N1076" s="29"/>
      <c r="T1076" s="8"/>
      <c r="AB1076" s="8"/>
      <c r="AD1076" s="8"/>
      <c r="AI1076" s="8"/>
      <c r="AJ1076" s="8"/>
      <c r="BG1076" s="29"/>
    </row>
    <row r="1077" spans="6:59" ht="15" customHeight="1">
      <c r="F1077" s="43"/>
      <c r="G1077" s="42"/>
      <c r="H1077" s="42"/>
      <c r="I1077" s="42"/>
      <c r="J1077" s="42"/>
      <c r="K1077" s="42"/>
      <c r="L1077" s="42"/>
      <c r="N1077" s="29"/>
      <c r="T1077" s="8"/>
      <c r="AB1077" s="8"/>
      <c r="AD1077" s="8"/>
      <c r="AI1077" s="8"/>
      <c r="AJ1077" s="8"/>
      <c r="BG1077" s="29"/>
    </row>
    <row r="1078" spans="6:59" ht="15" customHeight="1">
      <c r="F1078" s="43"/>
      <c r="G1078" s="42"/>
      <c r="H1078" s="42"/>
      <c r="I1078" s="42"/>
      <c r="J1078" s="42"/>
      <c r="K1078" s="42"/>
      <c r="L1078" s="42"/>
      <c r="N1078" s="29"/>
      <c r="T1078" s="8"/>
      <c r="AB1078" s="8"/>
      <c r="AD1078" s="8"/>
      <c r="AI1078" s="8"/>
      <c r="AJ1078" s="8"/>
      <c r="BG1078" s="29"/>
    </row>
    <row r="1079" spans="6:59" ht="15" customHeight="1">
      <c r="F1079" s="43"/>
      <c r="G1079" s="42"/>
      <c r="H1079" s="42"/>
      <c r="I1079" s="42"/>
      <c r="J1079" s="42"/>
      <c r="K1079" s="42"/>
      <c r="L1079" s="42"/>
      <c r="N1079" s="29"/>
      <c r="T1079" s="8"/>
      <c r="AB1079" s="8"/>
      <c r="AD1079" s="8"/>
      <c r="AI1079" s="8"/>
      <c r="AJ1079" s="8"/>
      <c r="BG1079" s="29"/>
    </row>
    <row r="1080" spans="6:59" ht="15" customHeight="1">
      <c r="F1080" s="43"/>
      <c r="G1080" s="42"/>
      <c r="H1080" s="42"/>
      <c r="I1080" s="42"/>
      <c r="J1080" s="42"/>
      <c r="K1080" s="42"/>
      <c r="L1080" s="42"/>
      <c r="N1080" s="29"/>
      <c r="T1080" s="8"/>
      <c r="AB1080" s="8"/>
      <c r="AD1080" s="8"/>
      <c r="AI1080" s="8"/>
      <c r="AJ1080" s="8"/>
      <c r="BG1080" s="29"/>
    </row>
    <row r="1081" spans="6:59" ht="15" customHeight="1">
      <c r="F1081" s="43"/>
      <c r="G1081" s="42"/>
      <c r="H1081" s="42"/>
      <c r="I1081" s="42"/>
      <c r="J1081" s="42"/>
      <c r="K1081" s="42"/>
      <c r="L1081" s="42"/>
      <c r="N1081" s="29"/>
      <c r="T1081" s="8"/>
      <c r="AB1081" s="8"/>
      <c r="AD1081" s="8"/>
      <c r="AI1081" s="8"/>
      <c r="AJ1081" s="8"/>
      <c r="BG1081" s="29"/>
    </row>
    <row r="1082" spans="6:59" ht="15" customHeight="1">
      <c r="F1082" s="43"/>
      <c r="G1082" s="42"/>
      <c r="H1082" s="42"/>
      <c r="I1082" s="42"/>
      <c r="J1082" s="42"/>
      <c r="K1082" s="42"/>
      <c r="L1082" s="42"/>
      <c r="N1082" s="29"/>
      <c r="T1082" s="8"/>
      <c r="AB1082" s="8"/>
      <c r="AD1082" s="8"/>
      <c r="AI1082" s="8"/>
      <c r="AJ1082" s="8"/>
      <c r="BG1082" s="29"/>
    </row>
    <row r="1083" spans="6:59" ht="15" customHeight="1">
      <c r="F1083" s="43"/>
      <c r="G1083" s="42"/>
      <c r="H1083" s="42"/>
      <c r="I1083" s="42"/>
      <c r="J1083" s="42"/>
      <c r="K1083" s="42"/>
      <c r="L1083" s="42"/>
      <c r="N1083" s="29"/>
      <c r="T1083" s="8"/>
      <c r="AB1083" s="8"/>
      <c r="AD1083" s="8"/>
      <c r="AI1083" s="8"/>
      <c r="AJ1083" s="8"/>
      <c r="BG1083" s="29"/>
    </row>
    <row r="1084" spans="6:59" ht="15" customHeight="1">
      <c r="F1084" s="43"/>
      <c r="G1084" s="42"/>
      <c r="H1084" s="42"/>
      <c r="I1084" s="42"/>
      <c r="J1084" s="42"/>
      <c r="K1084" s="42"/>
      <c r="L1084" s="42"/>
      <c r="N1084" s="29"/>
      <c r="T1084" s="8"/>
      <c r="AB1084" s="8"/>
      <c r="AD1084" s="8"/>
      <c r="AI1084" s="8"/>
      <c r="AJ1084" s="8"/>
      <c r="BG1084" s="29"/>
    </row>
    <row r="1085" spans="6:59" ht="15" customHeight="1">
      <c r="F1085" s="43"/>
      <c r="G1085" s="42"/>
      <c r="H1085" s="42"/>
      <c r="I1085" s="42"/>
      <c r="J1085" s="42"/>
      <c r="K1085" s="42"/>
      <c r="L1085" s="42"/>
      <c r="N1085" s="29"/>
      <c r="T1085" s="8"/>
      <c r="AB1085" s="8"/>
      <c r="AD1085" s="8"/>
      <c r="AI1085" s="8"/>
      <c r="AJ1085" s="8"/>
      <c r="BG1085" s="29"/>
    </row>
    <row r="1086" spans="6:59" ht="15" customHeight="1">
      <c r="F1086" s="43"/>
      <c r="G1086" s="42"/>
      <c r="H1086" s="42"/>
      <c r="I1086" s="42"/>
      <c r="J1086" s="42"/>
      <c r="K1086" s="42"/>
      <c r="L1086" s="42"/>
      <c r="N1086" s="29"/>
      <c r="T1086" s="8"/>
      <c r="AB1086" s="8"/>
      <c r="AD1086" s="8"/>
      <c r="AI1086" s="8"/>
      <c r="AJ1086" s="8"/>
      <c r="BG1086" s="29"/>
    </row>
    <row r="1087" spans="6:59" ht="15" customHeight="1">
      <c r="F1087" s="43"/>
      <c r="G1087" s="42"/>
      <c r="H1087" s="42"/>
      <c r="I1087" s="42"/>
      <c r="J1087" s="42"/>
      <c r="K1087" s="42"/>
      <c r="L1087" s="42"/>
      <c r="N1087" s="29"/>
      <c r="T1087" s="8"/>
      <c r="AB1087" s="8"/>
      <c r="AD1087" s="8"/>
      <c r="AI1087" s="8"/>
      <c r="AJ1087" s="8"/>
      <c r="BG1087" s="29"/>
    </row>
    <row r="1088" spans="6:59" ht="15" customHeight="1">
      <c r="F1088" s="43"/>
      <c r="G1088" s="42"/>
      <c r="H1088" s="42"/>
      <c r="I1088" s="42"/>
      <c r="J1088" s="42"/>
      <c r="K1088" s="42"/>
      <c r="L1088" s="42"/>
      <c r="N1088" s="29"/>
      <c r="T1088" s="8"/>
      <c r="AB1088" s="8"/>
      <c r="AD1088" s="8"/>
      <c r="AI1088" s="8"/>
      <c r="AJ1088" s="8"/>
      <c r="BG1088" s="29"/>
    </row>
    <row r="1089" spans="6:59" ht="15" customHeight="1">
      <c r="F1089" s="43"/>
      <c r="G1089" s="42"/>
      <c r="H1089" s="42"/>
      <c r="I1089" s="42"/>
      <c r="J1089" s="42"/>
      <c r="K1089" s="42"/>
      <c r="L1089" s="42"/>
      <c r="N1089" s="29"/>
      <c r="T1089" s="8"/>
      <c r="AB1089" s="8"/>
      <c r="AD1089" s="8"/>
      <c r="AI1089" s="8"/>
      <c r="AJ1089" s="8"/>
      <c r="BG1089" s="29"/>
    </row>
    <row r="1090" spans="6:59" ht="15" customHeight="1">
      <c r="F1090" s="43"/>
      <c r="G1090" s="42"/>
      <c r="H1090" s="42"/>
      <c r="I1090" s="42"/>
      <c r="J1090" s="42"/>
      <c r="K1090" s="42"/>
      <c r="L1090" s="42"/>
      <c r="N1090" s="29"/>
      <c r="T1090" s="8"/>
      <c r="AB1090" s="8"/>
      <c r="AD1090" s="8"/>
      <c r="AI1090" s="8"/>
      <c r="AJ1090" s="8"/>
      <c r="BG1090" s="29"/>
    </row>
    <row r="1091" spans="6:59" ht="15" customHeight="1">
      <c r="F1091" s="43"/>
      <c r="G1091" s="42"/>
      <c r="H1091" s="42"/>
      <c r="I1091" s="42"/>
      <c r="J1091" s="42"/>
      <c r="K1091" s="42"/>
      <c r="L1091" s="42"/>
      <c r="N1091" s="29"/>
      <c r="T1091" s="8"/>
      <c r="AB1091" s="8"/>
      <c r="AD1091" s="8"/>
      <c r="AI1091" s="8"/>
      <c r="AJ1091" s="8"/>
      <c r="BG1091" s="29"/>
    </row>
    <row r="1092" spans="6:59" ht="15" customHeight="1">
      <c r="F1092" s="43"/>
      <c r="G1092" s="42"/>
      <c r="H1092" s="42"/>
      <c r="I1092" s="42"/>
      <c r="J1092" s="42"/>
      <c r="K1092" s="42"/>
      <c r="L1092" s="42"/>
      <c r="N1092" s="29"/>
      <c r="T1092" s="8"/>
      <c r="AB1092" s="8"/>
      <c r="AD1092" s="8"/>
      <c r="AI1092" s="8"/>
      <c r="AJ1092" s="8"/>
      <c r="BG1092" s="29"/>
    </row>
    <row r="1093" spans="6:59" ht="15" customHeight="1">
      <c r="F1093" s="43"/>
      <c r="G1093" s="42"/>
      <c r="H1093" s="42"/>
      <c r="I1093" s="42"/>
      <c r="J1093" s="42"/>
      <c r="K1093" s="42"/>
      <c r="L1093" s="42"/>
      <c r="N1093" s="29"/>
      <c r="T1093" s="8"/>
      <c r="AB1093" s="8"/>
      <c r="AD1093" s="8"/>
      <c r="AI1093" s="8"/>
      <c r="AJ1093" s="8"/>
      <c r="BG1093" s="29"/>
    </row>
    <row r="1094" spans="6:59" ht="15" customHeight="1">
      <c r="F1094" s="43"/>
      <c r="G1094" s="42"/>
      <c r="H1094" s="42"/>
      <c r="I1094" s="42"/>
      <c r="J1094" s="42"/>
      <c r="K1094" s="42"/>
      <c r="L1094" s="42"/>
      <c r="N1094" s="29"/>
      <c r="T1094" s="8"/>
      <c r="AB1094" s="8"/>
      <c r="AD1094" s="8"/>
      <c r="AI1094" s="8"/>
      <c r="AJ1094" s="8"/>
      <c r="BG1094" s="29"/>
    </row>
    <row r="1095" spans="6:59" ht="15" customHeight="1">
      <c r="F1095" s="43"/>
      <c r="G1095" s="42"/>
      <c r="H1095" s="42"/>
      <c r="I1095" s="42"/>
      <c r="J1095" s="42"/>
      <c r="K1095" s="42"/>
      <c r="L1095" s="42"/>
      <c r="N1095" s="29"/>
      <c r="T1095" s="8"/>
      <c r="AB1095" s="8"/>
      <c r="AD1095" s="8"/>
      <c r="AI1095" s="8"/>
      <c r="AJ1095" s="8"/>
      <c r="BG1095" s="29"/>
    </row>
    <row r="1096" spans="6:59" ht="15" customHeight="1">
      <c r="F1096" s="43"/>
      <c r="G1096" s="42"/>
      <c r="H1096" s="42"/>
      <c r="I1096" s="42"/>
      <c r="J1096" s="42"/>
      <c r="K1096" s="42"/>
      <c r="L1096" s="42"/>
      <c r="N1096" s="29"/>
      <c r="T1096" s="8"/>
      <c r="AB1096" s="8"/>
      <c r="AD1096" s="8"/>
      <c r="AI1096" s="8"/>
      <c r="AJ1096" s="8"/>
      <c r="BG1096" s="29"/>
    </row>
    <row r="1097" spans="6:59" ht="15" customHeight="1">
      <c r="F1097" s="43"/>
      <c r="G1097" s="42"/>
      <c r="H1097" s="42"/>
      <c r="I1097" s="42"/>
      <c r="J1097" s="42"/>
      <c r="K1097" s="42"/>
      <c r="L1097" s="42"/>
      <c r="N1097" s="29"/>
      <c r="T1097" s="8"/>
      <c r="AB1097" s="8"/>
      <c r="AD1097" s="8"/>
      <c r="AI1097" s="8"/>
      <c r="AJ1097" s="8"/>
      <c r="BG1097" s="29"/>
    </row>
    <row r="1098" spans="6:59" ht="15" customHeight="1">
      <c r="F1098" s="43"/>
      <c r="G1098" s="42"/>
      <c r="H1098" s="42"/>
      <c r="I1098" s="42"/>
      <c r="J1098" s="42"/>
      <c r="K1098" s="42"/>
      <c r="L1098" s="42"/>
      <c r="N1098" s="29"/>
      <c r="T1098" s="8"/>
      <c r="AB1098" s="8"/>
      <c r="AD1098" s="8"/>
      <c r="AI1098" s="8"/>
      <c r="AJ1098" s="8"/>
      <c r="BG1098" s="29"/>
    </row>
    <row r="1099" spans="6:59" ht="15" customHeight="1">
      <c r="F1099" s="43"/>
      <c r="G1099" s="42"/>
      <c r="H1099" s="42"/>
      <c r="I1099" s="42"/>
      <c r="J1099" s="42"/>
      <c r="K1099" s="42"/>
      <c r="L1099" s="42"/>
      <c r="N1099" s="29"/>
      <c r="T1099" s="8"/>
      <c r="AB1099" s="8"/>
      <c r="AD1099" s="8"/>
      <c r="AI1099" s="8"/>
      <c r="AJ1099" s="8"/>
      <c r="BG1099" s="29"/>
    </row>
    <row r="1100" spans="6:59" ht="15" customHeight="1">
      <c r="F1100" s="43"/>
      <c r="G1100" s="42"/>
      <c r="H1100" s="42"/>
      <c r="I1100" s="42"/>
      <c r="J1100" s="42"/>
      <c r="K1100" s="42"/>
      <c r="L1100" s="42"/>
      <c r="N1100" s="29"/>
      <c r="T1100" s="8"/>
      <c r="AB1100" s="8"/>
      <c r="AD1100" s="8"/>
      <c r="AI1100" s="8"/>
      <c r="AJ1100" s="8"/>
      <c r="BG1100" s="29"/>
    </row>
    <row r="1101" spans="6:59" ht="15" customHeight="1">
      <c r="F1101" s="43"/>
      <c r="G1101" s="42"/>
      <c r="H1101" s="42"/>
      <c r="I1101" s="42"/>
      <c r="J1101" s="42"/>
      <c r="K1101" s="42"/>
      <c r="L1101" s="42"/>
      <c r="N1101" s="29"/>
      <c r="T1101" s="8"/>
      <c r="AB1101" s="8"/>
      <c r="AD1101" s="8"/>
      <c r="AI1101" s="8"/>
      <c r="AJ1101" s="8"/>
      <c r="BG1101" s="29"/>
    </row>
    <row r="1102" spans="6:59" ht="15" customHeight="1">
      <c r="F1102" s="43"/>
      <c r="G1102" s="42"/>
      <c r="H1102" s="42"/>
      <c r="I1102" s="42"/>
      <c r="J1102" s="42"/>
      <c r="K1102" s="42"/>
      <c r="L1102" s="42"/>
      <c r="N1102" s="29"/>
      <c r="T1102" s="8"/>
      <c r="AB1102" s="8"/>
      <c r="AD1102" s="8"/>
      <c r="AI1102" s="8"/>
      <c r="AJ1102" s="8"/>
      <c r="BG1102" s="29"/>
    </row>
    <row r="1103" spans="6:59" ht="15" customHeight="1">
      <c r="F1103" s="43"/>
      <c r="G1103" s="42"/>
      <c r="H1103" s="42"/>
      <c r="I1103" s="42"/>
      <c r="J1103" s="42"/>
      <c r="K1103" s="42"/>
      <c r="L1103" s="42"/>
      <c r="N1103" s="29"/>
      <c r="T1103" s="8"/>
      <c r="AB1103" s="8"/>
      <c r="AD1103" s="8"/>
      <c r="AI1103" s="8"/>
      <c r="AJ1103" s="8"/>
      <c r="BG1103" s="29"/>
    </row>
    <row r="1104" spans="6:59" ht="15" customHeight="1">
      <c r="F1104" s="43"/>
      <c r="G1104" s="42"/>
      <c r="H1104" s="42"/>
      <c r="I1104" s="42"/>
      <c r="J1104" s="42"/>
      <c r="K1104" s="42"/>
      <c r="L1104" s="42"/>
      <c r="N1104" s="29"/>
      <c r="T1104" s="8"/>
      <c r="AB1104" s="8"/>
      <c r="AD1104" s="8"/>
      <c r="AI1104" s="8"/>
      <c r="AJ1104" s="8"/>
      <c r="BG1104" s="29"/>
    </row>
    <row r="1105" spans="6:59" ht="15" customHeight="1">
      <c r="F1105" s="43"/>
      <c r="G1105" s="42"/>
      <c r="H1105" s="42"/>
      <c r="I1105" s="42"/>
      <c r="J1105" s="42"/>
      <c r="K1105" s="42"/>
      <c r="L1105" s="42"/>
      <c r="N1105" s="29"/>
      <c r="T1105" s="8"/>
      <c r="AB1105" s="8"/>
      <c r="AD1105" s="8"/>
      <c r="AI1105" s="8"/>
      <c r="AJ1105" s="8"/>
      <c r="BG1105" s="29"/>
    </row>
    <row r="1106" spans="6:59" ht="15" customHeight="1">
      <c r="F1106" s="43"/>
      <c r="G1106" s="42"/>
      <c r="H1106" s="42"/>
      <c r="I1106" s="42"/>
      <c r="J1106" s="42"/>
      <c r="K1106" s="42"/>
      <c r="L1106" s="42"/>
      <c r="N1106" s="29"/>
      <c r="T1106" s="8"/>
      <c r="AB1106" s="8"/>
      <c r="AD1106" s="8"/>
      <c r="AI1106" s="8"/>
      <c r="AJ1106" s="8"/>
      <c r="BG1106" s="29"/>
    </row>
    <row r="1107" spans="6:59" ht="15" customHeight="1">
      <c r="F1107" s="43"/>
      <c r="G1107" s="42"/>
      <c r="H1107" s="42"/>
      <c r="I1107" s="42"/>
      <c r="J1107" s="42"/>
      <c r="K1107" s="42"/>
      <c r="L1107" s="42"/>
      <c r="N1107" s="29"/>
      <c r="T1107" s="8"/>
      <c r="AB1107" s="8"/>
      <c r="AD1107" s="8"/>
      <c r="AI1107" s="8"/>
      <c r="AJ1107" s="8"/>
      <c r="BG1107" s="29"/>
    </row>
    <row r="1108" spans="6:59" ht="15" customHeight="1">
      <c r="F1108" s="43"/>
      <c r="G1108" s="42"/>
      <c r="H1108" s="42"/>
      <c r="I1108" s="42"/>
      <c r="J1108" s="42"/>
      <c r="K1108" s="42"/>
      <c r="L1108" s="42"/>
      <c r="N1108" s="29"/>
      <c r="T1108" s="8"/>
      <c r="AB1108" s="8"/>
      <c r="AD1108" s="8"/>
      <c r="AI1108" s="8"/>
      <c r="AJ1108" s="8"/>
      <c r="BG1108" s="29"/>
    </row>
    <row r="1109" spans="6:59" ht="15" customHeight="1">
      <c r="F1109" s="43"/>
      <c r="G1109" s="42"/>
      <c r="H1109" s="42"/>
      <c r="I1109" s="42"/>
      <c r="J1109" s="42"/>
      <c r="K1109" s="42"/>
      <c r="L1109" s="42"/>
      <c r="N1109" s="29"/>
      <c r="T1109" s="8"/>
      <c r="AB1109" s="8"/>
      <c r="AD1109" s="8"/>
      <c r="AI1109" s="8"/>
      <c r="AJ1109" s="8"/>
      <c r="BG1109" s="29"/>
    </row>
    <row r="1110" spans="6:59" ht="15" customHeight="1">
      <c r="F1110" s="43"/>
      <c r="G1110" s="42"/>
      <c r="H1110" s="42"/>
      <c r="I1110" s="42"/>
      <c r="J1110" s="42"/>
      <c r="K1110" s="42"/>
      <c r="L1110" s="42"/>
      <c r="N1110" s="29"/>
      <c r="T1110" s="8"/>
      <c r="AB1110" s="8"/>
      <c r="AD1110" s="8"/>
      <c r="AI1110" s="8"/>
      <c r="AJ1110" s="8"/>
      <c r="BG1110" s="29"/>
    </row>
    <row r="1111" spans="6:59" ht="15" customHeight="1">
      <c r="F1111" s="43"/>
      <c r="G1111" s="42"/>
      <c r="H1111" s="42"/>
      <c r="I1111" s="42"/>
      <c r="J1111" s="42"/>
      <c r="K1111" s="42"/>
      <c r="L1111" s="42"/>
      <c r="N1111" s="29"/>
      <c r="T1111" s="8"/>
      <c r="AB1111" s="8"/>
      <c r="AD1111" s="8"/>
      <c r="AI1111" s="8"/>
      <c r="AJ1111" s="8"/>
      <c r="BG1111" s="29"/>
    </row>
    <row r="1112" spans="6:59" ht="15" customHeight="1">
      <c r="F1112" s="43"/>
      <c r="G1112" s="42"/>
      <c r="H1112" s="42"/>
      <c r="I1112" s="42"/>
      <c r="J1112" s="42"/>
      <c r="K1112" s="42"/>
      <c r="L1112" s="42"/>
      <c r="N1112" s="29"/>
      <c r="T1112" s="8"/>
      <c r="AB1112" s="8"/>
      <c r="AD1112" s="8"/>
      <c r="AI1112" s="8"/>
      <c r="AJ1112" s="8"/>
      <c r="BG1112" s="29"/>
    </row>
    <row r="1113" spans="6:59" ht="15" customHeight="1">
      <c r="F1113" s="43"/>
      <c r="G1113" s="42"/>
      <c r="H1113" s="42"/>
      <c r="I1113" s="42"/>
      <c r="J1113" s="42"/>
      <c r="K1113" s="42"/>
      <c r="L1113" s="42"/>
      <c r="N1113" s="29"/>
      <c r="T1113" s="8"/>
      <c r="AB1113" s="8"/>
      <c r="AD1113" s="8"/>
      <c r="AI1113" s="8"/>
      <c r="AJ1113" s="8"/>
      <c r="BG1113" s="29"/>
    </row>
    <row r="1114" spans="6:59" ht="15" customHeight="1">
      <c r="F1114" s="43"/>
      <c r="G1114" s="42"/>
      <c r="H1114" s="42"/>
      <c r="I1114" s="42"/>
      <c r="J1114" s="42"/>
      <c r="K1114" s="42"/>
      <c r="L1114" s="42"/>
      <c r="N1114" s="29"/>
      <c r="T1114" s="8"/>
      <c r="AB1114" s="8"/>
      <c r="AD1114" s="8"/>
      <c r="AI1114" s="8"/>
      <c r="AJ1114" s="8"/>
      <c r="BG1114" s="29"/>
    </row>
    <row r="1115" spans="6:59" ht="15" customHeight="1">
      <c r="F1115" s="43"/>
      <c r="G1115" s="42"/>
      <c r="H1115" s="42"/>
      <c r="I1115" s="42"/>
      <c r="J1115" s="42"/>
      <c r="K1115" s="42"/>
      <c r="L1115" s="42"/>
      <c r="N1115" s="29"/>
      <c r="T1115" s="8"/>
      <c r="AB1115" s="8"/>
      <c r="AD1115" s="8"/>
      <c r="AI1115" s="8"/>
      <c r="AJ1115" s="8"/>
      <c r="BG1115" s="29"/>
    </row>
    <row r="1116" spans="6:59" ht="15" customHeight="1">
      <c r="F1116" s="43"/>
      <c r="G1116" s="42"/>
      <c r="H1116" s="42"/>
      <c r="I1116" s="42"/>
      <c r="J1116" s="42"/>
      <c r="K1116" s="42"/>
      <c r="L1116" s="42"/>
      <c r="N1116" s="29"/>
      <c r="T1116" s="8"/>
      <c r="AB1116" s="8"/>
      <c r="AD1116" s="8"/>
      <c r="AI1116" s="8"/>
      <c r="AJ1116" s="8"/>
      <c r="BG1116" s="29"/>
    </row>
    <row r="1117" spans="6:59" ht="15" customHeight="1">
      <c r="F1117" s="43"/>
      <c r="G1117" s="42"/>
      <c r="H1117" s="42"/>
      <c r="I1117" s="42"/>
      <c r="J1117" s="42"/>
      <c r="K1117" s="42"/>
      <c r="L1117" s="42"/>
      <c r="N1117" s="29"/>
      <c r="T1117" s="8"/>
      <c r="AB1117" s="8"/>
      <c r="AD1117" s="8"/>
      <c r="AI1117" s="8"/>
      <c r="AJ1117" s="8"/>
      <c r="BG1117" s="29"/>
    </row>
    <row r="1118" spans="6:59" ht="15" customHeight="1">
      <c r="F1118" s="43"/>
      <c r="G1118" s="42"/>
      <c r="H1118" s="42"/>
      <c r="I1118" s="42"/>
      <c r="J1118" s="42"/>
      <c r="K1118" s="42"/>
      <c r="L1118" s="42"/>
      <c r="N1118" s="29"/>
      <c r="T1118" s="8"/>
      <c r="AB1118" s="8"/>
      <c r="AD1118" s="8"/>
      <c r="AI1118" s="8"/>
      <c r="AJ1118" s="8"/>
      <c r="BG1118" s="29"/>
    </row>
    <row r="1119" spans="6:59" ht="15" customHeight="1">
      <c r="F1119" s="43"/>
      <c r="G1119" s="42"/>
      <c r="H1119" s="42"/>
      <c r="I1119" s="42"/>
      <c r="J1119" s="42"/>
      <c r="K1119" s="42"/>
      <c r="L1119" s="42"/>
      <c r="N1119" s="29"/>
      <c r="T1119" s="8"/>
      <c r="AB1119" s="8"/>
      <c r="AD1119" s="8"/>
      <c r="AI1119" s="8"/>
      <c r="AJ1119" s="8"/>
      <c r="BG1119" s="29"/>
    </row>
    <row r="1120" spans="6:59" ht="15" customHeight="1">
      <c r="F1120" s="43"/>
      <c r="G1120" s="42"/>
      <c r="H1120" s="42"/>
      <c r="I1120" s="42"/>
      <c r="J1120" s="42"/>
      <c r="K1120" s="42"/>
      <c r="L1120" s="42"/>
      <c r="N1120" s="29"/>
      <c r="T1120" s="8"/>
      <c r="AB1120" s="8"/>
      <c r="AD1120" s="8"/>
      <c r="AI1120" s="8"/>
      <c r="AJ1120" s="8"/>
      <c r="BG1120" s="29"/>
    </row>
    <row r="1121" spans="6:59" ht="15" customHeight="1">
      <c r="F1121" s="43"/>
      <c r="G1121" s="42"/>
      <c r="H1121" s="42"/>
      <c r="I1121" s="42"/>
      <c r="J1121" s="42"/>
      <c r="K1121" s="42"/>
      <c r="L1121" s="42"/>
      <c r="N1121" s="29"/>
      <c r="T1121" s="8"/>
      <c r="AB1121" s="8"/>
      <c r="AD1121" s="8"/>
      <c r="AI1121" s="8"/>
      <c r="AJ1121" s="8"/>
      <c r="BG1121" s="29"/>
    </row>
    <row r="1122" spans="6:59" ht="15" customHeight="1">
      <c r="F1122" s="43"/>
      <c r="G1122" s="42"/>
      <c r="H1122" s="42"/>
      <c r="I1122" s="42"/>
      <c r="J1122" s="42"/>
      <c r="K1122" s="42"/>
      <c r="L1122" s="42"/>
      <c r="N1122" s="29"/>
      <c r="T1122" s="8"/>
      <c r="AB1122" s="8"/>
      <c r="AD1122" s="8"/>
      <c r="AI1122" s="8"/>
      <c r="AJ1122" s="8"/>
      <c r="BG1122" s="29"/>
    </row>
    <row r="1123" spans="6:59" ht="15" customHeight="1">
      <c r="F1123" s="43"/>
      <c r="G1123" s="42"/>
      <c r="H1123" s="42"/>
      <c r="I1123" s="42"/>
      <c r="J1123" s="42"/>
      <c r="K1123" s="42"/>
      <c r="L1123" s="42"/>
      <c r="N1123" s="29"/>
      <c r="T1123" s="8"/>
      <c r="AB1123" s="8"/>
      <c r="AD1123" s="8"/>
      <c r="AI1123" s="8"/>
      <c r="AJ1123" s="8"/>
      <c r="BG1123" s="29"/>
    </row>
    <row r="1124" spans="6:59" ht="15" customHeight="1">
      <c r="F1124" s="43"/>
      <c r="G1124" s="42"/>
      <c r="H1124" s="42"/>
      <c r="I1124" s="42"/>
      <c r="J1124" s="42"/>
      <c r="K1124" s="42"/>
      <c r="L1124" s="42"/>
      <c r="N1124" s="29"/>
      <c r="T1124" s="8"/>
      <c r="AB1124" s="8"/>
      <c r="AD1124" s="8"/>
      <c r="AI1124" s="8"/>
      <c r="AJ1124" s="8"/>
      <c r="BG1124" s="29"/>
    </row>
    <row r="1125" spans="6:59" ht="15" customHeight="1">
      <c r="F1125" s="43"/>
      <c r="G1125" s="42"/>
      <c r="H1125" s="42"/>
      <c r="I1125" s="42"/>
      <c r="J1125" s="42"/>
      <c r="K1125" s="42"/>
      <c r="L1125" s="42"/>
      <c r="N1125" s="29"/>
      <c r="T1125" s="8"/>
      <c r="AB1125" s="8"/>
      <c r="AD1125" s="8"/>
      <c r="AI1125" s="8"/>
      <c r="AJ1125" s="8"/>
      <c r="BG1125" s="29"/>
    </row>
    <row r="1126" spans="6:59" ht="15" customHeight="1">
      <c r="F1126" s="43"/>
      <c r="G1126" s="42"/>
      <c r="H1126" s="42"/>
      <c r="I1126" s="42"/>
      <c r="J1126" s="42"/>
      <c r="K1126" s="42"/>
      <c r="L1126" s="42"/>
      <c r="N1126" s="29"/>
      <c r="T1126" s="8"/>
      <c r="AB1126" s="8"/>
      <c r="AD1126" s="8"/>
      <c r="AI1126" s="8"/>
      <c r="AJ1126" s="8"/>
      <c r="BG1126" s="29"/>
    </row>
    <row r="1127" spans="6:59" ht="15" customHeight="1">
      <c r="F1127" s="43"/>
      <c r="G1127" s="42"/>
      <c r="H1127" s="42"/>
      <c r="I1127" s="42"/>
      <c r="J1127" s="42"/>
      <c r="K1127" s="42"/>
      <c r="L1127" s="42"/>
      <c r="N1127" s="29"/>
      <c r="T1127" s="8"/>
      <c r="AB1127" s="8"/>
      <c r="AD1127" s="8"/>
      <c r="AI1127" s="8"/>
      <c r="AJ1127" s="8"/>
      <c r="BG1127" s="29"/>
    </row>
    <row r="1128" spans="6:59" ht="15" customHeight="1">
      <c r="F1128" s="43"/>
      <c r="G1128" s="42"/>
      <c r="H1128" s="42"/>
      <c r="I1128" s="42"/>
      <c r="J1128" s="42"/>
      <c r="K1128" s="42"/>
      <c r="L1128" s="42"/>
      <c r="N1128" s="29"/>
      <c r="T1128" s="8"/>
      <c r="AB1128" s="8"/>
      <c r="AD1128" s="8"/>
      <c r="AI1128" s="8"/>
      <c r="AJ1128" s="8"/>
      <c r="BG1128" s="29"/>
    </row>
    <row r="1129" spans="6:59" ht="15" customHeight="1">
      <c r="F1129" s="43"/>
      <c r="G1129" s="42"/>
      <c r="H1129" s="42"/>
      <c r="I1129" s="42"/>
      <c r="J1129" s="42"/>
      <c r="K1129" s="42"/>
      <c r="L1129" s="42"/>
      <c r="N1129" s="29"/>
      <c r="T1129" s="8"/>
      <c r="AB1129" s="8"/>
      <c r="AD1129" s="8"/>
      <c r="AI1129" s="8"/>
      <c r="AJ1129" s="8"/>
      <c r="BG1129" s="29"/>
    </row>
    <row r="1130" spans="6:59" ht="15" customHeight="1">
      <c r="F1130" s="43"/>
      <c r="G1130" s="42"/>
      <c r="H1130" s="42"/>
      <c r="I1130" s="42"/>
      <c r="J1130" s="42"/>
      <c r="K1130" s="42"/>
      <c r="L1130" s="42"/>
      <c r="N1130" s="29"/>
      <c r="T1130" s="8"/>
      <c r="AB1130" s="8"/>
      <c r="AD1130" s="8"/>
      <c r="AI1130" s="8"/>
      <c r="AJ1130" s="8"/>
      <c r="BG1130" s="29"/>
    </row>
    <row r="1131" spans="6:59" ht="15" customHeight="1">
      <c r="F1131" s="43"/>
      <c r="G1131" s="42"/>
      <c r="H1131" s="42"/>
      <c r="I1131" s="42"/>
      <c r="J1131" s="42"/>
      <c r="K1131" s="42"/>
      <c r="L1131" s="42"/>
      <c r="N1131" s="29"/>
      <c r="T1131" s="8"/>
      <c r="AB1131" s="8"/>
      <c r="AD1131" s="8"/>
      <c r="AI1131" s="8"/>
      <c r="AJ1131" s="8"/>
      <c r="BG1131" s="29"/>
    </row>
    <row r="1132" spans="6:59" ht="15" customHeight="1">
      <c r="F1132" s="43"/>
      <c r="G1132" s="42"/>
      <c r="H1132" s="42"/>
      <c r="I1132" s="42"/>
      <c r="J1132" s="42"/>
      <c r="K1132" s="42"/>
      <c r="L1132" s="42"/>
      <c r="N1132" s="29"/>
      <c r="T1132" s="8"/>
      <c r="AB1132" s="8"/>
      <c r="AD1132" s="8"/>
      <c r="AI1132" s="8"/>
      <c r="AJ1132" s="8"/>
      <c r="BG1132" s="29"/>
    </row>
    <row r="1133" spans="6:59" ht="15" customHeight="1">
      <c r="F1133" s="43"/>
      <c r="G1133" s="42"/>
      <c r="H1133" s="42"/>
      <c r="I1133" s="42"/>
      <c r="J1133" s="42"/>
      <c r="K1133" s="42"/>
      <c r="L1133" s="42"/>
      <c r="N1133" s="29"/>
      <c r="T1133" s="8"/>
      <c r="AB1133" s="8"/>
      <c r="AD1133" s="8"/>
      <c r="AI1133" s="8"/>
      <c r="AJ1133" s="8"/>
      <c r="BG1133" s="29"/>
    </row>
    <row r="1134" spans="6:59" ht="15" customHeight="1">
      <c r="F1134" s="43"/>
      <c r="G1134" s="42"/>
      <c r="H1134" s="42"/>
      <c r="I1134" s="42"/>
      <c r="J1134" s="42"/>
      <c r="K1134" s="42"/>
      <c r="L1134" s="42"/>
      <c r="N1134" s="29"/>
      <c r="T1134" s="8"/>
      <c r="AB1134" s="8"/>
      <c r="AD1134" s="8"/>
      <c r="AI1134" s="8"/>
      <c r="AJ1134" s="8"/>
      <c r="BG1134" s="29"/>
    </row>
    <row r="1135" spans="6:59" ht="15" customHeight="1">
      <c r="F1135" s="43"/>
      <c r="G1135" s="42"/>
      <c r="H1135" s="42"/>
      <c r="I1135" s="42"/>
      <c r="J1135" s="42"/>
      <c r="K1135" s="42"/>
      <c r="L1135" s="42"/>
      <c r="N1135" s="29"/>
      <c r="T1135" s="8"/>
      <c r="AB1135" s="8"/>
      <c r="AD1135" s="8"/>
      <c r="AI1135" s="8"/>
      <c r="AJ1135" s="8"/>
      <c r="BG1135" s="29"/>
    </row>
    <row r="1136" spans="6:59" ht="15" customHeight="1">
      <c r="F1136" s="43"/>
      <c r="G1136" s="42"/>
      <c r="H1136" s="42"/>
      <c r="I1136" s="42"/>
      <c r="J1136" s="42"/>
      <c r="K1136" s="42"/>
      <c r="L1136" s="42"/>
      <c r="N1136" s="29"/>
      <c r="T1136" s="8"/>
      <c r="AB1136" s="8"/>
      <c r="AD1136" s="8"/>
      <c r="AI1136" s="8"/>
      <c r="AJ1136" s="8"/>
      <c r="BG1136" s="29"/>
    </row>
    <row r="1137" spans="6:59" ht="15" customHeight="1">
      <c r="F1137" s="43"/>
      <c r="G1137" s="42"/>
      <c r="H1137" s="42"/>
      <c r="I1137" s="42"/>
      <c r="J1137" s="42"/>
      <c r="K1137" s="42"/>
      <c r="L1137" s="42"/>
      <c r="N1137" s="29"/>
      <c r="T1137" s="8"/>
      <c r="AB1137" s="8"/>
      <c r="AD1137" s="8"/>
      <c r="AI1137" s="8"/>
      <c r="AJ1137" s="8"/>
      <c r="BG1137" s="29"/>
    </row>
    <row r="1138" spans="6:59" ht="15" customHeight="1">
      <c r="F1138" s="43"/>
      <c r="G1138" s="42"/>
      <c r="H1138" s="42"/>
      <c r="I1138" s="42"/>
      <c r="J1138" s="42"/>
      <c r="K1138" s="42"/>
      <c r="L1138" s="42"/>
      <c r="N1138" s="29"/>
      <c r="T1138" s="8"/>
      <c r="AB1138" s="8"/>
      <c r="AD1138" s="8"/>
      <c r="AI1138" s="8"/>
      <c r="AJ1138" s="8"/>
      <c r="BG1138" s="29"/>
    </row>
    <row r="1139" spans="6:59" ht="15" customHeight="1">
      <c r="F1139" s="43"/>
      <c r="G1139" s="42"/>
      <c r="H1139" s="42"/>
      <c r="I1139" s="42"/>
      <c r="J1139" s="42"/>
      <c r="K1139" s="42"/>
      <c r="L1139" s="42"/>
      <c r="N1139" s="29"/>
      <c r="T1139" s="8"/>
      <c r="AB1139" s="8"/>
      <c r="AD1139" s="8"/>
      <c r="AI1139" s="8"/>
      <c r="AJ1139" s="8"/>
      <c r="BG1139" s="29"/>
    </row>
    <row r="1140" spans="6:59" ht="15" customHeight="1">
      <c r="F1140" s="43"/>
      <c r="G1140" s="42"/>
      <c r="H1140" s="42"/>
      <c r="I1140" s="42"/>
      <c r="J1140" s="42"/>
      <c r="K1140" s="42"/>
      <c r="L1140" s="42"/>
      <c r="N1140" s="29"/>
      <c r="T1140" s="8"/>
      <c r="AB1140" s="8"/>
      <c r="AD1140" s="8"/>
      <c r="AI1140" s="8"/>
      <c r="AJ1140" s="8"/>
      <c r="BG1140" s="29"/>
    </row>
    <row r="1141" spans="6:59" ht="15" customHeight="1">
      <c r="F1141" s="43"/>
      <c r="G1141" s="42"/>
      <c r="H1141" s="42"/>
      <c r="I1141" s="42"/>
      <c r="J1141" s="42"/>
      <c r="K1141" s="42"/>
      <c r="L1141" s="42"/>
      <c r="N1141" s="29"/>
      <c r="T1141" s="8"/>
      <c r="AB1141" s="8"/>
      <c r="AD1141" s="8"/>
      <c r="AI1141" s="8"/>
      <c r="AJ1141" s="8"/>
      <c r="BG1141" s="29"/>
    </row>
    <row r="1142" spans="6:59" ht="15" customHeight="1">
      <c r="F1142" s="43"/>
      <c r="G1142" s="42"/>
      <c r="H1142" s="42"/>
      <c r="I1142" s="42"/>
      <c r="J1142" s="42"/>
      <c r="K1142" s="42"/>
      <c r="L1142" s="42"/>
      <c r="N1142" s="29"/>
      <c r="T1142" s="8"/>
      <c r="AB1142" s="8"/>
      <c r="AD1142" s="8"/>
      <c r="AI1142" s="8"/>
      <c r="AJ1142" s="8"/>
      <c r="BG1142" s="29"/>
    </row>
    <row r="1143" spans="6:59" ht="15" customHeight="1">
      <c r="F1143" s="43"/>
      <c r="G1143" s="42"/>
      <c r="H1143" s="42"/>
      <c r="I1143" s="42"/>
      <c r="J1143" s="42"/>
      <c r="K1143" s="42"/>
      <c r="L1143" s="42"/>
      <c r="N1143" s="29"/>
      <c r="T1143" s="8"/>
      <c r="AB1143" s="8"/>
      <c r="AD1143" s="8"/>
      <c r="AI1143" s="8"/>
      <c r="AJ1143" s="8"/>
      <c r="BG1143" s="29"/>
    </row>
    <row r="1144" spans="6:59" ht="15" customHeight="1">
      <c r="F1144" s="43"/>
      <c r="G1144" s="42"/>
      <c r="H1144" s="42"/>
      <c r="I1144" s="42"/>
      <c r="J1144" s="42"/>
      <c r="K1144" s="42"/>
      <c r="L1144" s="42"/>
      <c r="N1144" s="29"/>
      <c r="T1144" s="8"/>
      <c r="AB1144" s="8"/>
      <c r="AD1144" s="8"/>
      <c r="AI1144" s="8"/>
      <c r="AJ1144" s="8"/>
      <c r="BG1144" s="29"/>
    </row>
    <row r="1145" spans="6:59" ht="15" customHeight="1">
      <c r="F1145" s="43"/>
      <c r="G1145" s="42"/>
      <c r="H1145" s="42"/>
      <c r="I1145" s="42"/>
      <c r="J1145" s="42"/>
      <c r="K1145" s="42"/>
      <c r="L1145" s="42"/>
      <c r="N1145" s="29"/>
      <c r="T1145" s="8"/>
      <c r="AB1145" s="8"/>
      <c r="AD1145" s="8"/>
      <c r="AI1145" s="8"/>
      <c r="AJ1145" s="8"/>
      <c r="BG1145" s="29"/>
    </row>
    <row r="1146" spans="6:59" ht="15" customHeight="1">
      <c r="F1146" s="43"/>
      <c r="G1146" s="42"/>
      <c r="H1146" s="42"/>
      <c r="I1146" s="42"/>
      <c r="J1146" s="42"/>
      <c r="K1146" s="42"/>
      <c r="L1146" s="42"/>
      <c r="N1146" s="29"/>
      <c r="T1146" s="8"/>
      <c r="AB1146" s="8"/>
      <c r="AD1146" s="8"/>
      <c r="AI1146" s="8"/>
      <c r="AJ1146" s="8"/>
      <c r="BG1146" s="29"/>
    </row>
    <row r="1147" spans="6:59" ht="15" customHeight="1">
      <c r="F1147" s="43"/>
      <c r="G1147" s="42"/>
      <c r="H1147" s="42"/>
      <c r="I1147" s="42"/>
      <c r="J1147" s="42"/>
      <c r="K1147" s="42"/>
      <c r="L1147" s="42"/>
      <c r="N1147" s="29"/>
      <c r="T1147" s="8"/>
      <c r="AB1147" s="8"/>
      <c r="AD1147" s="8"/>
      <c r="AI1147" s="8"/>
      <c r="AJ1147" s="8"/>
      <c r="BG1147" s="29"/>
    </row>
    <row r="1148" spans="6:59" ht="15" customHeight="1">
      <c r="F1148" s="43"/>
      <c r="G1148" s="42"/>
      <c r="H1148" s="42"/>
      <c r="I1148" s="42"/>
      <c r="J1148" s="42"/>
      <c r="K1148" s="42"/>
      <c r="L1148" s="42"/>
      <c r="N1148" s="29"/>
      <c r="T1148" s="8"/>
      <c r="AB1148" s="8"/>
      <c r="AD1148" s="8"/>
      <c r="AI1148" s="8"/>
      <c r="AJ1148" s="8"/>
      <c r="BG1148" s="29"/>
    </row>
    <row r="1149" spans="6:59" ht="15" customHeight="1">
      <c r="F1149" s="43"/>
      <c r="G1149" s="42"/>
      <c r="H1149" s="42"/>
      <c r="I1149" s="42"/>
      <c r="J1149" s="42"/>
      <c r="K1149" s="42"/>
      <c r="L1149" s="42"/>
      <c r="N1149" s="29"/>
      <c r="T1149" s="8"/>
      <c r="AB1149" s="8"/>
      <c r="AD1149" s="8"/>
      <c r="AI1149" s="8"/>
      <c r="AJ1149" s="8"/>
      <c r="BG1149" s="29"/>
    </row>
    <row r="1150" spans="6:59" ht="15" customHeight="1">
      <c r="F1150" s="43"/>
      <c r="G1150" s="42"/>
      <c r="H1150" s="42"/>
      <c r="I1150" s="42"/>
      <c r="J1150" s="42"/>
      <c r="K1150" s="42"/>
      <c r="L1150" s="42"/>
      <c r="N1150" s="29"/>
      <c r="T1150" s="8"/>
      <c r="AB1150" s="8"/>
      <c r="AD1150" s="8"/>
      <c r="AI1150" s="8"/>
      <c r="AJ1150" s="8"/>
      <c r="BG1150" s="29"/>
    </row>
    <row r="1151" spans="6:59" ht="15" customHeight="1">
      <c r="F1151" s="43"/>
      <c r="G1151" s="42"/>
      <c r="H1151" s="42"/>
      <c r="I1151" s="42"/>
      <c r="J1151" s="42"/>
      <c r="K1151" s="42"/>
      <c r="L1151" s="42"/>
      <c r="N1151" s="29"/>
      <c r="T1151" s="8"/>
      <c r="AB1151" s="8"/>
      <c r="AD1151" s="8"/>
      <c r="AI1151" s="8"/>
      <c r="AJ1151" s="8"/>
      <c r="BG1151" s="29"/>
    </row>
    <row r="1152" spans="6:59" ht="15" customHeight="1">
      <c r="F1152" s="43"/>
      <c r="G1152" s="42"/>
      <c r="H1152" s="42"/>
      <c r="I1152" s="42"/>
      <c r="J1152" s="42"/>
      <c r="K1152" s="42"/>
      <c r="L1152" s="42"/>
      <c r="N1152" s="29"/>
      <c r="T1152" s="8"/>
      <c r="AB1152" s="8"/>
      <c r="AD1152" s="8"/>
      <c r="AI1152" s="8"/>
      <c r="AJ1152" s="8"/>
      <c r="BG1152" s="29"/>
    </row>
    <row r="1153" spans="6:59" ht="15" customHeight="1">
      <c r="F1153" s="43"/>
      <c r="G1153" s="42"/>
      <c r="H1153" s="42"/>
      <c r="I1153" s="42"/>
      <c r="J1153" s="42"/>
      <c r="K1153" s="42"/>
      <c r="L1153" s="42"/>
      <c r="N1153" s="29"/>
      <c r="T1153" s="8"/>
      <c r="AB1153" s="8"/>
      <c r="AD1153" s="8"/>
      <c r="AI1153" s="8"/>
      <c r="AJ1153" s="8"/>
      <c r="BG1153" s="29"/>
    </row>
    <row r="1154" spans="6:59" ht="15" customHeight="1">
      <c r="F1154" s="43"/>
      <c r="G1154" s="42"/>
      <c r="H1154" s="42"/>
      <c r="I1154" s="42"/>
      <c r="J1154" s="42"/>
      <c r="K1154" s="42"/>
      <c r="L1154" s="42"/>
      <c r="N1154" s="29"/>
      <c r="T1154" s="8"/>
      <c r="AB1154" s="8"/>
      <c r="AD1154" s="8"/>
      <c r="AI1154" s="8"/>
      <c r="AJ1154" s="8"/>
      <c r="BG1154" s="29"/>
    </row>
    <row r="1155" spans="6:59" ht="15" customHeight="1">
      <c r="F1155" s="43"/>
      <c r="G1155" s="42"/>
      <c r="H1155" s="42"/>
      <c r="I1155" s="42"/>
      <c r="J1155" s="42"/>
      <c r="K1155" s="42"/>
      <c r="L1155" s="42"/>
      <c r="N1155" s="29"/>
      <c r="T1155" s="8"/>
      <c r="AB1155" s="8"/>
      <c r="AD1155" s="8"/>
      <c r="AI1155" s="8"/>
      <c r="AJ1155" s="8"/>
      <c r="BG1155" s="29"/>
    </row>
    <row r="1156" spans="6:59" ht="15" customHeight="1">
      <c r="F1156" s="43"/>
      <c r="G1156" s="42"/>
      <c r="H1156" s="42"/>
      <c r="I1156" s="42"/>
      <c r="J1156" s="42"/>
      <c r="K1156" s="42"/>
      <c r="L1156" s="42"/>
      <c r="N1156" s="29"/>
      <c r="T1156" s="8"/>
      <c r="AB1156" s="8"/>
      <c r="AD1156" s="8"/>
      <c r="AI1156" s="8"/>
      <c r="AJ1156" s="8"/>
      <c r="BG1156" s="29"/>
    </row>
    <row r="1157" spans="6:59" ht="15" customHeight="1">
      <c r="F1157" s="43"/>
      <c r="G1157" s="42"/>
      <c r="H1157" s="42"/>
      <c r="I1157" s="42"/>
      <c r="J1157" s="42"/>
      <c r="K1157" s="42"/>
      <c r="L1157" s="42"/>
      <c r="N1157" s="29"/>
      <c r="T1157" s="8"/>
      <c r="AB1157" s="8"/>
      <c r="AD1157" s="8"/>
      <c r="AI1157" s="8"/>
      <c r="AJ1157" s="8"/>
      <c r="BG1157" s="29"/>
    </row>
    <row r="1158" spans="6:59" ht="15" customHeight="1">
      <c r="F1158" s="43"/>
      <c r="G1158" s="42"/>
      <c r="H1158" s="42"/>
      <c r="I1158" s="42"/>
      <c r="J1158" s="42"/>
      <c r="K1158" s="42"/>
      <c r="L1158" s="42"/>
      <c r="N1158" s="29"/>
      <c r="T1158" s="8"/>
      <c r="AB1158" s="8"/>
      <c r="AD1158" s="8"/>
      <c r="AI1158" s="8"/>
      <c r="AJ1158" s="8"/>
      <c r="BG1158" s="29"/>
    </row>
    <row r="1159" spans="6:59" ht="15" customHeight="1">
      <c r="F1159" s="43"/>
      <c r="G1159" s="42"/>
      <c r="H1159" s="42"/>
      <c r="I1159" s="42"/>
      <c r="J1159" s="42"/>
      <c r="K1159" s="42"/>
      <c r="L1159" s="42"/>
      <c r="N1159" s="29"/>
      <c r="T1159" s="8"/>
      <c r="AB1159" s="8"/>
      <c r="AD1159" s="8"/>
      <c r="AI1159" s="8"/>
      <c r="AJ1159" s="8"/>
      <c r="BG1159" s="29"/>
    </row>
    <row r="1160" spans="6:59" ht="15" customHeight="1">
      <c r="F1160" s="43"/>
      <c r="G1160" s="42"/>
      <c r="H1160" s="42"/>
      <c r="I1160" s="42"/>
      <c r="J1160" s="42"/>
      <c r="K1160" s="42"/>
      <c r="L1160" s="42"/>
      <c r="N1160" s="29"/>
      <c r="T1160" s="8"/>
      <c r="AB1160" s="8"/>
      <c r="AD1160" s="8"/>
      <c r="AI1160" s="8"/>
      <c r="AJ1160" s="8"/>
      <c r="BG1160" s="29"/>
    </row>
    <row r="1161" spans="6:59" ht="15" customHeight="1">
      <c r="F1161" s="43"/>
      <c r="G1161" s="42"/>
      <c r="H1161" s="42"/>
      <c r="I1161" s="42"/>
      <c r="J1161" s="42"/>
      <c r="K1161" s="42"/>
      <c r="L1161" s="42"/>
      <c r="N1161" s="29"/>
      <c r="T1161" s="8"/>
      <c r="AB1161" s="8"/>
      <c r="AD1161" s="8"/>
      <c r="AI1161" s="8"/>
      <c r="AJ1161" s="8"/>
      <c r="BG1161" s="29"/>
    </row>
    <row r="1162" spans="6:59" ht="15" customHeight="1">
      <c r="F1162" s="43"/>
      <c r="G1162" s="42"/>
      <c r="H1162" s="42"/>
      <c r="I1162" s="42"/>
      <c r="J1162" s="42"/>
      <c r="K1162" s="42"/>
      <c r="L1162" s="42"/>
      <c r="N1162" s="29"/>
      <c r="T1162" s="8"/>
      <c r="AB1162" s="8"/>
      <c r="AD1162" s="8"/>
      <c r="AI1162" s="8"/>
      <c r="AJ1162" s="8"/>
      <c r="BG1162" s="29"/>
    </row>
    <row r="1163" spans="6:59" ht="15" customHeight="1">
      <c r="F1163" s="43"/>
      <c r="G1163" s="42"/>
      <c r="H1163" s="42"/>
      <c r="I1163" s="42"/>
      <c r="J1163" s="42"/>
      <c r="K1163" s="42"/>
      <c r="L1163" s="42"/>
      <c r="N1163" s="29"/>
      <c r="T1163" s="8"/>
      <c r="AB1163" s="8"/>
      <c r="AD1163" s="8"/>
      <c r="AI1163" s="8"/>
      <c r="AJ1163" s="8"/>
      <c r="BG1163" s="29"/>
    </row>
    <row r="1164" spans="6:59" ht="15" customHeight="1">
      <c r="F1164" s="43"/>
      <c r="G1164" s="42"/>
      <c r="H1164" s="42"/>
      <c r="I1164" s="42"/>
      <c r="J1164" s="42"/>
      <c r="K1164" s="42"/>
      <c r="L1164" s="42"/>
      <c r="N1164" s="29"/>
      <c r="T1164" s="8"/>
      <c r="AB1164" s="8"/>
      <c r="AD1164" s="8"/>
      <c r="AI1164" s="8"/>
      <c r="AJ1164" s="8"/>
      <c r="BG1164" s="29"/>
    </row>
    <row r="1165" spans="6:59" ht="15" customHeight="1">
      <c r="F1165" s="43"/>
      <c r="G1165" s="42"/>
      <c r="H1165" s="42"/>
      <c r="I1165" s="42"/>
      <c r="J1165" s="42"/>
      <c r="K1165" s="42"/>
      <c r="L1165" s="42"/>
      <c r="N1165" s="29"/>
      <c r="T1165" s="8"/>
      <c r="AB1165" s="8"/>
      <c r="AD1165" s="8"/>
      <c r="AI1165" s="8"/>
      <c r="AJ1165" s="8"/>
      <c r="BG1165" s="29"/>
    </row>
    <row r="1166" spans="6:59" ht="15" customHeight="1">
      <c r="F1166" s="43"/>
      <c r="G1166" s="42"/>
      <c r="H1166" s="42"/>
      <c r="I1166" s="42"/>
      <c r="J1166" s="42"/>
      <c r="K1166" s="42"/>
      <c r="L1166" s="42"/>
      <c r="N1166" s="29"/>
      <c r="T1166" s="8"/>
      <c r="AB1166" s="8"/>
      <c r="AD1166" s="8"/>
      <c r="AI1166" s="8"/>
      <c r="AJ1166" s="8"/>
      <c r="BG1166" s="29"/>
    </row>
    <row r="1167" spans="6:59" ht="15" customHeight="1">
      <c r="F1167" s="43"/>
      <c r="G1167" s="42"/>
      <c r="H1167" s="42"/>
      <c r="I1167" s="42"/>
      <c r="J1167" s="42"/>
      <c r="K1167" s="42"/>
      <c r="L1167" s="42"/>
      <c r="N1167" s="29"/>
      <c r="T1167" s="8"/>
      <c r="AB1167" s="8"/>
      <c r="AD1167" s="8"/>
      <c r="AI1167" s="8"/>
      <c r="AJ1167" s="8"/>
      <c r="BG1167" s="29"/>
    </row>
    <row r="1168" spans="6:59" ht="15" customHeight="1">
      <c r="F1168" s="43"/>
      <c r="G1168" s="42"/>
      <c r="H1168" s="42"/>
      <c r="I1168" s="42"/>
      <c r="J1168" s="42"/>
      <c r="K1168" s="42"/>
      <c r="L1168" s="42"/>
      <c r="N1168" s="29"/>
      <c r="T1168" s="8"/>
      <c r="AB1168" s="8"/>
      <c r="AD1168" s="8"/>
      <c r="AI1168" s="8"/>
      <c r="AJ1168" s="8"/>
      <c r="BG1168" s="29"/>
    </row>
    <row r="1169" spans="6:59" ht="15" customHeight="1">
      <c r="F1169" s="43"/>
      <c r="G1169" s="42"/>
      <c r="H1169" s="42"/>
      <c r="I1169" s="42"/>
      <c r="J1169" s="42"/>
      <c r="K1169" s="42"/>
      <c r="L1169" s="42"/>
      <c r="N1169" s="29"/>
      <c r="T1169" s="8"/>
      <c r="AB1169" s="8"/>
      <c r="AD1169" s="8"/>
      <c r="AI1169" s="8"/>
      <c r="AJ1169" s="8"/>
      <c r="BG1169" s="29"/>
    </row>
    <row r="1170" spans="6:59" ht="15" customHeight="1">
      <c r="F1170" s="43"/>
      <c r="G1170" s="42"/>
      <c r="H1170" s="42"/>
      <c r="I1170" s="42"/>
      <c r="J1170" s="42"/>
      <c r="K1170" s="42"/>
      <c r="L1170" s="42"/>
      <c r="N1170" s="29"/>
      <c r="T1170" s="8"/>
      <c r="AB1170" s="8"/>
      <c r="AD1170" s="8"/>
      <c r="AI1170" s="8"/>
      <c r="AJ1170" s="8"/>
      <c r="BG1170" s="29"/>
    </row>
    <row r="1171" spans="6:59" ht="15" customHeight="1">
      <c r="F1171" s="43"/>
      <c r="G1171" s="42"/>
      <c r="H1171" s="42"/>
      <c r="I1171" s="42"/>
      <c r="J1171" s="42"/>
      <c r="K1171" s="42"/>
      <c r="L1171" s="42"/>
      <c r="N1171" s="29"/>
      <c r="T1171" s="8"/>
      <c r="AB1171" s="8"/>
      <c r="AD1171" s="8"/>
      <c r="AI1171" s="8"/>
      <c r="AJ1171" s="8"/>
      <c r="BG1171" s="29"/>
    </row>
    <row r="1172" spans="6:59" ht="15" customHeight="1">
      <c r="F1172" s="43"/>
      <c r="G1172" s="42"/>
      <c r="H1172" s="42"/>
      <c r="I1172" s="42"/>
      <c r="J1172" s="42"/>
      <c r="K1172" s="42"/>
      <c r="L1172" s="42"/>
      <c r="N1172" s="29"/>
      <c r="T1172" s="8"/>
      <c r="AB1172" s="8"/>
      <c r="AD1172" s="8"/>
      <c r="AI1172" s="8"/>
      <c r="AJ1172" s="8"/>
      <c r="BG1172" s="29"/>
    </row>
    <row r="1173" spans="6:59" ht="15" customHeight="1">
      <c r="F1173" s="43"/>
      <c r="G1173" s="42"/>
      <c r="H1173" s="42"/>
      <c r="I1173" s="42"/>
      <c r="J1173" s="42"/>
      <c r="K1173" s="42"/>
      <c r="L1173" s="42"/>
      <c r="N1173" s="29"/>
      <c r="T1173" s="8"/>
      <c r="AB1173" s="8"/>
      <c r="AD1173" s="8"/>
      <c r="AI1173" s="8"/>
      <c r="AJ1173" s="8"/>
      <c r="BG1173" s="29"/>
    </row>
    <row r="1174" spans="6:59" ht="15" customHeight="1">
      <c r="F1174" s="43"/>
      <c r="G1174" s="42"/>
      <c r="H1174" s="42"/>
      <c r="I1174" s="42"/>
      <c r="J1174" s="42"/>
      <c r="K1174" s="42"/>
      <c r="L1174" s="42"/>
      <c r="N1174" s="29"/>
      <c r="T1174" s="8"/>
      <c r="AB1174" s="8"/>
      <c r="AD1174" s="8"/>
      <c r="AI1174" s="8"/>
      <c r="AJ1174" s="8"/>
      <c r="BG1174" s="29"/>
    </row>
    <row r="1175" spans="6:59" ht="15" customHeight="1">
      <c r="F1175" s="43"/>
      <c r="G1175" s="42"/>
      <c r="H1175" s="42"/>
      <c r="I1175" s="42"/>
      <c r="J1175" s="42"/>
      <c r="K1175" s="42"/>
      <c r="L1175" s="42"/>
      <c r="N1175" s="29"/>
      <c r="T1175" s="8"/>
      <c r="AB1175" s="8"/>
      <c r="AD1175" s="8"/>
      <c r="AI1175" s="8"/>
      <c r="AJ1175" s="8"/>
      <c r="BG1175" s="29"/>
    </row>
    <row r="1176" spans="6:59" ht="15" customHeight="1">
      <c r="F1176" s="43"/>
      <c r="G1176" s="42"/>
      <c r="H1176" s="42"/>
      <c r="I1176" s="42"/>
      <c r="J1176" s="42"/>
      <c r="K1176" s="42"/>
      <c r="L1176" s="42"/>
      <c r="N1176" s="29"/>
      <c r="T1176" s="8"/>
      <c r="AB1176" s="8"/>
      <c r="AD1176" s="8"/>
      <c r="AI1176" s="8"/>
      <c r="AJ1176" s="8"/>
      <c r="BG1176" s="29"/>
    </row>
    <row r="1177" spans="6:59" ht="15" customHeight="1">
      <c r="F1177" s="43"/>
      <c r="G1177" s="42"/>
      <c r="H1177" s="42"/>
      <c r="I1177" s="42"/>
      <c r="J1177" s="42"/>
      <c r="K1177" s="42"/>
      <c r="L1177" s="42"/>
      <c r="N1177" s="29"/>
      <c r="T1177" s="8"/>
      <c r="AB1177" s="8"/>
      <c r="AD1177" s="8"/>
      <c r="AI1177" s="8"/>
      <c r="AJ1177" s="8"/>
      <c r="BG1177" s="29"/>
    </row>
    <row r="1178" spans="6:59" ht="15" customHeight="1">
      <c r="F1178" s="43"/>
      <c r="G1178" s="42"/>
      <c r="H1178" s="42"/>
      <c r="I1178" s="42"/>
      <c r="J1178" s="42"/>
      <c r="K1178" s="42"/>
      <c r="L1178" s="42"/>
      <c r="N1178" s="29"/>
      <c r="T1178" s="8"/>
      <c r="AB1178" s="8"/>
      <c r="AD1178" s="8"/>
      <c r="AI1178" s="8"/>
      <c r="AJ1178" s="8"/>
      <c r="BG1178" s="29"/>
    </row>
    <row r="1179" spans="6:59" ht="15" customHeight="1">
      <c r="F1179" s="43"/>
      <c r="G1179" s="42"/>
      <c r="H1179" s="42"/>
      <c r="I1179" s="42"/>
      <c r="J1179" s="42"/>
      <c r="K1179" s="42"/>
      <c r="L1179" s="42"/>
      <c r="N1179" s="29"/>
      <c r="T1179" s="8"/>
      <c r="AB1179" s="8"/>
      <c r="AD1179" s="8"/>
      <c r="AI1179" s="8"/>
      <c r="AJ1179" s="8"/>
      <c r="BG1179" s="29"/>
    </row>
    <row r="1180" spans="6:59" ht="15" customHeight="1">
      <c r="F1180" s="43"/>
      <c r="G1180" s="42"/>
      <c r="H1180" s="42"/>
      <c r="I1180" s="42"/>
      <c r="J1180" s="42"/>
      <c r="K1180" s="42"/>
      <c r="L1180" s="42"/>
      <c r="N1180" s="29"/>
      <c r="T1180" s="8"/>
      <c r="AB1180" s="8"/>
      <c r="AD1180" s="8"/>
      <c r="AI1180" s="8"/>
      <c r="AJ1180" s="8"/>
      <c r="BG1180" s="29"/>
    </row>
    <row r="1181" spans="6:59" ht="15" customHeight="1">
      <c r="F1181" s="43"/>
      <c r="G1181" s="42"/>
      <c r="H1181" s="42"/>
      <c r="I1181" s="42"/>
      <c r="J1181" s="42"/>
      <c r="K1181" s="42"/>
      <c r="L1181" s="42"/>
      <c r="N1181" s="29"/>
      <c r="T1181" s="8"/>
      <c r="AB1181" s="8"/>
      <c r="AD1181" s="8"/>
      <c r="AI1181" s="8"/>
      <c r="AJ1181" s="8"/>
      <c r="BG1181" s="29"/>
    </row>
    <row r="1182" spans="6:59" ht="15" customHeight="1">
      <c r="F1182" s="43"/>
      <c r="G1182" s="42"/>
      <c r="H1182" s="42"/>
      <c r="I1182" s="42"/>
      <c r="J1182" s="42"/>
      <c r="K1182" s="42"/>
      <c r="L1182" s="42"/>
      <c r="N1182" s="29"/>
      <c r="T1182" s="8"/>
      <c r="AB1182" s="8"/>
      <c r="AD1182" s="8"/>
      <c r="AI1182" s="8"/>
      <c r="AJ1182" s="8"/>
      <c r="BG1182" s="29"/>
    </row>
    <row r="1183" spans="6:59" ht="15" customHeight="1">
      <c r="F1183" s="43"/>
      <c r="G1183" s="42"/>
      <c r="H1183" s="42"/>
      <c r="I1183" s="42"/>
      <c r="J1183" s="42"/>
      <c r="K1183" s="42"/>
      <c r="L1183" s="42"/>
      <c r="N1183" s="29"/>
      <c r="T1183" s="8"/>
      <c r="AB1183" s="8"/>
      <c r="AD1183" s="8"/>
      <c r="AI1183" s="8"/>
      <c r="AJ1183" s="8"/>
      <c r="BG1183" s="29"/>
    </row>
    <row r="1184" spans="6:59" ht="15" customHeight="1">
      <c r="F1184" s="43"/>
      <c r="G1184" s="42"/>
      <c r="H1184" s="42"/>
      <c r="I1184" s="42"/>
      <c r="J1184" s="42"/>
      <c r="K1184" s="42"/>
      <c r="L1184" s="42"/>
      <c r="N1184" s="29"/>
      <c r="T1184" s="8"/>
      <c r="AB1184" s="8"/>
      <c r="AD1184" s="8"/>
      <c r="AI1184" s="8"/>
      <c r="AJ1184" s="8"/>
      <c r="BG1184" s="29"/>
    </row>
    <row r="1185" spans="6:59" ht="15" customHeight="1">
      <c r="F1185" s="43"/>
      <c r="G1185" s="42"/>
      <c r="H1185" s="42"/>
      <c r="I1185" s="42"/>
      <c r="J1185" s="42"/>
      <c r="K1185" s="42"/>
      <c r="L1185" s="42"/>
      <c r="N1185" s="29"/>
      <c r="T1185" s="8"/>
      <c r="AB1185" s="8"/>
      <c r="AD1185" s="8"/>
      <c r="AI1185" s="8"/>
      <c r="AJ1185" s="8"/>
      <c r="BG1185" s="29"/>
    </row>
    <row r="1186" spans="6:59" ht="15" customHeight="1">
      <c r="F1186" s="43"/>
      <c r="G1186" s="42"/>
      <c r="H1186" s="42"/>
      <c r="I1186" s="42"/>
      <c r="J1186" s="42"/>
      <c r="K1186" s="42"/>
      <c r="L1186" s="42"/>
      <c r="N1186" s="29"/>
      <c r="T1186" s="8"/>
      <c r="AB1186" s="8"/>
      <c r="AD1186" s="8"/>
      <c r="AI1186" s="8"/>
      <c r="AJ1186" s="8"/>
      <c r="BG1186" s="29"/>
    </row>
    <row r="1187" spans="6:59" ht="15" customHeight="1">
      <c r="F1187" s="43"/>
      <c r="G1187" s="42"/>
      <c r="H1187" s="42"/>
      <c r="I1187" s="42"/>
      <c r="J1187" s="42"/>
      <c r="K1187" s="42"/>
      <c r="L1187" s="42"/>
      <c r="N1187" s="29"/>
      <c r="T1187" s="8"/>
      <c r="AB1187" s="8"/>
      <c r="AD1187" s="8"/>
      <c r="AI1187" s="8"/>
      <c r="AJ1187" s="8"/>
      <c r="BG1187" s="29"/>
    </row>
    <row r="1188" spans="6:59" ht="15" customHeight="1">
      <c r="F1188" s="43"/>
      <c r="G1188" s="42"/>
      <c r="H1188" s="42"/>
      <c r="I1188" s="42"/>
      <c r="J1188" s="42"/>
      <c r="K1188" s="42"/>
      <c r="L1188" s="42"/>
      <c r="N1188" s="29"/>
      <c r="T1188" s="8"/>
      <c r="AB1188" s="8"/>
      <c r="AD1188" s="8"/>
      <c r="AI1188" s="8"/>
      <c r="AJ1188" s="8"/>
      <c r="BG1188" s="29"/>
    </row>
    <row r="1189" spans="6:59" ht="15" customHeight="1">
      <c r="F1189" s="43"/>
      <c r="G1189" s="42"/>
      <c r="H1189" s="42"/>
      <c r="I1189" s="42"/>
      <c r="J1189" s="42"/>
      <c r="K1189" s="42"/>
      <c r="L1189" s="42"/>
      <c r="N1189" s="29"/>
      <c r="T1189" s="8"/>
      <c r="AB1189" s="8"/>
      <c r="AD1189" s="8"/>
      <c r="AI1189" s="8"/>
      <c r="AJ1189" s="8"/>
      <c r="BG1189" s="29"/>
    </row>
    <row r="1190" spans="6:59" ht="15" customHeight="1">
      <c r="F1190" s="43"/>
      <c r="G1190" s="42"/>
      <c r="H1190" s="42"/>
      <c r="I1190" s="42"/>
      <c r="J1190" s="42"/>
      <c r="K1190" s="42"/>
      <c r="L1190" s="42"/>
      <c r="N1190" s="29"/>
      <c r="T1190" s="8"/>
      <c r="AB1190" s="8"/>
      <c r="AD1190" s="8"/>
      <c r="AI1190" s="8"/>
      <c r="AJ1190" s="8"/>
      <c r="BG1190" s="29"/>
    </row>
    <row r="1191" spans="6:59" ht="15" customHeight="1">
      <c r="F1191" s="43"/>
      <c r="G1191" s="42"/>
      <c r="H1191" s="42"/>
      <c r="I1191" s="42"/>
      <c r="J1191" s="42"/>
      <c r="K1191" s="42"/>
      <c r="L1191" s="42"/>
      <c r="N1191" s="29"/>
      <c r="T1191" s="8"/>
      <c r="AB1191" s="8"/>
      <c r="AD1191" s="8"/>
      <c r="AI1191" s="8"/>
      <c r="AJ1191" s="8"/>
      <c r="BG1191" s="29"/>
    </row>
    <row r="1192" spans="6:59" ht="15" customHeight="1">
      <c r="F1192" s="43"/>
      <c r="G1192" s="42"/>
      <c r="H1192" s="42"/>
      <c r="I1192" s="42"/>
      <c r="J1192" s="42"/>
      <c r="K1192" s="42"/>
      <c r="L1192" s="42"/>
      <c r="N1192" s="29"/>
      <c r="T1192" s="8"/>
      <c r="AB1192" s="8"/>
      <c r="AD1192" s="8"/>
      <c r="AI1192" s="8"/>
      <c r="AJ1192" s="8"/>
      <c r="BG1192" s="29"/>
    </row>
    <row r="1193" spans="6:59" ht="15" customHeight="1">
      <c r="F1193" s="43"/>
      <c r="G1193" s="42"/>
      <c r="H1193" s="42"/>
      <c r="I1193" s="42"/>
      <c r="J1193" s="42"/>
      <c r="K1193" s="42"/>
      <c r="L1193" s="42"/>
      <c r="N1193" s="29"/>
      <c r="T1193" s="8"/>
      <c r="AB1193" s="8"/>
      <c r="AD1193" s="8"/>
      <c r="AI1193" s="8"/>
      <c r="AJ1193" s="8"/>
      <c r="BG1193" s="29"/>
    </row>
    <row r="1194" spans="6:59" ht="15" customHeight="1">
      <c r="F1194" s="43"/>
      <c r="G1194" s="42"/>
      <c r="H1194" s="42"/>
      <c r="I1194" s="42"/>
      <c r="J1194" s="42"/>
      <c r="K1194" s="42"/>
      <c r="L1194" s="42"/>
      <c r="N1194" s="29"/>
      <c r="T1194" s="8"/>
      <c r="AB1194" s="8"/>
      <c r="AD1194" s="8"/>
      <c r="AI1194" s="8"/>
      <c r="AJ1194" s="8"/>
      <c r="BG1194" s="29"/>
    </row>
    <row r="1195" spans="6:59" ht="15" customHeight="1">
      <c r="F1195" s="43"/>
      <c r="G1195" s="42"/>
      <c r="H1195" s="42"/>
      <c r="I1195" s="42"/>
      <c r="J1195" s="42"/>
      <c r="K1195" s="42"/>
      <c r="L1195" s="42"/>
      <c r="N1195" s="29"/>
      <c r="T1195" s="8"/>
      <c r="AB1195" s="8"/>
      <c r="AD1195" s="8"/>
      <c r="AI1195" s="8"/>
      <c r="AJ1195" s="8"/>
      <c r="BG1195" s="29"/>
    </row>
    <row r="1196" spans="6:59" ht="15" customHeight="1">
      <c r="F1196" s="43"/>
      <c r="G1196" s="42"/>
      <c r="H1196" s="42"/>
      <c r="I1196" s="42"/>
      <c r="J1196" s="42"/>
      <c r="K1196" s="42"/>
      <c r="L1196" s="42"/>
      <c r="N1196" s="29"/>
      <c r="T1196" s="8"/>
      <c r="AB1196" s="8"/>
      <c r="AD1196" s="8"/>
      <c r="AI1196" s="8"/>
      <c r="AJ1196" s="8"/>
      <c r="BG1196" s="29"/>
    </row>
    <row r="1197" spans="6:59" ht="15" customHeight="1">
      <c r="F1197" s="43"/>
      <c r="G1197" s="42"/>
      <c r="H1197" s="42"/>
      <c r="I1197" s="42"/>
      <c r="J1197" s="42"/>
      <c r="K1197" s="42"/>
      <c r="L1197" s="42"/>
      <c r="N1197" s="29"/>
      <c r="T1197" s="8"/>
      <c r="AB1197" s="8"/>
      <c r="AD1197" s="8"/>
      <c r="AI1197" s="8"/>
      <c r="AJ1197" s="8"/>
      <c r="BG1197" s="29"/>
    </row>
    <row r="1198" spans="6:59" ht="15" customHeight="1">
      <c r="F1198" s="43"/>
      <c r="G1198" s="42"/>
      <c r="H1198" s="42"/>
      <c r="I1198" s="42"/>
      <c r="J1198" s="42"/>
      <c r="K1198" s="42"/>
      <c r="L1198" s="42"/>
      <c r="N1198" s="29"/>
      <c r="T1198" s="8"/>
      <c r="AB1198" s="8"/>
      <c r="AD1198" s="8"/>
      <c r="AI1198" s="8"/>
      <c r="AJ1198" s="8"/>
      <c r="BG1198" s="29"/>
    </row>
    <row r="1199" spans="6:59" ht="15" customHeight="1">
      <c r="F1199" s="43"/>
      <c r="G1199" s="42"/>
      <c r="H1199" s="42"/>
      <c r="I1199" s="42"/>
      <c r="J1199" s="42"/>
      <c r="K1199" s="42"/>
      <c r="L1199" s="42"/>
      <c r="N1199" s="29"/>
      <c r="T1199" s="8"/>
      <c r="AB1199" s="8"/>
      <c r="AD1199" s="8"/>
      <c r="AI1199" s="8"/>
      <c r="AJ1199" s="8"/>
      <c r="BG1199" s="29"/>
    </row>
    <row r="1200" spans="6:59" ht="15" customHeight="1">
      <c r="F1200" s="43"/>
      <c r="G1200" s="42"/>
      <c r="H1200" s="42"/>
      <c r="I1200" s="42"/>
      <c r="J1200" s="42"/>
      <c r="K1200" s="42"/>
      <c r="L1200" s="42"/>
      <c r="N1200" s="29"/>
      <c r="T1200" s="8"/>
      <c r="AB1200" s="8"/>
      <c r="AD1200" s="8"/>
      <c r="AI1200" s="8"/>
      <c r="AJ1200" s="8"/>
      <c r="BG1200" s="29"/>
    </row>
    <row r="1201" spans="6:59" ht="15" customHeight="1">
      <c r="F1201" s="43"/>
      <c r="G1201" s="42"/>
      <c r="H1201" s="42"/>
      <c r="I1201" s="42"/>
      <c r="J1201" s="42"/>
      <c r="K1201" s="42"/>
      <c r="L1201" s="42"/>
      <c r="N1201" s="29"/>
      <c r="T1201" s="8"/>
      <c r="AB1201" s="8"/>
      <c r="AD1201" s="8"/>
      <c r="AI1201" s="8"/>
      <c r="AJ1201" s="8"/>
      <c r="BG1201" s="29"/>
    </row>
    <row r="1202" spans="6:59" ht="15" customHeight="1">
      <c r="F1202" s="43"/>
      <c r="G1202" s="42"/>
      <c r="H1202" s="42"/>
      <c r="I1202" s="42"/>
      <c r="J1202" s="42"/>
      <c r="K1202" s="42"/>
      <c r="L1202" s="42"/>
      <c r="N1202" s="29"/>
      <c r="T1202" s="8"/>
      <c r="AB1202" s="8"/>
      <c r="AD1202" s="8"/>
      <c r="AI1202" s="8"/>
      <c r="AJ1202" s="8"/>
      <c r="BG1202" s="29"/>
    </row>
    <row r="1203" spans="6:59" ht="15" customHeight="1">
      <c r="F1203" s="43"/>
      <c r="G1203" s="42"/>
      <c r="H1203" s="42"/>
      <c r="I1203" s="42"/>
      <c r="J1203" s="42"/>
      <c r="K1203" s="42"/>
      <c r="L1203" s="42"/>
      <c r="N1203" s="29"/>
      <c r="T1203" s="8"/>
      <c r="AB1203" s="8"/>
      <c r="AD1203" s="8"/>
      <c r="AI1203" s="8"/>
      <c r="AJ1203" s="8"/>
      <c r="BG1203" s="29"/>
    </row>
    <row r="1204" spans="6:59" ht="15" customHeight="1">
      <c r="F1204" s="43"/>
      <c r="G1204" s="42"/>
      <c r="H1204" s="42"/>
      <c r="I1204" s="42"/>
      <c r="J1204" s="42"/>
      <c r="K1204" s="42"/>
      <c r="L1204" s="42"/>
      <c r="N1204" s="29"/>
      <c r="T1204" s="8"/>
      <c r="AB1204" s="8"/>
      <c r="AD1204" s="8"/>
      <c r="AI1204" s="8"/>
      <c r="AJ1204" s="8"/>
      <c r="BG1204" s="29"/>
    </row>
    <row r="1205" spans="6:59" ht="15" customHeight="1">
      <c r="F1205" s="43"/>
      <c r="G1205" s="42"/>
      <c r="H1205" s="42"/>
      <c r="I1205" s="42"/>
      <c r="J1205" s="42"/>
      <c r="K1205" s="42"/>
      <c r="L1205" s="42"/>
      <c r="N1205" s="29"/>
      <c r="T1205" s="8"/>
      <c r="AB1205" s="8"/>
      <c r="AD1205" s="8"/>
      <c r="AI1205" s="8"/>
      <c r="AJ1205" s="8"/>
      <c r="BG1205" s="29"/>
    </row>
    <row r="1206" spans="6:59" ht="15" customHeight="1">
      <c r="F1206" s="43"/>
      <c r="G1206" s="42"/>
      <c r="H1206" s="42"/>
      <c r="I1206" s="42"/>
      <c r="J1206" s="42"/>
      <c r="K1206" s="42"/>
      <c r="L1206" s="42"/>
      <c r="N1206" s="29"/>
      <c r="T1206" s="8"/>
      <c r="AB1206" s="8"/>
      <c r="AD1206" s="8"/>
      <c r="AI1206" s="8"/>
      <c r="AJ1206" s="8"/>
      <c r="BG1206" s="29"/>
    </row>
    <row r="1207" spans="6:59" ht="15" customHeight="1">
      <c r="F1207" s="43"/>
      <c r="G1207" s="42"/>
      <c r="H1207" s="42"/>
      <c r="I1207" s="42"/>
      <c r="J1207" s="42"/>
      <c r="K1207" s="42"/>
      <c r="L1207" s="42"/>
      <c r="N1207" s="29"/>
      <c r="T1207" s="8"/>
      <c r="AB1207" s="8"/>
      <c r="AD1207" s="8"/>
      <c r="AI1207" s="8"/>
      <c r="AJ1207" s="8"/>
      <c r="BG1207" s="29"/>
    </row>
    <row r="1208" spans="6:59" ht="15" customHeight="1">
      <c r="F1208" s="43"/>
      <c r="G1208" s="42"/>
      <c r="H1208" s="42"/>
      <c r="I1208" s="42"/>
      <c r="J1208" s="42"/>
      <c r="K1208" s="42"/>
      <c r="L1208" s="42"/>
      <c r="N1208" s="29"/>
      <c r="T1208" s="8"/>
      <c r="AB1208" s="8"/>
      <c r="AD1208" s="8"/>
      <c r="AI1208" s="8"/>
      <c r="AJ1208" s="8"/>
      <c r="BG1208" s="29"/>
    </row>
    <row r="1209" spans="6:59" ht="15" customHeight="1">
      <c r="F1209" s="43"/>
      <c r="G1209" s="42"/>
      <c r="H1209" s="42"/>
      <c r="I1209" s="42"/>
      <c r="J1209" s="42"/>
      <c r="K1209" s="42"/>
      <c r="L1209" s="42"/>
      <c r="N1209" s="29"/>
      <c r="T1209" s="8"/>
      <c r="AB1209" s="8"/>
      <c r="AD1209" s="8"/>
      <c r="AI1209" s="8"/>
      <c r="AJ1209" s="8"/>
      <c r="BG1209" s="29"/>
    </row>
    <row r="1210" spans="6:59" ht="15" customHeight="1">
      <c r="F1210" s="43"/>
      <c r="G1210" s="42"/>
      <c r="H1210" s="42"/>
      <c r="I1210" s="42"/>
      <c r="J1210" s="42"/>
      <c r="K1210" s="42"/>
      <c r="L1210" s="42"/>
      <c r="N1210" s="29"/>
      <c r="T1210" s="8"/>
      <c r="AB1210" s="8"/>
      <c r="AD1210" s="8"/>
      <c r="AI1210" s="8"/>
      <c r="AJ1210" s="8"/>
      <c r="BG1210" s="29"/>
    </row>
    <row r="1211" spans="6:59" ht="15" customHeight="1">
      <c r="F1211" s="43"/>
      <c r="G1211" s="42"/>
      <c r="H1211" s="42"/>
      <c r="I1211" s="42"/>
      <c r="J1211" s="42"/>
      <c r="K1211" s="42"/>
      <c r="L1211" s="42"/>
      <c r="N1211" s="29"/>
      <c r="T1211" s="8"/>
      <c r="AB1211" s="8"/>
      <c r="AD1211" s="8"/>
      <c r="AI1211" s="8"/>
      <c r="AJ1211" s="8"/>
      <c r="BG1211" s="29"/>
    </row>
    <row r="1212" spans="6:59" ht="15" customHeight="1">
      <c r="F1212" s="43"/>
      <c r="G1212" s="42"/>
      <c r="H1212" s="42"/>
      <c r="I1212" s="42"/>
      <c r="J1212" s="42"/>
      <c r="K1212" s="42"/>
      <c r="L1212" s="42"/>
      <c r="N1212" s="29"/>
      <c r="T1212" s="8"/>
      <c r="AB1212" s="8"/>
      <c r="AD1212" s="8"/>
      <c r="AI1212" s="8"/>
      <c r="AJ1212" s="8"/>
      <c r="BG1212" s="29"/>
    </row>
    <row r="1213" spans="6:59" ht="15" customHeight="1">
      <c r="F1213" s="43"/>
      <c r="G1213" s="42"/>
      <c r="H1213" s="42"/>
      <c r="I1213" s="42"/>
      <c r="J1213" s="42"/>
      <c r="K1213" s="42"/>
      <c r="L1213" s="42"/>
      <c r="N1213" s="29"/>
      <c r="T1213" s="8"/>
      <c r="AB1213" s="8"/>
      <c r="AD1213" s="8"/>
      <c r="AI1213" s="8"/>
      <c r="AJ1213" s="8"/>
      <c r="BG1213" s="29"/>
    </row>
    <row r="1214" spans="6:59" ht="15" customHeight="1">
      <c r="F1214" s="43"/>
      <c r="G1214" s="42"/>
      <c r="H1214" s="42"/>
      <c r="I1214" s="42"/>
      <c r="J1214" s="42"/>
      <c r="K1214" s="42"/>
      <c r="L1214" s="42"/>
      <c r="N1214" s="29"/>
      <c r="T1214" s="8"/>
      <c r="AB1214" s="8"/>
      <c r="AD1214" s="8"/>
      <c r="AI1214" s="8"/>
      <c r="AJ1214" s="8"/>
      <c r="BG1214" s="29"/>
    </row>
    <row r="1215" spans="6:59" ht="15" customHeight="1">
      <c r="F1215" s="43"/>
      <c r="G1215" s="42"/>
      <c r="H1215" s="42"/>
      <c r="I1215" s="42"/>
      <c r="J1215" s="42"/>
      <c r="K1215" s="42"/>
      <c r="L1215" s="42"/>
      <c r="N1215" s="29"/>
      <c r="T1215" s="8"/>
      <c r="AB1215" s="8"/>
      <c r="AD1215" s="8"/>
      <c r="AI1215" s="8"/>
      <c r="AJ1215" s="8"/>
      <c r="BG1215" s="29"/>
    </row>
    <row r="1216" spans="6:59" ht="15" customHeight="1">
      <c r="F1216" s="43"/>
      <c r="G1216" s="42"/>
      <c r="H1216" s="42"/>
      <c r="I1216" s="42"/>
      <c r="J1216" s="42"/>
      <c r="K1216" s="42"/>
      <c r="L1216" s="42"/>
      <c r="N1216" s="29"/>
      <c r="T1216" s="8"/>
      <c r="AB1216" s="8"/>
      <c r="AD1216" s="8"/>
      <c r="AI1216" s="8"/>
      <c r="AJ1216" s="8"/>
      <c r="BG1216" s="29"/>
    </row>
    <row r="1217" spans="6:59" ht="15" customHeight="1">
      <c r="F1217" s="43"/>
      <c r="G1217" s="42"/>
      <c r="H1217" s="42"/>
      <c r="I1217" s="42"/>
      <c r="J1217" s="42"/>
      <c r="K1217" s="42"/>
      <c r="L1217" s="42"/>
      <c r="N1217" s="29"/>
      <c r="T1217" s="8"/>
      <c r="AB1217" s="8"/>
      <c r="AD1217" s="8"/>
      <c r="AI1217" s="8"/>
      <c r="AJ1217" s="8"/>
      <c r="BG1217" s="29"/>
    </row>
    <row r="1218" spans="6:59" ht="15" customHeight="1">
      <c r="F1218" s="43"/>
      <c r="G1218" s="42"/>
      <c r="H1218" s="42"/>
      <c r="I1218" s="42"/>
      <c r="J1218" s="42"/>
      <c r="K1218" s="42"/>
      <c r="L1218" s="42"/>
      <c r="N1218" s="29"/>
      <c r="T1218" s="8"/>
      <c r="AB1218" s="8"/>
      <c r="AD1218" s="8"/>
      <c r="AI1218" s="8"/>
      <c r="AJ1218" s="8"/>
      <c r="BG1218" s="29"/>
    </row>
    <row r="1219" spans="6:59" ht="15" customHeight="1">
      <c r="F1219" s="43"/>
      <c r="G1219" s="42"/>
      <c r="H1219" s="42"/>
      <c r="I1219" s="42"/>
      <c r="J1219" s="42"/>
      <c r="K1219" s="42"/>
      <c r="L1219" s="42"/>
      <c r="N1219" s="29"/>
      <c r="T1219" s="8"/>
      <c r="AB1219" s="8"/>
      <c r="AD1219" s="8"/>
      <c r="AI1219" s="8"/>
      <c r="AJ1219" s="8"/>
      <c r="BG1219" s="29"/>
    </row>
    <row r="1220" spans="6:59" ht="15" customHeight="1">
      <c r="F1220" s="43"/>
      <c r="G1220" s="42"/>
      <c r="H1220" s="42"/>
      <c r="I1220" s="42"/>
      <c r="J1220" s="42"/>
      <c r="K1220" s="42"/>
      <c r="L1220" s="42"/>
      <c r="N1220" s="29"/>
      <c r="T1220" s="8"/>
      <c r="AB1220" s="8"/>
      <c r="AD1220" s="8"/>
      <c r="AI1220" s="8"/>
      <c r="AJ1220" s="8"/>
      <c r="BG1220" s="29"/>
    </row>
    <row r="1221" spans="6:59" ht="15" customHeight="1">
      <c r="F1221" s="43"/>
      <c r="G1221" s="42"/>
      <c r="H1221" s="42"/>
      <c r="I1221" s="42"/>
      <c r="J1221" s="42"/>
      <c r="K1221" s="42"/>
      <c r="L1221" s="42"/>
      <c r="N1221" s="29"/>
      <c r="T1221" s="8"/>
      <c r="AB1221" s="8"/>
      <c r="AD1221" s="8"/>
      <c r="AI1221" s="8"/>
      <c r="AJ1221" s="8"/>
      <c r="BG1221" s="29"/>
    </row>
    <row r="1222" spans="6:59" ht="15" customHeight="1">
      <c r="F1222" s="43"/>
      <c r="G1222" s="42"/>
      <c r="H1222" s="42"/>
      <c r="I1222" s="42"/>
      <c r="J1222" s="42"/>
      <c r="K1222" s="42"/>
      <c r="L1222" s="42"/>
      <c r="N1222" s="29"/>
      <c r="T1222" s="8"/>
      <c r="AB1222" s="8"/>
      <c r="AD1222" s="8"/>
      <c r="AI1222" s="8"/>
      <c r="AJ1222" s="8"/>
      <c r="BG1222" s="29"/>
    </row>
    <row r="1223" spans="6:59" ht="15" customHeight="1">
      <c r="F1223" s="43"/>
      <c r="G1223" s="42"/>
      <c r="H1223" s="42"/>
      <c r="I1223" s="42"/>
      <c r="J1223" s="42"/>
      <c r="K1223" s="42"/>
      <c r="L1223" s="42"/>
      <c r="N1223" s="29"/>
      <c r="T1223" s="8"/>
      <c r="AB1223" s="8"/>
      <c r="AD1223" s="8"/>
      <c r="AI1223" s="8"/>
      <c r="AJ1223" s="8"/>
      <c r="BG1223" s="29"/>
    </row>
    <row r="1224" spans="6:59" ht="15" customHeight="1">
      <c r="F1224" s="43"/>
      <c r="G1224" s="42"/>
      <c r="H1224" s="42"/>
      <c r="I1224" s="42"/>
      <c r="J1224" s="42"/>
      <c r="K1224" s="42"/>
      <c r="L1224" s="42"/>
      <c r="N1224" s="29"/>
      <c r="T1224" s="8"/>
      <c r="AB1224" s="8"/>
      <c r="AD1224" s="8"/>
      <c r="AI1224" s="8"/>
      <c r="AJ1224" s="8"/>
      <c r="BG1224" s="29"/>
    </row>
    <row r="1225" spans="6:59" ht="15" customHeight="1">
      <c r="F1225" s="43"/>
      <c r="G1225" s="42"/>
      <c r="H1225" s="42"/>
      <c r="I1225" s="42"/>
      <c r="J1225" s="42"/>
      <c r="K1225" s="42"/>
      <c r="L1225" s="42"/>
      <c r="N1225" s="29"/>
      <c r="T1225" s="8"/>
      <c r="AB1225" s="8"/>
      <c r="AD1225" s="8"/>
      <c r="AI1225" s="8"/>
      <c r="AJ1225" s="8"/>
      <c r="BG1225" s="29"/>
    </row>
    <row r="1226" spans="6:59" ht="15" customHeight="1">
      <c r="F1226" s="43"/>
      <c r="G1226" s="42"/>
      <c r="H1226" s="42"/>
      <c r="I1226" s="42"/>
      <c r="J1226" s="42"/>
      <c r="K1226" s="42"/>
      <c r="L1226" s="42"/>
      <c r="N1226" s="29"/>
      <c r="T1226" s="8"/>
      <c r="AB1226" s="8"/>
      <c r="AD1226" s="8"/>
      <c r="AI1226" s="8"/>
      <c r="AJ1226" s="8"/>
      <c r="BG1226" s="29"/>
    </row>
    <row r="1227" spans="6:59" ht="15" customHeight="1">
      <c r="F1227" s="43"/>
      <c r="G1227" s="42"/>
      <c r="H1227" s="42"/>
      <c r="I1227" s="42"/>
      <c r="J1227" s="42"/>
      <c r="K1227" s="42"/>
      <c r="L1227" s="42"/>
      <c r="N1227" s="29"/>
      <c r="T1227" s="8"/>
      <c r="AB1227" s="8"/>
      <c r="AD1227" s="8"/>
      <c r="AI1227" s="8"/>
      <c r="AJ1227" s="8"/>
      <c r="BG1227" s="29"/>
    </row>
    <row r="1228" spans="6:59" ht="15" customHeight="1">
      <c r="F1228" s="43"/>
      <c r="G1228" s="42"/>
      <c r="H1228" s="42"/>
      <c r="I1228" s="42"/>
      <c r="J1228" s="42"/>
      <c r="K1228" s="42"/>
      <c r="L1228" s="42"/>
      <c r="N1228" s="29"/>
      <c r="T1228" s="8"/>
      <c r="AB1228" s="8"/>
      <c r="AD1228" s="8"/>
      <c r="AI1228" s="8"/>
      <c r="AJ1228" s="8"/>
      <c r="BG1228" s="29"/>
    </row>
    <row r="1229" spans="6:59" ht="15" customHeight="1">
      <c r="F1229" s="43"/>
      <c r="G1229" s="42"/>
      <c r="H1229" s="42"/>
      <c r="I1229" s="42"/>
      <c r="J1229" s="42"/>
      <c r="K1229" s="42"/>
      <c r="L1229" s="42"/>
      <c r="N1229" s="29"/>
      <c r="T1229" s="8"/>
      <c r="AB1229" s="8"/>
      <c r="AD1229" s="8"/>
      <c r="AI1229" s="8"/>
      <c r="AJ1229" s="8"/>
      <c r="BG1229" s="29"/>
    </row>
    <row r="1230" spans="6:59" ht="15" customHeight="1">
      <c r="F1230" s="43"/>
      <c r="G1230" s="42"/>
      <c r="H1230" s="42"/>
      <c r="I1230" s="42"/>
      <c r="J1230" s="42"/>
      <c r="K1230" s="42"/>
      <c r="L1230" s="42"/>
      <c r="N1230" s="29"/>
      <c r="T1230" s="8"/>
      <c r="AB1230" s="8"/>
      <c r="AD1230" s="8"/>
      <c r="AI1230" s="8"/>
      <c r="AJ1230" s="8"/>
      <c r="BG1230" s="29"/>
    </row>
    <row r="1231" spans="6:59" ht="15" customHeight="1">
      <c r="F1231" s="43"/>
      <c r="G1231" s="42"/>
      <c r="H1231" s="42"/>
      <c r="I1231" s="42"/>
      <c r="J1231" s="42"/>
      <c r="K1231" s="42"/>
      <c r="L1231" s="42"/>
      <c r="N1231" s="29"/>
      <c r="T1231" s="8"/>
      <c r="AB1231" s="8"/>
      <c r="AD1231" s="8"/>
      <c r="AI1231" s="8"/>
      <c r="AJ1231" s="8"/>
      <c r="BG1231" s="29"/>
    </row>
    <row r="1232" spans="6:59" ht="15" customHeight="1">
      <c r="F1232" s="43"/>
      <c r="G1232" s="42"/>
      <c r="H1232" s="42"/>
      <c r="I1232" s="42"/>
      <c r="J1232" s="42"/>
      <c r="K1232" s="42"/>
      <c r="L1232" s="42"/>
      <c r="N1232" s="29"/>
      <c r="T1232" s="8"/>
      <c r="AB1232" s="8"/>
      <c r="AD1232" s="8"/>
      <c r="AI1232" s="8"/>
      <c r="AJ1232" s="8"/>
      <c r="BG1232" s="29"/>
    </row>
    <row r="1233" spans="6:59" ht="15" customHeight="1">
      <c r="F1233" s="43"/>
      <c r="G1233" s="42"/>
      <c r="H1233" s="42"/>
      <c r="I1233" s="42"/>
      <c r="J1233" s="42"/>
      <c r="K1233" s="42"/>
      <c r="L1233" s="42"/>
      <c r="N1233" s="29"/>
      <c r="T1233" s="8"/>
      <c r="AB1233" s="8"/>
      <c r="AD1233" s="8"/>
      <c r="AI1233" s="8"/>
      <c r="AJ1233" s="8"/>
      <c r="BG1233" s="29"/>
    </row>
    <row r="1234" spans="6:59" ht="15" customHeight="1">
      <c r="F1234" s="43"/>
      <c r="G1234" s="42"/>
      <c r="H1234" s="42"/>
      <c r="I1234" s="42"/>
      <c r="J1234" s="42"/>
      <c r="K1234" s="42"/>
      <c r="L1234" s="42"/>
      <c r="N1234" s="29"/>
      <c r="T1234" s="8"/>
      <c r="AB1234" s="8"/>
      <c r="AD1234" s="8"/>
      <c r="AI1234" s="8"/>
      <c r="AJ1234" s="8"/>
      <c r="BG1234" s="29"/>
    </row>
    <row r="1235" spans="6:59" ht="15" customHeight="1">
      <c r="F1235" s="43"/>
      <c r="G1235" s="42"/>
      <c r="H1235" s="42"/>
      <c r="I1235" s="42"/>
      <c r="J1235" s="42"/>
      <c r="K1235" s="42"/>
      <c r="L1235" s="42"/>
      <c r="N1235" s="29"/>
      <c r="T1235" s="8"/>
      <c r="AB1235" s="8"/>
      <c r="AD1235" s="8"/>
      <c r="AI1235" s="8"/>
      <c r="AJ1235" s="8"/>
      <c r="BG1235" s="29"/>
    </row>
    <row r="1236" spans="6:59" ht="15" customHeight="1">
      <c r="F1236" s="43"/>
      <c r="G1236" s="42"/>
      <c r="H1236" s="42"/>
      <c r="I1236" s="42"/>
      <c r="J1236" s="42"/>
      <c r="K1236" s="42"/>
      <c r="L1236" s="42"/>
      <c r="N1236" s="29"/>
      <c r="T1236" s="8"/>
      <c r="AB1236" s="8"/>
      <c r="AD1236" s="8"/>
      <c r="AI1236" s="8"/>
      <c r="AJ1236" s="8"/>
      <c r="BG1236" s="29"/>
    </row>
    <row r="1237" spans="6:59" ht="15" customHeight="1">
      <c r="F1237" s="43"/>
      <c r="G1237" s="42"/>
      <c r="H1237" s="42"/>
      <c r="I1237" s="42"/>
      <c r="J1237" s="42"/>
      <c r="K1237" s="42"/>
      <c r="L1237" s="42"/>
      <c r="N1237" s="29"/>
      <c r="T1237" s="8"/>
      <c r="AB1237" s="8"/>
      <c r="AD1237" s="8"/>
      <c r="AI1237" s="8"/>
      <c r="AJ1237" s="8"/>
      <c r="BG1237" s="29"/>
    </row>
    <row r="1238" spans="6:59" ht="15" customHeight="1">
      <c r="F1238" s="43"/>
      <c r="G1238" s="42"/>
      <c r="H1238" s="42"/>
      <c r="I1238" s="42"/>
      <c r="J1238" s="42"/>
      <c r="K1238" s="42"/>
      <c r="L1238" s="42"/>
      <c r="N1238" s="29"/>
      <c r="T1238" s="8"/>
      <c r="AB1238" s="8"/>
      <c r="AD1238" s="8"/>
      <c r="AI1238" s="8"/>
      <c r="AJ1238" s="8"/>
      <c r="BG1238" s="29"/>
    </row>
    <row r="1239" spans="6:59" ht="15" customHeight="1">
      <c r="F1239" s="43"/>
      <c r="G1239" s="42"/>
      <c r="H1239" s="42"/>
      <c r="I1239" s="42"/>
      <c r="J1239" s="42"/>
      <c r="K1239" s="42"/>
      <c r="L1239" s="42"/>
      <c r="N1239" s="29"/>
      <c r="T1239" s="8"/>
      <c r="AB1239" s="8"/>
      <c r="AD1239" s="8"/>
      <c r="AI1239" s="8"/>
      <c r="AJ1239" s="8"/>
      <c r="BG1239" s="29"/>
    </row>
    <row r="1240" spans="6:59" ht="15" customHeight="1">
      <c r="F1240" s="43"/>
      <c r="G1240" s="42"/>
      <c r="H1240" s="42"/>
      <c r="I1240" s="42"/>
      <c r="J1240" s="42"/>
      <c r="K1240" s="42"/>
      <c r="L1240" s="42"/>
      <c r="N1240" s="29"/>
      <c r="T1240" s="8"/>
      <c r="AB1240" s="8"/>
      <c r="AD1240" s="8"/>
      <c r="AI1240" s="8"/>
      <c r="AJ1240" s="8"/>
      <c r="BG1240" s="29"/>
    </row>
    <row r="1241" spans="6:59" ht="15" customHeight="1">
      <c r="F1241" s="43"/>
      <c r="G1241" s="42"/>
      <c r="H1241" s="42"/>
      <c r="I1241" s="42"/>
      <c r="J1241" s="42"/>
      <c r="K1241" s="42"/>
      <c r="L1241" s="42"/>
      <c r="N1241" s="29"/>
      <c r="T1241" s="8"/>
      <c r="AB1241" s="8"/>
      <c r="AD1241" s="8"/>
      <c r="AI1241" s="8"/>
      <c r="AJ1241" s="8"/>
      <c r="BG1241" s="29"/>
    </row>
    <row r="1242" spans="6:59" ht="15" customHeight="1">
      <c r="F1242" s="43"/>
      <c r="G1242" s="42"/>
      <c r="H1242" s="42"/>
      <c r="I1242" s="42"/>
      <c r="J1242" s="42"/>
      <c r="K1242" s="42"/>
      <c r="L1242" s="42"/>
      <c r="N1242" s="29"/>
      <c r="T1242" s="8"/>
      <c r="AB1242" s="8"/>
      <c r="AD1242" s="8"/>
      <c r="AI1242" s="8"/>
      <c r="AJ1242" s="8"/>
      <c r="BG1242" s="29"/>
    </row>
    <row r="1243" spans="6:59" ht="15" customHeight="1">
      <c r="F1243" s="43"/>
      <c r="G1243" s="42"/>
      <c r="H1243" s="42"/>
      <c r="I1243" s="42"/>
      <c r="J1243" s="42"/>
      <c r="K1243" s="42"/>
      <c r="L1243" s="42"/>
      <c r="N1243" s="29"/>
      <c r="T1243" s="8"/>
      <c r="AB1243" s="8"/>
      <c r="AD1243" s="8"/>
      <c r="AI1243" s="8"/>
      <c r="AJ1243" s="8"/>
      <c r="BG1243" s="29"/>
    </row>
    <row r="1244" spans="6:59" ht="15" customHeight="1">
      <c r="F1244" s="43"/>
      <c r="G1244" s="42"/>
      <c r="H1244" s="42"/>
      <c r="I1244" s="42"/>
      <c r="J1244" s="42"/>
      <c r="K1244" s="42"/>
      <c r="L1244" s="42"/>
      <c r="N1244" s="29"/>
      <c r="T1244" s="8"/>
      <c r="AB1244" s="8"/>
      <c r="AD1244" s="8"/>
      <c r="AI1244" s="8"/>
      <c r="AJ1244" s="8"/>
      <c r="BG1244" s="29"/>
    </row>
    <row r="1245" spans="6:59" ht="15" customHeight="1">
      <c r="F1245" s="43"/>
      <c r="G1245" s="42"/>
      <c r="H1245" s="42"/>
      <c r="I1245" s="42"/>
      <c r="J1245" s="42"/>
      <c r="K1245" s="42"/>
      <c r="L1245" s="42"/>
      <c r="N1245" s="29"/>
      <c r="T1245" s="8"/>
      <c r="AB1245" s="8"/>
      <c r="AD1245" s="8"/>
      <c r="AI1245" s="8"/>
      <c r="AJ1245" s="8"/>
      <c r="BG1245" s="29"/>
    </row>
    <row r="1246" spans="6:59" ht="15" customHeight="1">
      <c r="F1246" s="43"/>
      <c r="G1246" s="42"/>
      <c r="H1246" s="42"/>
      <c r="I1246" s="42"/>
      <c r="J1246" s="42"/>
      <c r="K1246" s="42"/>
      <c r="L1246" s="42"/>
      <c r="N1246" s="29"/>
      <c r="T1246" s="8"/>
      <c r="AB1246" s="8"/>
      <c r="AD1246" s="8"/>
      <c r="AI1246" s="8"/>
      <c r="AJ1246" s="8"/>
      <c r="BG1246" s="29"/>
    </row>
    <row r="1247" spans="6:59" ht="15" customHeight="1">
      <c r="F1247" s="43"/>
      <c r="G1247" s="42"/>
      <c r="H1247" s="42"/>
      <c r="I1247" s="42"/>
      <c r="J1247" s="42"/>
      <c r="K1247" s="42"/>
      <c r="L1247" s="42"/>
      <c r="N1247" s="29"/>
      <c r="T1247" s="8"/>
      <c r="AB1247" s="8"/>
      <c r="AD1247" s="8"/>
      <c r="AI1247" s="8"/>
      <c r="AJ1247" s="8"/>
      <c r="BG1247" s="29"/>
    </row>
    <row r="1248" spans="6:59" ht="15" customHeight="1">
      <c r="F1248" s="43"/>
      <c r="G1248" s="42"/>
      <c r="H1248" s="42"/>
      <c r="I1248" s="42"/>
      <c r="J1248" s="42"/>
      <c r="K1248" s="42"/>
      <c r="L1248" s="42"/>
      <c r="N1248" s="29"/>
      <c r="T1248" s="8"/>
      <c r="AB1248" s="8"/>
      <c r="AD1248" s="8"/>
      <c r="AI1248" s="8"/>
      <c r="AJ1248" s="8"/>
      <c r="BG1248" s="29"/>
    </row>
    <row r="1249" spans="6:59" ht="15" customHeight="1">
      <c r="F1249" s="43"/>
      <c r="G1249" s="42"/>
      <c r="H1249" s="42"/>
      <c r="I1249" s="42"/>
      <c r="J1249" s="42"/>
      <c r="K1249" s="42"/>
      <c r="L1249" s="42"/>
      <c r="N1249" s="29"/>
      <c r="T1249" s="8"/>
      <c r="AB1249" s="8"/>
      <c r="AD1249" s="8"/>
      <c r="AI1249" s="8"/>
      <c r="AJ1249" s="8"/>
      <c r="BG1249" s="29"/>
    </row>
    <row r="1250" spans="6:59" ht="15" customHeight="1">
      <c r="F1250" s="43"/>
      <c r="G1250" s="42"/>
      <c r="H1250" s="42"/>
      <c r="I1250" s="42"/>
      <c r="J1250" s="42"/>
      <c r="K1250" s="42"/>
      <c r="L1250" s="42"/>
      <c r="N1250" s="29"/>
      <c r="T1250" s="8"/>
      <c r="AB1250" s="8"/>
      <c r="AD1250" s="8"/>
      <c r="AI1250" s="8"/>
      <c r="AJ1250" s="8"/>
      <c r="BG1250" s="29"/>
    </row>
    <row r="1251" spans="6:59" ht="15" customHeight="1">
      <c r="F1251" s="43"/>
      <c r="G1251" s="42"/>
      <c r="H1251" s="42"/>
      <c r="I1251" s="42"/>
      <c r="J1251" s="42"/>
      <c r="K1251" s="42"/>
      <c r="L1251" s="42"/>
      <c r="N1251" s="29"/>
      <c r="T1251" s="8"/>
      <c r="AB1251" s="8"/>
      <c r="AD1251" s="8"/>
      <c r="AI1251" s="8"/>
      <c r="AJ1251" s="8"/>
      <c r="BG1251" s="29"/>
    </row>
    <row r="1252" spans="6:59" ht="15" customHeight="1">
      <c r="F1252" s="43"/>
      <c r="G1252" s="42"/>
      <c r="H1252" s="42"/>
      <c r="I1252" s="42"/>
      <c r="J1252" s="42"/>
      <c r="K1252" s="42"/>
      <c r="L1252" s="42"/>
      <c r="N1252" s="29"/>
      <c r="T1252" s="8"/>
      <c r="AB1252" s="8"/>
      <c r="AD1252" s="8"/>
      <c r="AI1252" s="8"/>
      <c r="AJ1252" s="8"/>
      <c r="BG1252" s="29"/>
    </row>
    <row r="1253" spans="6:59" ht="15" customHeight="1">
      <c r="F1253" s="43"/>
      <c r="G1253" s="42"/>
      <c r="H1253" s="42"/>
      <c r="I1253" s="42"/>
      <c r="J1253" s="42"/>
      <c r="K1253" s="42"/>
      <c r="L1253" s="42"/>
      <c r="N1253" s="29"/>
      <c r="T1253" s="8"/>
      <c r="AB1253" s="8"/>
      <c r="AD1253" s="8"/>
      <c r="AI1253" s="8"/>
      <c r="AJ1253" s="8"/>
      <c r="BG1253" s="29"/>
    </row>
    <row r="1254" spans="6:59" ht="15" customHeight="1">
      <c r="F1254" s="43"/>
      <c r="G1254" s="42"/>
      <c r="H1254" s="42"/>
      <c r="I1254" s="42"/>
      <c r="J1254" s="42"/>
      <c r="K1254" s="42"/>
      <c r="L1254" s="42"/>
      <c r="N1254" s="29"/>
      <c r="T1254" s="8"/>
      <c r="AB1254" s="8"/>
      <c r="AD1254" s="8"/>
      <c r="AI1254" s="8"/>
      <c r="AJ1254" s="8"/>
      <c r="BG1254" s="29"/>
    </row>
    <row r="1255" spans="6:59" ht="15" customHeight="1">
      <c r="F1255" s="43"/>
      <c r="G1255" s="42"/>
      <c r="H1255" s="42"/>
      <c r="I1255" s="42"/>
      <c r="J1255" s="42"/>
      <c r="K1255" s="42"/>
      <c r="L1255" s="42"/>
      <c r="N1255" s="29"/>
      <c r="T1255" s="8"/>
      <c r="AB1255" s="8"/>
      <c r="AD1255" s="8"/>
      <c r="AI1255" s="8"/>
      <c r="AJ1255" s="8"/>
      <c r="BG1255" s="29"/>
    </row>
    <row r="1256" spans="6:59" ht="15" customHeight="1">
      <c r="F1256" s="43"/>
      <c r="G1256" s="42"/>
      <c r="H1256" s="42"/>
      <c r="I1256" s="42"/>
      <c r="J1256" s="42"/>
      <c r="K1256" s="42"/>
      <c r="L1256" s="42"/>
      <c r="N1256" s="29"/>
      <c r="T1256" s="8"/>
      <c r="AB1256" s="8"/>
      <c r="AD1256" s="8"/>
      <c r="AI1256" s="8"/>
      <c r="AJ1256" s="8"/>
      <c r="BG1256" s="29"/>
    </row>
    <row r="1257" spans="6:59" ht="15" customHeight="1">
      <c r="F1257" s="43"/>
      <c r="G1257" s="42"/>
      <c r="H1257" s="42"/>
      <c r="I1257" s="42"/>
      <c r="J1257" s="42"/>
      <c r="K1257" s="42"/>
      <c r="L1257" s="42"/>
      <c r="N1257" s="29"/>
      <c r="T1257" s="8"/>
      <c r="AB1257" s="8"/>
      <c r="AD1257" s="8"/>
      <c r="AI1257" s="8"/>
      <c r="AJ1257" s="8"/>
      <c r="BG1257" s="29"/>
    </row>
    <row r="1258" spans="6:59" ht="15" customHeight="1">
      <c r="F1258" s="43"/>
      <c r="G1258" s="42"/>
      <c r="H1258" s="42"/>
      <c r="I1258" s="42"/>
      <c r="J1258" s="42"/>
      <c r="K1258" s="42"/>
      <c r="L1258" s="42"/>
      <c r="N1258" s="29"/>
      <c r="T1258" s="8"/>
      <c r="AB1258" s="8"/>
      <c r="AD1258" s="8"/>
      <c r="AI1258" s="8"/>
      <c r="AJ1258" s="8"/>
      <c r="BG1258" s="29"/>
    </row>
    <row r="1259" spans="6:59" ht="15" customHeight="1">
      <c r="F1259" s="43"/>
      <c r="G1259" s="42"/>
      <c r="H1259" s="42"/>
      <c r="I1259" s="42"/>
      <c r="J1259" s="42"/>
      <c r="K1259" s="42"/>
      <c r="L1259" s="42"/>
      <c r="N1259" s="29"/>
      <c r="T1259" s="8"/>
      <c r="AB1259" s="8"/>
      <c r="AD1259" s="8"/>
      <c r="AI1259" s="8"/>
      <c r="AJ1259" s="8"/>
      <c r="BG1259" s="29"/>
    </row>
    <row r="1260" spans="6:59" ht="15" customHeight="1">
      <c r="F1260" s="43"/>
      <c r="G1260" s="42"/>
      <c r="H1260" s="42"/>
      <c r="I1260" s="42"/>
      <c r="J1260" s="42"/>
      <c r="K1260" s="42"/>
      <c r="L1260" s="42"/>
      <c r="N1260" s="29"/>
      <c r="T1260" s="8"/>
      <c r="AB1260" s="8"/>
      <c r="AD1260" s="8"/>
      <c r="AI1260" s="8"/>
      <c r="AJ1260" s="8"/>
      <c r="BG1260" s="29"/>
    </row>
    <row r="1261" spans="6:59" ht="15" customHeight="1">
      <c r="F1261" s="43"/>
      <c r="G1261" s="42"/>
      <c r="H1261" s="42"/>
      <c r="I1261" s="42"/>
      <c r="J1261" s="42"/>
      <c r="K1261" s="42"/>
      <c r="L1261" s="42"/>
      <c r="N1261" s="29"/>
      <c r="T1261" s="8"/>
      <c r="AB1261" s="8"/>
      <c r="AD1261" s="8"/>
      <c r="AI1261" s="8"/>
      <c r="AJ1261" s="8"/>
      <c r="BG1261" s="29"/>
    </row>
    <row r="1262" spans="6:59" ht="15" customHeight="1">
      <c r="F1262" s="43"/>
      <c r="G1262" s="42"/>
      <c r="H1262" s="42"/>
      <c r="I1262" s="42"/>
      <c r="J1262" s="42"/>
      <c r="K1262" s="42"/>
      <c r="L1262" s="42"/>
      <c r="N1262" s="29"/>
      <c r="T1262" s="8"/>
      <c r="AB1262" s="8"/>
      <c r="AD1262" s="8"/>
      <c r="AI1262" s="8"/>
      <c r="AJ1262" s="8"/>
      <c r="BG1262" s="29"/>
    </row>
    <row r="1263" spans="6:59" ht="15" customHeight="1">
      <c r="F1263" s="43"/>
      <c r="G1263" s="42"/>
      <c r="H1263" s="42"/>
      <c r="I1263" s="42"/>
      <c r="J1263" s="42"/>
      <c r="K1263" s="42"/>
      <c r="L1263" s="42"/>
      <c r="N1263" s="29"/>
      <c r="T1263" s="8"/>
      <c r="AB1263" s="8"/>
      <c r="AD1263" s="8"/>
      <c r="AI1263" s="8"/>
      <c r="AJ1263" s="8"/>
      <c r="BG1263" s="29"/>
    </row>
    <row r="1264" spans="6:59" ht="15" customHeight="1">
      <c r="F1264" s="43"/>
      <c r="G1264" s="42"/>
      <c r="H1264" s="42"/>
      <c r="I1264" s="42"/>
      <c r="J1264" s="42"/>
      <c r="K1264" s="42"/>
      <c r="L1264" s="42"/>
      <c r="N1264" s="29"/>
      <c r="T1264" s="8"/>
      <c r="AB1264" s="8"/>
      <c r="AD1264" s="8"/>
      <c r="AI1264" s="8"/>
      <c r="AJ1264" s="8"/>
      <c r="BG1264" s="29"/>
    </row>
    <row r="1265" spans="6:59" ht="15" customHeight="1">
      <c r="F1265" s="43"/>
      <c r="G1265" s="42"/>
      <c r="H1265" s="42"/>
      <c r="I1265" s="42"/>
      <c r="J1265" s="42"/>
      <c r="K1265" s="42"/>
      <c r="L1265" s="42"/>
      <c r="N1265" s="29"/>
      <c r="T1265" s="8"/>
      <c r="AB1265" s="8"/>
      <c r="AD1265" s="8"/>
      <c r="AI1265" s="8"/>
      <c r="AJ1265" s="8"/>
      <c r="BG1265" s="29"/>
    </row>
    <row r="1266" spans="6:59" ht="15" customHeight="1">
      <c r="F1266" s="43"/>
      <c r="G1266" s="42"/>
      <c r="H1266" s="42"/>
      <c r="I1266" s="42"/>
      <c r="J1266" s="42"/>
      <c r="K1266" s="42"/>
      <c r="L1266" s="42"/>
      <c r="N1266" s="29"/>
      <c r="T1266" s="8"/>
      <c r="AB1266" s="8"/>
      <c r="AD1266" s="8"/>
      <c r="AI1266" s="8"/>
      <c r="AJ1266" s="8"/>
      <c r="BG1266" s="29"/>
    </row>
    <row r="1267" spans="6:59" ht="15" customHeight="1">
      <c r="F1267" s="43"/>
      <c r="G1267" s="42"/>
      <c r="H1267" s="42"/>
      <c r="I1267" s="42"/>
      <c r="J1267" s="42"/>
      <c r="K1267" s="42"/>
      <c r="L1267" s="42"/>
      <c r="N1267" s="29"/>
      <c r="T1267" s="8"/>
      <c r="AB1267" s="8"/>
      <c r="AD1267" s="8"/>
      <c r="AI1267" s="8"/>
      <c r="AJ1267" s="8"/>
      <c r="BG1267" s="29"/>
    </row>
    <row r="1268" spans="6:59" ht="15" customHeight="1">
      <c r="F1268" s="43"/>
      <c r="G1268" s="42"/>
      <c r="H1268" s="42"/>
      <c r="I1268" s="42"/>
      <c r="J1268" s="42"/>
      <c r="K1268" s="42"/>
      <c r="L1268" s="42"/>
      <c r="N1268" s="29"/>
      <c r="T1268" s="8"/>
      <c r="AB1268" s="8"/>
      <c r="AD1268" s="8"/>
      <c r="AI1268" s="8"/>
      <c r="AJ1268" s="8"/>
      <c r="BG1268" s="29"/>
    </row>
    <row r="1269" spans="6:59" ht="15" customHeight="1">
      <c r="F1269" s="43"/>
      <c r="G1269" s="42"/>
      <c r="H1269" s="42"/>
      <c r="I1269" s="42"/>
      <c r="J1269" s="42"/>
      <c r="K1269" s="42"/>
      <c r="L1269" s="42"/>
      <c r="N1269" s="29"/>
      <c r="T1269" s="8"/>
      <c r="AB1269" s="8"/>
      <c r="AD1269" s="8"/>
      <c r="AI1269" s="8"/>
      <c r="AJ1269" s="8"/>
      <c r="BG1269" s="29"/>
    </row>
    <row r="1270" spans="6:59" ht="15" customHeight="1">
      <c r="F1270" s="43"/>
      <c r="G1270" s="42"/>
      <c r="H1270" s="42"/>
      <c r="I1270" s="42"/>
      <c r="J1270" s="42"/>
      <c r="K1270" s="42"/>
      <c r="L1270" s="42"/>
      <c r="N1270" s="29"/>
      <c r="T1270" s="8"/>
      <c r="AB1270" s="8"/>
      <c r="AD1270" s="8"/>
      <c r="AI1270" s="8"/>
      <c r="AJ1270" s="8"/>
      <c r="BG1270" s="29"/>
    </row>
    <row r="1271" spans="6:59" ht="15" customHeight="1">
      <c r="F1271" s="43"/>
      <c r="G1271" s="42"/>
      <c r="H1271" s="42"/>
      <c r="I1271" s="42"/>
      <c r="J1271" s="42"/>
      <c r="K1271" s="42"/>
      <c r="L1271" s="42"/>
      <c r="N1271" s="29"/>
      <c r="T1271" s="8"/>
      <c r="AB1271" s="8"/>
      <c r="AD1271" s="8"/>
      <c r="AI1271" s="8"/>
      <c r="AJ1271" s="8"/>
      <c r="BG1271" s="29"/>
    </row>
    <row r="1272" spans="6:59" ht="15" customHeight="1">
      <c r="F1272" s="43"/>
      <c r="G1272" s="42"/>
      <c r="H1272" s="42"/>
      <c r="I1272" s="42"/>
      <c r="J1272" s="42"/>
      <c r="K1272" s="42"/>
      <c r="L1272" s="42"/>
      <c r="N1272" s="29"/>
      <c r="T1272" s="8"/>
      <c r="AB1272" s="8"/>
      <c r="AD1272" s="8"/>
      <c r="AI1272" s="8"/>
      <c r="AJ1272" s="8"/>
      <c r="BG1272" s="29"/>
    </row>
    <row r="1273" spans="6:59" ht="15" customHeight="1">
      <c r="F1273" s="43"/>
      <c r="G1273" s="42"/>
      <c r="H1273" s="42"/>
      <c r="I1273" s="42"/>
      <c r="J1273" s="42"/>
      <c r="K1273" s="42"/>
      <c r="L1273" s="42"/>
      <c r="N1273" s="29"/>
      <c r="T1273" s="8"/>
      <c r="AB1273" s="8"/>
      <c r="AD1273" s="8"/>
      <c r="AI1273" s="8"/>
      <c r="AJ1273" s="8"/>
      <c r="BG1273" s="29"/>
    </row>
    <row r="1274" spans="6:59" ht="15" customHeight="1">
      <c r="F1274" s="43"/>
      <c r="G1274" s="42"/>
      <c r="H1274" s="42"/>
      <c r="I1274" s="42"/>
      <c r="J1274" s="42"/>
      <c r="K1274" s="42"/>
      <c r="L1274" s="42"/>
      <c r="N1274" s="29"/>
      <c r="T1274" s="8"/>
      <c r="AB1274" s="8"/>
      <c r="AD1274" s="8"/>
      <c r="AI1274" s="8"/>
      <c r="AJ1274" s="8"/>
      <c r="BG1274" s="29"/>
    </row>
    <row r="1275" spans="6:59" ht="15" customHeight="1">
      <c r="F1275" s="43"/>
      <c r="G1275" s="42"/>
      <c r="H1275" s="42"/>
      <c r="I1275" s="42"/>
      <c r="J1275" s="42"/>
      <c r="K1275" s="42"/>
      <c r="L1275" s="42"/>
      <c r="N1275" s="29"/>
      <c r="T1275" s="8"/>
      <c r="AB1275" s="8"/>
      <c r="AD1275" s="8"/>
      <c r="AI1275" s="8"/>
      <c r="AJ1275" s="8"/>
      <c r="BG1275" s="29"/>
    </row>
    <row r="1276" spans="6:59" ht="15" customHeight="1">
      <c r="F1276" s="43"/>
      <c r="G1276" s="42"/>
      <c r="H1276" s="42"/>
      <c r="I1276" s="42"/>
      <c r="J1276" s="42"/>
      <c r="K1276" s="42"/>
      <c r="L1276" s="42"/>
      <c r="N1276" s="29"/>
      <c r="T1276" s="8"/>
      <c r="AB1276" s="8"/>
      <c r="AD1276" s="8"/>
      <c r="AI1276" s="8"/>
      <c r="AJ1276" s="8"/>
      <c r="BG1276" s="29"/>
    </row>
    <row r="1277" spans="6:59" ht="15" customHeight="1">
      <c r="F1277" s="43"/>
      <c r="G1277" s="42"/>
      <c r="H1277" s="42"/>
      <c r="I1277" s="42"/>
      <c r="J1277" s="42"/>
      <c r="K1277" s="42"/>
      <c r="L1277" s="42"/>
      <c r="N1277" s="29"/>
      <c r="T1277" s="8"/>
      <c r="AB1277" s="8"/>
      <c r="AD1277" s="8"/>
      <c r="AI1277" s="8"/>
      <c r="AJ1277" s="8"/>
      <c r="BG1277" s="29"/>
    </row>
    <row r="1278" spans="6:59" ht="15" customHeight="1">
      <c r="F1278" s="43"/>
      <c r="G1278" s="42"/>
      <c r="H1278" s="42"/>
      <c r="I1278" s="42"/>
      <c r="J1278" s="42"/>
      <c r="K1278" s="42"/>
      <c r="L1278" s="42"/>
      <c r="N1278" s="29"/>
      <c r="T1278" s="8"/>
      <c r="AB1278" s="8"/>
      <c r="AD1278" s="8"/>
      <c r="AI1278" s="8"/>
      <c r="AJ1278" s="8"/>
      <c r="BG1278" s="29"/>
    </row>
    <row r="1279" spans="6:59" ht="15" customHeight="1">
      <c r="F1279" s="43"/>
      <c r="G1279" s="42"/>
      <c r="H1279" s="42"/>
      <c r="I1279" s="42"/>
      <c r="J1279" s="42"/>
      <c r="K1279" s="42"/>
      <c r="L1279" s="42"/>
      <c r="N1279" s="29"/>
      <c r="T1279" s="8"/>
      <c r="AB1279" s="8"/>
      <c r="AD1279" s="8"/>
      <c r="AI1279" s="8"/>
      <c r="AJ1279" s="8"/>
      <c r="BG1279" s="29"/>
    </row>
    <row r="1280" spans="6:59" ht="15" customHeight="1">
      <c r="F1280" s="43"/>
      <c r="G1280" s="42"/>
      <c r="H1280" s="42"/>
      <c r="I1280" s="42"/>
      <c r="J1280" s="42"/>
      <c r="K1280" s="42"/>
      <c r="L1280" s="42"/>
      <c r="N1280" s="29"/>
      <c r="T1280" s="8"/>
      <c r="AB1280" s="8"/>
      <c r="AD1280" s="8"/>
      <c r="AI1280" s="8"/>
      <c r="AJ1280" s="8"/>
      <c r="BG1280" s="29"/>
    </row>
    <row r="1281" spans="6:59" ht="15" customHeight="1">
      <c r="F1281" s="43"/>
      <c r="G1281" s="42"/>
      <c r="H1281" s="42"/>
      <c r="I1281" s="42"/>
      <c r="J1281" s="42"/>
      <c r="K1281" s="42"/>
      <c r="L1281" s="42"/>
      <c r="N1281" s="29"/>
      <c r="T1281" s="8"/>
      <c r="AB1281" s="8"/>
      <c r="AD1281" s="8"/>
      <c r="AI1281" s="8"/>
      <c r="AJ1281" s="8"/>
      <c r="BG1281" s="29"/>
    </row>
    <row r="1282" spans="6:59" ht="15" customHeight="1">
      <c r="F1282" s="43"/>
      <c r="G1282" s="42"/>
      <c r="H1282" s="42"/>
      <c r="I1282" s="42"/>
      <c r="J1282" s="42"/>
      <c r="K1282" s="42"/>
      <c r="L1282" s="42"/>
      <c r="N1282" s="29"/>
      <c r="T1282" s="8"/>
      <c r="AB1282" s="8"/>
      <c r="AD1282" s="8"/>
      <c r="AI1282" s="8"/>
      <c r="AJ1282" s="8"/>
      <c r="BG1282" s="29"/>
    </row>
    <row r="1283" spans="6:59" ht="15" customHeight="1">
      <c r="F1283" s="43"/>
      <c r="G1283" s="42"/>
      <c r="H1283" s="42"/>
      <c r="I1283" s="42"/>
      <c r="J1283" s="42"/>
      <c r="K1283" s="42"/>
      <c r="L1283" s="42"/>
      <c r="N1283" s="29"/>
      <c r="T1283" s="8"/>
      <c r="AB1283" s="8"/>
      <c r="AD1283" s="8"/>
      <c r="AI1283" s="8"/>
      <c r="AJ1283" s="8"/>
      <c r="BG1283" s="29"/>
    </row>
    <row r="1284" spans="6:59" ht="15" customHeight="1">
      <c r="F1284" s="43"/>
      <c r="G1284" s="42"/>
      <c r="H1284" s="42"/>
      <c r="I1284" s="42"/>
      <c r="J1284" s="42"/>
      <c r="K1284" s="42"/>
      <c r="L1284" s="42"/>
      <c r="N1284" s="29"/>
      <c r="T1284" s="8"/>
      <c r="AB1284" s="8"/>
      <c r="AD1284" s="8"/>
      <c r="AI1284" s="8"/>
      <c r="AJ1284" s="8"/>
      <c r="BG1284" s="29"/>
    </row>
    <row r="1285" spans="6:59" ht="15" customHeight="1">
      <c r="F1285" s="43"/>
      <c r="G1285" s="42"/>
      <c r="H1285" s="42"/>
      <c r="I1285" s="42"/>
      <c r="J1285" s="42"/>
      <c r="K1285" s="42"/>
      <c r="L1285" s="42"/>
      <c r="N1285" s="29"/>
      <c r="T1285" s="8"/>
      <c r="AB1285" s="8"/>
      <c r="AD1285" s="8"/>
      <c r="AI1285" s="8"/>
      <c r="AJ1285" s="8"/>
      <c r="BG1285" s="29"/>
    </row>
    <row r="1286" spans="6:59" ht="15" customHeight="1">
      <c r="F1286" s="43"/>
      <c r="G1286" s="42"/>
      <c r="H1286" s="42"/>
      <c r="I1286" s="42"/>
      <c r="J1286" s="42"/>
      <c r="K1286" s="42"/>
      <c r="L1286" s="42"/>
      <c r="N1286" s="29"/>
      <c r="T1286" s="8"/>
      <c r="AB1286" s="8"/>
      <c r="AD1286" s="8"/>
      <c r="AI1286" s="8"/>
      <c r="AJ1286" s="8"/>
      <c r="BG1286" s="29"/>
    </row>
    <row r="1287" spans="6:59" ht="15" customHeight="1">
      <c r="F1287" s="43"/>
      <c r="G1287" s="42"/>
      <c r="H1287" s="42"/>
      <c r="I1287" s="42"/>
      <c r="J1287" s="42"/>
      <c r="K1287" s="42"/>
      <c r="L1287" s="42"/>
      <c r="N1287" s="29"/>
      <c r="T1287" s="8"/>
      <c r="AB1287" s="8"/>
      <c r="AD1287" s="8"/>
      <c r="AI1287" s="8"/>
      <c r="AJ1287" s="8"/>
      <c r="BG1287" s="29"/>
    </row>
    <row r="1288" spans="6:59" ht="15" customHeight="1">
      <c r="F1288" s="43"/>
      <c r="G1288" s="42"/>
      <c r="H1288" s="42"/>
      <c r="I1288" s="42"/>
      <c r="J1288" s="42"/>
      <c r="K1288" s="42"/>
      <c r="L1288" s="42"/>
      <c r="N1288" s="29"/>
      <c r="T1288" s="8"/>
      <c r="AB1288" s="8"/>
      <c r="AD1288" s="8"/>
      <c r="AI1288" s="8"/>
      <c r="AJ1288" s="8"/>
      <c r="BG1288" s="29"/>
    </row>
    <row r="1289" spans="6:59" ht="15" customHeight="1">
      <c r="F1289" s="43"/>
      <c r="G1289" s="42"/>
      <c r="H1289" s="42"/>
      <c r="I1289" s="42"/>
      <c r="J1289" s="42"/>
      <c r="K1289" s="42"/>
      <c r="L1289" s="42"/>
      <c r="N1289" s="29"/>
      <c r="T1289" s="8"/>
      <c r="AB1289" s="8"/>
      <c r="AD1289" s="8"/>
      <c r="AI1289" s="8"/>
      <c r="AJ1289" s="8"/>
      <c r="BG1289" s="29"/>
    </row>
    <row r="1290" spans="6:59" ht="15" customHeight="1">
      <c r="F1290" s="43"/>
      <c r="G1290" s="42"/>
      <c r="H1290" s="42"/>
      <c r="I1290" s="42"/>
      <c r="J1290" s="42"/>
      <c r="K1290" s="42"/>
      <c r="L1290" s="42"/>
      <c r="N1290" s="29"/>
      <c r="T1290" s="8"/>
      <c r="AB1290" s="8"/>
      <c r="AD1290" s="8"/>
      <c r="AI1290" s="8"/>
      <c r="AJ1290" s="8"/>
      <c r="BG1290" s="29"/>
    </row>
    <row r="1291" spans="6:59" ht="15" customHeight="1">
      <c r="F1291" s="43"/>
      <c r="G1291" s="42"/>
      <c r="H1291" s="42"/>
      <c r="I1291" s="42"/>
      <c r="J1291" s="42"/>
      <c r="K1291" s="42"/>
      <c r="L1291" s="42"/>
      <c r="N1291" s="29"/>
      <c r="T1291" s="8"/>
      <c r="AB1291" s="8"/>
      <c r="AD1291" s="8"/>
      <c r="AI1291" s="8"/>
      <c r="AJ1291" s="8"/>
      <c r="BG1291" s="29"/>
    </row>
    <row r="1292" spans="6:59" ht="15" customHeight="1">
      <c r="F1292" s="43"/>
      <c r="G1292" s="42"/>
      <c r="H1292" s="42"/>
      <c r="I1292" s="42"/>
      <c r="J1292" s="42"/>
      <c r="K1292" s="42"/>
      <c r="L1292" s="42"/>
      <c r="N1292" s="29"/>
      <c r="T1292" s="8"/>
      <c r="AB1292" s="8"/>
      <c r="AD1292" s="8"/>
      <c r="AI1292" s="8"/>
      <c r="AJ1292" s="8"/>
      <c r="BG1292" s="29"/>
    </row>
    <row r="1293" spans="6:59" ht="15" customHeight="1">
      <c r="F1293" s="43"/>
      <c r="G1293" s="42"/>
      <c r="H1293" s="42"/>
      <c r="I1293" s="42"/>
      <c r="J1293" s="42"/>
      <c r="K1293" s="42"/>
      <c r="L1293" s="42"/>
      <c r="N1293" s="29"/>
      <c r="T1293" s="8"/>
      <c r="AB1293" s="8"/>
      <c r="AD1293" s="8"/>
      <c r="AI1293" s="8"/>
      <c r="AJ1293" s="8"/>
      <c r="BG1293" s="29"/>
    </row>
    <row r="1294" spans="6:59" ht="15" customHeight="1">
      <c r="F1294" s="43"/>
      <c r="G1294" s="42"/>
      <c r="H1294" s="42"/>
      <c r="I1294" s="42"/>
      <c r="J1294" s="42"/>
      <c r="K1294" s="42"/>
      <c r="L1294" s="42"/>
      <c r="N1294" s="29"/>
      <c r="T1294" s="8"/>
      <c r="AB1294" s="8"/>
      <c r="AD1294" s="8"/>
      <c r="AI1294" s="8"/>
      <c r="AJ1294" s="8"/>
      <c r="BG1294" s="29"/>
    </row>
    <row r="1295" spans="6:59" ht="15" customHeight="1">
      <c r="F1295" s="43"/>
      <c r="G1295" s="42"/>
      <c r="H1295" s="42"/>
      <c r="I1295" s="42"/>
      <c r="J1295" s="42"/>
      <c r="K1295" s="42"/>
      <c r="L1295" s="42"/>
      <c r="N1295" s="29"/>
      <c r="T1295" s="8"/>
      <c r="AB1295" s="8"/>
      <c r="AD1295" s="8"/>
      <c r="AI1295" s="8"/>
      <c r="AJ1295" s="8"/>
      <c r="BG1295" s="29"/>
    </row>
    <row r="1296" spans="6:59" ht="15" customHeight="1">
      <c r="F1296" s="43"/>
      <c r="G1296" s="42"/>
      <c r="H1296" s="42"/>
      <c r="I1296" s="42"/>
      <c r="J1296" s="42"/>
      <c r="K1296" s="42"/>
      <c r="L1296" s="42"/>
      <c r="N1296" s="29"/>
      <c r="T1296" s="8"/>
      <c r="AB1296" s="8"/>
      <c r="AD1296" s="8"/>
      <c r="AI1296" s="8"/>
      <c r="AJ1296" s="8"/>
      <c r="BG1296" s="29"/>
    </row>
    <row r="1297" spans="6:59" ht="15" customHeight="1">
      <c r="F1297" s="43"/>
      <c r="G1297" s="42"/>
      <c r="H1297" s="42"/>
      <c r="I1297" s="42"/>
      <c r="J1297" s="42"/>
      <c r="K1297" s="42"/>
      <c r="L1297" s="42"/>
      <c r="N1297" s="29"/>
      <c r="T1297" s="8"/>
      <c r="AB1297" s="8"/>
      <c r="AD1297" s="8"/>
      <c r="AI1297" s="8"/>
      <c r="AJ1297" s="8"/>
      <c r="BG1297" s="29"/>
    </row>
    <row r="1298" spans="6:59" ht="15" customHeight="1">
      <c r="F1298" s="43"/>
      <c r="G1298" s="42"/>
      <c r="H1298" s="42"/>
      <c r="I1298" s="42"/>
      <c r="J1298" s="42"/>
      <c r="K1298" s="42"/>
      <c r="L1298" s="42"/>
      <c r="N1298" s="29"/>
      <c r="T1298" s="8"/>
      <c r="AB1298" s="8"/>
      <c r="AD1298" s="8"/>
      <c r="AI1298" s="8"/>
      <c r="AJ1298" s="8"/>
      <c r="BG1298" s="29"/>
    </row>
    <row r="1299" spans="6:59" ht="15" customHeight="1">
      <c r="F1299" s="43"/>
      <c r="G1299" s="42"/>
      <c r="H1299" s="42"/>
      <c r="I1299" s="42"/>
      <c r="J1299" s="42"/>
      <c r="K1299" s="42"/>
      <c r="L1299" s="42"/>
      <c r="N1299" s="29"/>
      <c r="T1299" s="8"/>
      <c r="AB1299" s="8"/>
      <c r="AD1299" s="8"/>
      <c r="AI1299" s="8"/>
      <c r="AJ1299" s="8"/>
      <c r="BG1299" s="29"/>
    </row>
    <row r="1300" spans="6:59" ht="15" customHeight="1">
      <c r="F1300" s="43"/>
      <c r="G1300" s="42"/>
      <c r="H1300" s="42"/>
      <c r="I1300" s="42"/>
      <c r="J1300" s="42"/>
      <c r="K1300" s="42"/>
      <c r="L1300" s="42"/>
      <c r="N1300" s="29"/>
      <c r="T1300" s="8"/>
      <c r="AB1300" s="8"/>
      <c r="AD1300" s="8"/>
      <c r="AI1300" s="8"/>
      <c r="AJ1300" s="8"/>
      <c r="BG1300" s="29"/>
    </row>
    <row r="1301" spans="6:59" ht="15" customHeight="1">
      <c r="F1301" s="43"/>
      <c r="G1301" s="42"/>
      <c r="H1301" s="42"/>
      <c r="I1301" s="42"/>
      <c r="J1301" s="42"/>
      <c r="K1301" s="42"/>
      <c r="L1301" s="42"/>
      <c r="N1301" s="29"/>
      <c r="T1301" s="8"/>
      <c r="AB1301" s="8"/>
      <c r="AD1301" s="8"/>
      <c r="AI1301" s="8"/>
      <c r="AJ1301" s="8"/>
      <c r="BG1301" s="29"/>
    </row>
    <row r="1302" spans="6:59" ht="15" customHeight="1">
      <c r="F1302" s="43"/>
      <c r="G1302" s="42"/>
      <c r="H1302" s="42"/>
      <c r="I1302" s="42"/>
      <c r="J1302" s="42"/>
      <c r="K1302" s="42"/>
      <c r="L1302" s="42"/>
      <c r="N1302" s="29"/>
      <c r="T1302" s="8"/>
      <c r="AB1302" s="8"/>
      <c r="AD1302" s="8"/>
      <c r="AI1302" s="8"/>
      <c r="AJ1302" s="8"/>
      <c r="BG1302" s="29"/>
    </row>
    <row r="1303" spans="6:59" ht="15" customHeight="1">
      <c r="F1303" s="43"/>
      <c r="G1303" s="42"/>
      <c r="H1303" s="42"/>
      <c r="I1303" s="42"/>
      <c r="J1303" s="42"/>
      <c r="K1303" s="42"/>
      <c r="L1303" s="42"/>
      <c r="N1303" s="29"/>
      <c r="T1303" s="8"/>
      <c r="AB1303" s="8"/>
      <c r="AD1303" s="8"/>
      <c r="AI1303" s="8"/>
      <c r="AJ1303" s="8"/>
      <c r="BG1303" s="29"/>
    </row>
    <row r="1304" spans="6:59" ht="15" customHeight="1">
      <c r="F1304" s="43"/>
      <c r="G1304" s="42"/>
      <c r="H1304" s="42"/>
      <c r="I1304" s="42"/>
      <c r="J1304" s="42"/>
      <c r="K1304" s="42"/>
      <c r="L1304" s="42"/>
      <c r="N1304" s="29"/>
      <c r="T1304" s="8"/>
      <c r="AB1304" s="8"/>
      <c r="AD1304" s="8"/>
      <c r="AI1304" s="8"/>
      <c r="AJ1304" s="8"/>
      <c r="BG1304" s="29"/>
    </row>
    <row r="1305" spans="6:59" ht="15" customHeight="1">
      <c r="F1305" s="43"/>
      <c r="G1305" s="42"/>
      <c r="H1305" s="42"/>
      <c r="I1305" s="42"/>
      <c r="J1305" s="42"/>
      <c r="K1305" s="42"/>
      <c r="L1305" s="42"/>
      <c r="N1305" s="29"/>
      <c r="T1305" s="8"/>
      <c r="AB1305" s="8"/>
      <c r="AD1305" s="8"/>
      <c r="AI1305" s="8"/>
      <c r="AJ1305" s="8"/>
      <c r="BG1305" s="29"/>
    </row>
    <row r="1306" spans="6:59" ht="15" customHeight="1">
      <c r="F1306" s="43"/>
      <c r="G1306" s="42"/>
      <c r="H1306" s="42"/>
      <c r="I1306" s="42"/>
      <c r="J1306" s="42"/>
      <c r="K1306" s="42"/>
      <c r="L1306" s="42"/>
      <c r="N1306" s="29"/>
      <c r="T1306" s="8"/>
      <c r="AB1306" s="8"/>
      <c r="AD1306" s="8"/>
      <c r="AI1306" s="8"/>
      <c r="AJ1306" s="8"/>
      <c r="BG1306" s="29"/>
    </row>
    <row r="1307" spans="6:59" ht="15" customHeight="1">
      <c r="F1307" s="43"/>
      <c r="G1307" s="42"/>
      <c r="H1307" s="42"/>
      <c r="I1307" s="42"/>
      <c r="J1307" s="42"/>
      <c r="K1307" s="42"/>
      <c r="L1307" s="42"/>
      <c r="N1307" s="29"/>
      <c r="T1307" s="8"/>
      <c r="AB1307" s="8"/>
      <c r="AD1307" s="8"/>
      <c r="AI1307" s="8"/>
      <c r="AJ1307" s="8"/>
      <c r="BG1307" s="29"/>
    </row>
    <row r="1308" spans="6:59" ht="15" customHeight="1">
      <c r="F1308" s="43"/>
      <c r="G1308" s="42"/>
      <c r="H1308" s="42"/>
      <c r="I1308" s="42"/>
      <c r="J1308" s="42"/>
      <c r="K1308" s="42"/>
      <c r="L1308" s="42"/>
      <c r="N1308" s="29"/>
      <c r="T1308" s="8"/>
      <c r="AB1308" s="8"/>
      <c r="AD1308" s="8"/>
      <c r="AI1308" s="8"/>
      <c r="AJ1308" s="8"/>
      <c r="BG1308" s="29"/>
    </row>
    <row r="1309" spans="6:59" ht="15" customHeight="1">
      <c r="F1309" s="43"/>
      <c r="G1309" s="42"/>
      <c r="H1309" s="42"/>
      <c r="I1309" s="42"/>
      <c r="J1309" s="42"/>
      <c r="K1309" s="42"/>
      <c r="L1309" s="42"/>
      <c r="N1309" s="29"/>
      <c r="T1309" s="8"/>
      <c r="AB1309" s="8"/>
      <c r="AD1309" s="8"/>
      <c r="AI1309" s="8"/>
      <c r="AJ1309" s="8"/>
      <c r="BG1309" s="29"/>
    </row>
    <row r="1310" spans="6:59" ht="15" customHeight="1">
      <c r="F1310" s="43"/>
      <c r="G1310" s="42"/>
      <c r="H1310" s="42"/>
      <c r="I1310" s="42"/>
      <c r="J1310" s="42"/>
      <c r="K1310" s="42"/>
      <c r="L1310" s="42"/>
      <c r="N1310" s="29"/>
      <c r="T1310" s="8"/>
      <c r="AB1310" s="8"/>
      <c r="AD1310" s="8"/>
      <c r="AI1310" s="8"/>
      <c r="AJ1310" s="8"/>
      <c r="BG1310" s="29"/>
    </row>
    <row r="1311" spans="6:59" ht="15" customHeight="1">
      <c r="F1311" s="43"/>
      <c r="G1311" s="42"/>
      <c r="H1311" s="42"/>
      <c r="I1311" s="42"/>
      <c r="J1311" s="42"/>
      <c r="K1311" s="42"/>
      <c r="L1311" s="42"/>
      <c r="N1311" s="29"/>
      <c r="T1311" s="8"/>
      <c r="AB1311" s="8"/>
      <c r="AD1311" s="8"/>
      <c r="AI1311" s="8"/>
      <c r="AJ1311" s="8"/>
      <c r="BG1311" s="29"/>
    </row>
    <row r="1312" spans="6:59" ht="15" customHeight="1">
      <c r="F1312" s="43"/>
      <c r="G1312" s="42"/>
      <c r="H1312" s="42"/>
      <c r="I1312" s="42"/>
      <c r="J1312" s="42"/>
      <c r="K1312" s="42"/>
      <c r="L1312" s="42"/>
      <c r="N1312" s="29"/>
      <c r="T1312" s="8"/>
      <c r="AB1312" s="8"/>
      <c r="AD1312" s="8"/>
      <c r="AI1312" s="8"/>
      <c r="AJ1312" s="8"/>
      <c r="BG1312" s="29"/>
    </row>
    <row r="1313" spans="6:59" ht="15" customHeight="1">
      <c r="F1313" s="43"/>
      <c r="G1313" s="42"/>
      <c r="H1313" s="42"/>
      <c r="I1313" s="42"/>
      <c r="J1313" s="42"/>
      <c r="K1313" s="42"/>
      <c r="L1313" s="42"/>
      <c r="N1313" s="29"/>
      <c r="T1313" s="8"/>
      <c r="AB1313" s="8"/>
      <c r="AD1313" s="8"/>
      <c r="AI1313" s="8"/>
      <c r="AJ1313" s="8"/>
      <c r="BG1313" s="29"/>
    </row>
    <row r="1314" spans="6:59" ht="15" customHeight="1">
      <c r="F1314" s="43"/>
      <c r="G1314" s="42"/>
      <c r="H1314" s="42"/>
      <c r="I1314" s="42"/>
      <c r="J1314" s="42"/>
      <c r="K1314" s="42"/>
      <c r="L1314" s="42"/>
      <c r="N1314" s="29"/>
      <c r="T1314" s="8"/>
      <c r="AB1314" s="8"/>
      <c r="AD1314" s="8"/>
      <c r="AI1314" s="8"/>
      <c r="AJ1314" s="8"/>
      <c r="BG1314" s="29"/>
    </row>
    <row r="1315" spans="6:59" ht="15" customHeight="1">
      <c r="F1315" s="43"/>
      <c r="G1315" s="42"/>
      <c r="H1315" s="42"/>
      <c r="I1315" s="42"/>
      <c r="J1315" s="42"/>
      <c r="K1315" s="42"/>
      <c r="L1315" s="42"/>
      <c r="N1315" s="29"/>
      <c r="T1315" s="8"/>
      <c r="AB1315" s="8"/>
      <c r="AD1315" s="8"/>
      <c r="AI1315" s="8"/>
      <c r="AJ1315" s="8"/>
      <c r="BG1315" s="29"/>
    </row>
    <row r="1316" spans="6:59" ht="15" customHeight="1">
      <c r="F1316" s="43"/>
      <c r="G1316" s="42"/>
      <c r="H1316" s="42"/>
      <c r="I1316" s="42"/>
      <c r="J1316" s="42"/>
      <c r="K1316" s="42"/>
      <c r="L1316" s="42"/>
      <c r="N1316" s="29"/>
      <c r="T1316" s="8"/>
      <c r="AB1316" s="8"/>
      <c r="AD1316" s="8"/>
      <c r="AI1316" s="8"/>
      <c r="AJ1316" s="8"/>
      <c r="BG1316" s="29"/>
    </row>
    <row r="1317" spans="6:59" ht="15" customHeight="1">
      <c r="F1317" s="43"/>
      <c r="G1317" s="42"/>
      <c r="H1317" s="42"/>
      <c r="I1317" s="42"/>
      <c r="J1317" s="42"/>
      <c r="K1317" s="42"/>
      <c r="L1317" s="42"/>
      <c r="N1317" s="29"/>
      <c r="T1317" s="8"/>
      <c r="AB1317" s="8"/>
      <c r="AD1317" s="8"/>
      <c r="AI1317" s="8"/>
      <c r="AJ1317" s="8"/>
      <c r="BG1317" s="29"/>
    </row>
    <row r="1318" spans="6:59" ht="15" customHeight="1">
      <c r="F1318" s="43"/>
      <c r="G1318" s="42"/>
      <c r="H1318" s="42"/>
      <c r="I1318" s="42"/>
      <c r="J1318" s="42"/>
      <c r="K1318" s="42"/>
      <c r="L1318" s="42"/>
      <c r="N1318" s="29"/>
      <c r="T1318" s="8"/>
      <c r="AB1318" s="8"/>
      <c r="AD1318" s="8"/>
      <c r="AI1318" s="8"/>
      <c r="AJ1318" s="8"/>
      <c r="BG1318" s="29"/>
    </row>
    <row r="1319" spans="6:59" ht="15" customHeight="1">
      <c r="F1319" s="43"/>
      <c r="G1319" s="42"/>
      <c r="H1319" s="42"/>
      <c r="I1319" s="42"/>
      <c r="J1319" s="42"/>
      <c r="K1319" s="42"/>
      <c r="L1319" s="42"/>
      <c r="N1319" s="29"/>
      <c r="T1319" s="8"/>
      <c r="AB1319" s="8"/>
      <c r="AD1319" s="8"/>
      <c r="AI1319" s="8"/>
      <c r="AJ1319" s="8"/>
      <c r="BG1319" s="29"/>
    </row>
    <row r="1320" spans="6:59" ht="15" customHeight="1">
      <c r="F1320" s="43"/>
      <c r="G1320" s="42"/>
      <c r="H1320" s="42"/>
      <c r="I1320" s="42"/>
      <c r="J1320" s="42"/>
      <c r="K1320" s="42"/>
      <c r="L1320" s="42"/>
      <c r="N1320" s="29"/>
      <c r="T1320" s="8"/>
      <c r="AB1320" s="8"/>
      <c r="AD1320" s="8"/>
      <c r="AI1320" s="8"/>
      <c r="AJ1320" s="8"/>
      <c r="BG1320" s="29"/>
    </row>
    <row r="1321" spans="6:59" ht="15" customHeight="1">
      <c r="F1321" s="43"/>
      <c r="G1321" s="42"/>
      <c r="H1321" s="42"/>
      <c r="I1321" s="42"/>
      <c r="J1321" s="42"/>
      <c r="K1321" s="42"/>
      <c r="L1321" s="42"/>
      <c r="N1321" s="29"/>
      <c r="T1321" s="8"/>
      <c r="AB1321" s="8"/>
      <c r="AD1321" s="8"/>
      <c r="AI1321" s="8"/>
      <c r="AJ1321" s="8"/>
      <c r="BG1321" s="29"/>
    </row>
    <row r="1322" spans="6:59" ht="15" customHeight="1">
      <c r="F1322" s="43"/>
      <c r="G1322" s="42"/>
      <c r="H1322" s="42"/>
      <c r="I1322" s="42"/>
      <c r="J1322" s="42"/>
      <c r="K1322" s="42"/>
      <c r="L1322" s="42"/>
      <c r="N1322" s="29"/>
      <c r="T1322" s="8"/>
      <c r="AB1322" s="8"/>
      <c r="AD1322" s="8"/>
      <c r="AI1322" s="8"/>
      <c r="AJ1322" s="8"/>
      <c r="BG1322" s="29"/>
    </row>
    <row r="1323" spans="6:59" ht="15" customHeight="1">
      <c r="F1323" s="43"/>
      <c r="G1323" s="42"/>
      <c r="H1323" s="42"/>
      <c r="I1323" s="42"/>
      <c r="J1323" s="42"/>
      <c r="K1323" s="42"/>
      <c r="L1323" s="42"/>
      <c r="N1323" s="29"/>
      <c r="T1323" s="8"/>
      <c r="AB1323" s="8"/>
      <c r="AD1323" s="8"/>
      <c r="AI1323" s="8"/>
      <c r="AJ1323" s="8"/>
      <c r="BG1323" s="29"/>
    </row>
    <row r="1324" spans="6:59" ht="15" customHeight="1">
      <c r="F1324" s="43"/>
      <c r="G1324" s="42"/>
      <c r="H1324" s="42"/>
      <c r="I1324" s="42"/>
      <c r="J1324" s="42"/>
      <c r="K1324" s="42"/>
      <c r="L1324" s="42"/>
      <c r="N1324" s="29"/>
      <c r="T1324" s="8"/>
      <c r="AB1324" s="8"/>
      <c r="AD1324" s="8"/>
      <c r="AI1324" s="8"/>
      <c r="AJ1324" s="8"/>
      <c r="BG1324" s="29"/>
    </row>
    <row r="1325" spans="6:59" ht="15" customHeight="1">
      <c r="F1325" s="43"/>
      <c r="G1325" s="42"/>
      <c r="H1325" s="42"/>
      <c r="I1325" s="42"/>
      <c r="J1325" s="42"/>
      <c r="K1325" s="42"/>
      <c r="L1325" s="42"/>
      <c r="N1325" s="29"/>
      <c r="T1325" s="8"/>
      <c r="AB1325" s="8"/>
      <c r="AD1325" s="8"/>
      <c r="AI1325" s="8"/>
      <c r="AJ1325" s="8"/>
      <c r="BG1325" s="29"/>
    </row>
    <row r="1326" spans="6:59" ht="15" customHeight="1">
      <c r="F1326" s="43"/>
      <c r="G1326" s="42"/>
      <c r="H1326" s="42"/>
      <c r="I1326" s="42"/>
      <c r="J1326" s="42"/>
      <c r="K1326" s="42"/>
      <c r="L1326" s="42"/>
      <c r="N1326" s="29"/>
      <c r="T1326" s="8"/>
      <c r="AB1326" s="8"/>
      <c r="AD1326" s="8"/>
      <c r="AI1326" s="8"/>
      <c r="AJ1326" s="8"/>
      <c r="BG1326" s="29"/>
    </row>
    <row r="1327" spans="6:59" ht="15" customHeight="1">
      <c r="F1327" s="43"/>
      <c r="G1327" s="42"/>
      <c r="H1327" s="42"/>
      <c r="I1327" s="42"/>
      <c r="J1327" s="42"/>
      <c r="K1327" s="42"/>
      <c r="L1327" s="42"/>
      <c r="N1327" s="29"/>
      <c r="T1327" s="8"/>
      <c r="AB1327" s="8"/>
      <c r="AD1327" s="8"/>
      <c r="AI1327" s="8"/>
      <c r="AJ1327" s="8"/>
      <c r="BG1327" s="29"/>
    </row>
    <row r="1328" spans="6:59" ht="15" customHeight="1">
      <c r="F1328" s="43"/>
      <c r="G1328" s="42"/>
      <c r="H1328" s="42"/>
      <c r="I1328" s="42"/>
      <c r="J1328" s="42"/>
      <c r="K1328" s="42"/>
      <c r="L1328" s="42"/>
      <c r="N1328" s="29"/>
      <c r="T1328" s="8"/>
      <c r="AB1328" s="8"/>
      <c r="AD1328" s="8"/>
      <c r="AI1328" s="8"/>
      <c r="AJ1328" s="8"/>
      <c r="BG1328" s="29"/>
    </row>
    <row r="1329" spans="6:59" ht="15" customHeight="1">
      <c r="F1329" s="43"/>
      <c r="G1329" s="42"/>
      <c r="H1329" s="42"/>
      <c r="I1329" s="42"/>
      <c r="J1329" s="42"/>
      <c r="K1329" s="42"/>
      <c r="L1329" s="42"/>
      <c r="N1329" s="29"/>
      <c r="T1329" s="8"/>
      <c r="AB1329" s="8"/>
      <c r="AD1329" s="8"/>
      <c r="AI1329" s="8"/>
      <c r="AJ1329" s="8"/>
      <c r="BG1329" s="29"/>
    </row>
    <row r="1330" spans="6:59" ht="15" customHeight="1">
      <c r="F1330" s="43"/>
      <c r="G1330" s="42"/>
      <c r="H1330" s="42"/>
      <c r="I1330" s="42"/>
      <c r="J1330" s="42"/>
      <c r="K1330" s="42"/>
      <c r="L1330" s="42"/>
      <c r="N1330" s="29"/>
      <c r="T1330" s="8"/>
      <c r="AB1330" s="8"/>
      <c r="AD1330" s="8"/>
      <c r="AI1330" s="8"/>
      <c r="AJ1330" s="8"/>
      <c r="BG1330" s="29"/>
    </row>
    <row r="1331" spans="6:59" ht="15" customHeight="1">
      <c r="F1331" s="43"/>
      <c r="G1331" s="42"/>
      <c r="H1331" s="42"/>
      <c r="I1331" s="42"/>
      <c r="J1331" s="42"/>
      <c r="K1331" s="42"/>
      <c r="L1331" s="42"/>
      <c r="N1331" s="29"/>
      <c r="T1331" s="8"/>
      <c r="AB1331" s="8"/>
      <c r="AD1331" s="8"/>
      <c r="AI1331" s="8"/>
      <c r="AJ1331" s="8"/>
      <c r="BG1331" s="29"/>
    </row>
    <row r="1332" spans="6:59" ht="15" customHeight="1">
      <c r="F1332" s="43"/>
      <c r="G1332" s="42"/>
      <c r="H1332" s="42"/>
      <c r="I1332" s="42"/>
      <c r="J1332" s="42"/>
      <c r="K1332" s="42"/>
      <c r="L1332" s="42"/>
      <c r="N1332" s="29"/>
      <c r="T1332" s="8"/>
      <c r="AB1332" s="8"/>
      <c r="AD1332" s="8"/>
      <c r="AI1332" s="8"/>
      <c r="AJ1332" s="8"/>
      <c r="BG1332" s="29"/>
    </row>
    <row r="1333" spans="6:59" ht="15" customHeight="1">
      <c r="F1333" s="43"/>
      <c r="G1333" s="42"/>
      <c r="H1333" s="42"/>
      <c r="I1333" s="42"/>
      <c r="J1333" s="42"/>
      <c r="K1333" s="42"/>
      <c r="L1333" s="42"/>
      <c r="N1333" s="29"/>
      <c r="T1333" s="8"/>
      <c r="AB1333" s="8"/>
      <c r="AD1333" s="8"/>
      <c r="AI1333" s="8"/>
      <c r="AJ1333" s="8"/>
      <c r="BG1333" s="29"/>
    </row>
    <row r="1334" spans="6:59" ht="15" customHeight="1">
      <c r="F1334" s="43"/>
      <c r="G1334" s="42"/>
      <c r="H1334" s="42"/>
      <c r="I1334" s="42"/>
      <c r="J1334" s="42"/>
      <c r="K1334" s="42"/>
      <c r="L1334" s="42"/>
      <c r="N1334" s="29"/>
      <c r="T1334" s="8"/>
      <c r="AB1334" s="8"/>
      <c r="AD1334" s="8"/>
      <c r="AI1334" s="8"/>
      <c r="AJ1334" s="8"/>
      <c r="BG1334" s="29"/>
    </row>
    <row r="1335" spans="6:59" ht="15" customHeight="1">
      <c r="F1335" s="43"/>
      <c r="G1335" s="42"/>
      <c r="H1335" s="42"/>
      <c r="I1335" s="42"/>
      <c r="J1335" s="42"/>
      <c r="K1335" s="42"/>
      <c r="L1335" s="42"/>
      <c r="N1335" s="29"/>
      <c r="T1335" s="8"/>
      <c r="AB1335" s="8"/>
      <c r="AD1335" s="8"/>
      <c r="AI1335" s="8"/>
      <c r="AJ1335" s="8"/>
      <c r="BG1335" s="29"/>
    </row>
    <row r="1336" spans="6:59" ht="15" customHeight="1">
      <c r="F1336" s="43"/>
      <c r="G1336" s="42"/>
      <c r="H1336" s="42"/>
      <c r="I1336" s="42"/>
      <c r="J1336" s="42"/>
      <c r="K1336" s="42"/>
      <c r="L1336" s="42"/>
      <c r="N1336" s="29"/>
      <c r="T1336" s="8"/>
      <c r="AB1336" s="8"/>
      <c r="AD1336" s="8"/>
      <c r="AI1336" s="8"/>
      <c r="AJ1336" s="8"/>
      <c r="BG1336" s="29"/>
    </row>
    <row r="1337" spans="6:59" ht="15" customHeight="1">
      <c r="F1337" s="43"/>
      <c r="G1337" s="42"/>
      <c r="H1337" s="42"/>
      <c r="I1337" s="42"/>
      <c r="J1337" s="42"/>
      <c r="K1337" s="42"/>
      <c r="L1337" s="42"/>
      <c r="N1337" s="29"/>
      <c r="T1337" s="8"/>
      <c r="AB1337" s="8"/>
      <c r="AD1337" s="8"/>
      <c r="AI1337" s="8"/>
      <c r="AJ1337" s="8"/>
      <c r="BG1337" s="29"/>
    </row>
    <row r="1338" spans="6:59" ht="15" customHeight="1">
      <c r="F1338" s="43"/>
      <c r="G1338" s="42"/>
      <c r="H1338" s="42"/>
      <c r="I1338" s="42"/>
      <c r="J1338" s="42"/>
      <c r="K1338" s="42"/>
      <c r="L1338" s="42"/>
      <c r="N1338" s="29"/>
      <c r="T1338" s="8"/>
      <c r="AB1338" s="8"/>
      <c r="AD1338" s="8"/>
      <c r="AI1338" s="8"/>
      <c r="AJ1338" s="8"/>
      <c r="BG1338" s="29"/>
    </row>
    <row r="1339" spans="6:59" ht="15" customHeight="1">
      <c r="F1339" s="43"/>
      <c r="G1339" s="42"/>
      <c r="H1339" s="42"/>
      <c r="I1339" s="42"/>
      <c r="J1339" s="42"/>
      <c r="K1339" s="42"/>
      <c r="L1339" s="42"/>
      <c r="N1339" s="29"/>
      <c r="T1339" s="8"/>
      <c r="AB1339" s="8"/>
      <c r="AD1339" s="8"/>
      <c r="AI1339" s="8"/>
      <c r="AJ1339" s="8"/>
      <c r="BG1339" s="29"/>
    </row>
    <row r="1340" spans="6:59" ht="15" customHeight="1">
      <c r="F1340" s="43"/>
      <c r="G1340" s="42"/>
      <c r="H1340" s="42"/>
      <c r="I1340" s="42"/>
      <c r="J1340" s="42"/>
      <c r="K1340" s="42"/>
      <c r="L1340" s="42"/>
      <c r="N1340" s="29"/>
      <c r="T1340" s="8"/>
      <c r="AB1340" s="8"/>
      <c r="AD1340" s="8"/>
      <c r="AI1340" s="8"/>
      <c r="AJ1340" s="8"/>
      <c r="BG1340" s="29"/>
    </row>
    <row r="1341" spans="6:59" ht="15" customHeight="1">
      <c r="F1341" s="43"/>
      <c r="G1341" s="42"/>
      <c r="H1341" s="42"/>
      <c r="I1341" s="42"/>
      <c r="J1341" s="42"/>
      <c r="K1341" s="42"/>
      <c r="L1341" s="42"/>
      <c r="N1341" s="29"/>
      <c r="T1341" s="8"/>
      <c r="AB1341" s="8"/>
      <c r="AD1341" s="8"/>
      <c r="AI1341" s="8"/>
      <c r="AJ1341" s="8"/>
      <c r="BG1341" s="29"/>
    </row>
    <row r="1342" spans="6:59" ht="15" customHeight="1">
      <c r="F1342" s="43"/>
      <c r="G1342" s="42"/>
      <c r="H1342" s="42"/>
      <c r="I1342" s="42"/>
      <c r="J1342" s="42"/>
      <c r="K1342" s="42"/>
      <c r="L1342" s="42"/>
      <c r="N1342" s="29"/>
      <c r="T1342" s="8"/>
      <c r="AB1342" s="8"/>
      <c r="AD1342" s="8"/>
      <c r="AI1342" s="8"/>
      <c r="AJ1342" s="8"/>
      <c r="BG1342" s="29"/>
    </row>
    <row r="1343" spans="6:59" ht="15" customHeight="1">
      <c r="F1343" s="43"/>
      <c r="G1343" s="42"/>
      <c r="H1343" s="42"/>
      <c r="I1343" s="42"/>
      <c r="J1343" s="42"/>
      <c r="K1343" s="42"/>
      <c r="L1343" s="42"/>
      <c r="N1343" s="29"/>
      <c r="T1343" s="8"/>
      <c r="AB1343" s="8"/>
      <c r="AD1343" s="8"/>
      <c r="AI1343" s="8"/>
      <c r="AJ1343" s="8"/>
      <c r="BG1343" s="29"/>
    </row>
    <row r="1344" spans="6:59" ht="15" customHeight="1">
      <c r="F1344" s="43"/>
      <c r="G1344" s="42"/>
      <c r="H1344" s="42"/>
      <c r="I1344" s="42"/>
      <c r="J1344" s="42"/>
      <c r="K1344" s="42"/>
      <c r="L1344" s="42"/>
      <c r="N1344" s="29"/>
      <c r="T1344" s="8"/>
      <c r="AB1344" s="8"/>
      <c r="AD1344" s="8"/>
      <c r="AI1344" s="8"/>
      <c r="AJ1344" s="8"/>
      <c r="BG1344" s="29"/>
    </row>
    <row r="1345" spans="6:59" ht="15" customHeight="1">
      <c r="F1345" s="43"/>
      <c r="G1345" s="42"/>
      <c r="H1345" s="42"/>
      <c r="I1345" s="42"/>
      <c r="J1345" s="42"/>
      <c r="K1345" s="42"/>
      <c r="L1345" s="42"/>
      <c r="N1345" s="29"/>
      <c r="T1345" s="8"/>
      <c r="AB1345" s="8"/>
      <c r="AD1345" s="8"/>
      <c r="AI1345" s="8"/>
      <c r="AJ1345" s="8"/>
      <c r="BG1345" s="29"/>
    </row>
    <row r="1346" spans="6:59" ht="15" customHeight="1">
      <c r="F1346" s="43"/>
      <c r="G1346" s="42"/>
      <c r="H1346" s="42"/>
      <c r="I1346" s="42"/>
      <c r="J1346" s="42"/>
      <c r="K1346" s="42"/>
      <c r="L1346" s="42"/>
      <c r="N1346" s="29"/>
      <c r="T1346" s="8"/>
      <c r="AB1346" s="8"/>
      <c r="AD1346" s="8"/>
      <c r="AI1346" s="8"/>
      <c r="AJ1346" s="8"/>
      <c r="BG1346" s="29"/>
    </row>
    <row r="1347" spans="6:59" ht="15" customHeight="1">
      <c r="F1347" s="43"/>
      <c r="G1347" s="42"/>
      <c r="H1347" s="42"/>
      <c r="I1347" s="42"/>
      <c r="J1347" s="42"/>
      <c r="K1347" s="42"/>
      <c r="L1347" s="42"/>
      <c r="N1347" s="29"/>
      <c r="T1347" s="8"/>
      <c r="AB1347" s="8"/>
      <c r="AD1347" s="8"/>
      <c r="AI1347" s="8"/>
      <c r="AJ1347" s="8"/>
      <c r="BG1347" s="29"/>
    </row>
    <row r="1348" spans="6:59" ht="15" customHeight="1">
      <c r="F1348" s="43"/>
      <c r="G1348" s="42"/>
      <c r="H1348" s="42"/>
      <c r="I1348" s="42"/>
      <c r="J1348" s="42"/>
      <c r="K1348" s="42"/>
      <c r="L1348" s="42"/>
      <c r="N1348" s="29"/>
      <c r="T1348" s="8"/>
      <c r="AB1348" s="8"/>
      <c r="AD1348" s="8"/>
      <c r="AI1348" s="8"/>
      <c r="AJ1348" s="8"/>
      <c r="BG1348" s="29"/>
    </row>
    <row r="1349" spans="6:59" ht="15" customHeight="1">
      <c r="F1349" s="43"/>
      <c r="G1349" s="42"/>
      <c r="H1349" s="42"/>
      <c r="I1349" s="42"/>
      <c r="J1349" s="42"/>
      <c r="K1349" s="42"/>
      <c r="L1349" s="42"/>
      <c r="N1349" s="29"/>
      <c r="T1349" s="8"/>
      <c r="AB1349" s="8"/>
      <c r="AD1349" s="8"/>
      <c r="AI1349" s="8"/>
      <c r="AJ1349" s="8"/>
      <c r="BG1349" s="29"/>
    </row>
    <row r="1350" spans="6:59" ht="15" customHeight="1">
      <c r="F1350" s="43"/>
      <c r="G1350" s="42"/>
      <c r="H1350" s="42"/>
      <c r="I1350" s="42"/>
      <c r="J1350" s="42"/>
      <c r="K1350" s="42"/>
      <c r="L1350" s="42"/>
      <c r="N1350" s="29"/>
      <c r="T1350" s="8"/>
      <c r="AB1350" s="8"/>
      <c r="AD1350" s="8"/>
      <c r="AI1350" s="8"/>
      <c r="AJ1350" s="8"/>
      <c r="BG1350" s="29"/>
    </row>
    <row r="1351" spans="6:59" ht="15" customHeight="1">
      <c r="F1351" s="43"/>
      <c r="G1351" s="42"/>
      <c r="H1351" s="42"/>
      <c r="I1351" s="42"/>
      <c r="J1351" s="42"/>
      <c r="K1351" s="42"/>
      <c r="L1351" s="42"/>
      <c r="N1351" s="29"/>
      <c r="T1351" s="8"/>
      <c r="AB1351" s="8"/>
      <c r="AD1351" s="8"/>
      <c r="AI1351" s="8"/>
      <c r="AJ1351" s="8"/>
      <c r="BG1351" s="29"/>
    </row>
    <row r="1352" spans="6:59" ht="15" customHeight="1">
      <c r="F1352" s="43"/>
      <c r="G1352" s="42"/>
      <c r="H1352" s="42"/>
      <c r="I1352" s="42"/>
      <c r="J1352" s="42"/>
      <c r="K1352" s="42"/>
      <c r="L1352" s="42"/>
      <c r="N1352" s="29"/>
      <c r="T1352" s="8"/>
      <c r="AB1352" s="8"/>
      <c r="AD1352" s="8"/>
      <c r="AI1352" s="8"/>
      <c r="AJ1352" s="8"/>
      <c r="BG1352" s="29"/>
    </row>
    <row r="1353" spans="6:59" ht="15" customHeight="1">
      <c r="F1353" s="43"/>
      <c r="G1353" s="42"/>
      <c r="H1353" s="42"/>
      <c r="I1353" s="42"/>
      <c r="J1353" s="42"/>
      <c r="K1353" s="42"/>
      <c r="L1353" s="42"/>
      <c r="N1353" s="29"/>
      <c r="T1353" s="8"/>
      <c r="AB1353" s="8"/>
      <c r="AD1353" s="8"/>
      <c r="AI1353" s="8"/>
      <c r="AJ1353" s="8"/>
      <c r="BG1353" s="29"/>
    </row>
    <row r="1354" spans="6:59" ht="15" customHeight="1">
      <c r="F1354" s="43"/>
      <c r="G1354" s="42"/>
      <c r="H1354" s="42"/>
      <c r="I1354" s="42"/>
      <c r="J1354" s="42"/>
      <c r="K1354" s="42"/>
      <c r="L1354" s="42"/>
      <c r="N1354" s="29"/>
      <c r="T1354" s="8"/>
      <c r="AB1354" s="8"/>
      <c r="AD1354" s="8"/>
      <c r="AI1354" s="8"/>
      <c r="AJ1354" s="8"/>
      <c r="BG1354" s="29"/>
    </row>
    <row r="1355" spans="6:59" ht="15" customHeight="1">
      <c r="F1355" s="43"/>
      <c r="G1355" s="42"/>
      <c r="H1355" s="42"/>
      <c r="I1355" s="42"/>
      <c r="J1355" s="42"/>
      <c r="K1355" s="42"/>
      <c r="L1355" s="42"/>
      <c r="N1355" s="29"/>
      <c r="T1355" s="8"/>
      <c r="AB1355" s="8"/>
      <c r="AD1355" s="8"/>
      <c r="AI1355" s="8"/>
      <c r="AJ1355" s="8"/>
      <c r="BG1355" s="29"/>
    </row>
    <row r="1356" spans="6:59" ht="15" customHeight="1">
      <c r="F1356" s="43"/>
      <c r="G1356" s="42"/>
      <c r="H1356" s="42"/>
      <c r="I1356" s="42"/>
      <c r="J1356" s="42"/>
      <c r="K1356" s="42"/>
      <c r="L1356" s="42"/>
      <c r="N1356" s="29"/>
      <c r="T1356" s="8"/>
      <c r="AB1356" s="8"/>
      <c r="AD1356" s="8"/>
      <c r="AI1356" s="8"/>
      <c r="AJ1356" s="8"/>
      <c r="BG1356" s="29"/>
    </row>
    <row r="1357" spans="6:59" ht="15" customHeight="1">
      <c r="F1357" s="43"/>
      <c r="G1357" s="42"/>
      <c r="H1357" s="42"/>
      <c r="I1357" s="42"/>
      <c r="J1357" s="42"/>
      <c r="K1357" s="42"/>
      <c r="L1357" s="42"/>
      <c r="N1357" s="29"/>
      <c r="T1357" s="8"/>
      <c r="AB1357" s="8"/>
      <c r="AD1357" s="8"/>
      <c r="AI1357" s="8"/>
      <c r="AJ1357" s="8"/>
      <c r="BG1357" s="29"/>
    </row>
    <row r="1358" spans="6:59" ht="15" customHeight="1">
      <c r="F1358" s="43"/>
      <c r="G1358" s="42"/>
      <c r="H1358" s="42"/>
      <c r="I1358" s="42"/>
      <c r="J1358" s="42"/>
      <c r="K1358" s="42"/>
      <c r="L1358" s="42"/>
      <c r="N1358" s="29"/>
      <c r="T1358" s="8"/>
      <c r="AB1358" s="8"/>
      <c r="AD1358" s="8"/>
      <c r="AI1358" s="8"/>
      <c r="AJ1358" s="8"/>
      <c r="BG1358" s="29"/>
    </row>
    <row r="1359" spans="6:59" ht="15" customHeight="1">
      <c r="F1359" s="43"/>
      <c r="G1359" s="42"/>
      <c r="H1359" s="42"/>
      <c r="I1359" s="42"/>
      <c r="J1359" s="42"/>
      <c r="K1359" s="42"/>
      <c r="L1359" s="42"/>
      <c r="N1359" s="29"/>
      <c r="T1359" s="8"/>
      <c r="AB1359" s="8"/>
      <c r="AD1359" s="8"/>
      <c r="AI1359" s="8"/>
      <c r="AJ1359" s="8"/>
      <c r="BG1359" s="29"/>
    </row>
    <row r="1360" spans="6:59" ht="15" customHeight="1">
      <c r="F1360" s="43"/>
      <c r="G1360" s="42"/>
      <c r="H1360" s="42"/>
      <c r="I1360" s="42"/>
      <c r="J1360" s="42"/>
      <c r="K1360" s="42"/>
      <c r="L1360" s="42"/>
      <c r="N1360" s="29"/>
      <c r="T1360" s="8"/>
      <c r="AB1360" s="8"/>
      <c r="AD1360" s="8"/>
      <c r="AI1360" s="8"/>
      <c r="AJ1360" s="8"/>
      <c r="BG1360" s="29"/>
    </row>
    <row r="1361" spans="6:59" ht="15" customHeight="1">
      <c r="F1361" s="43"/>
      <c r="G1361" s="42"/>
      <c r="H1361" s="42"/>
      <c r="I1361" s="42"/>
      <c r="J1361" s="42"/>
      <c r="K1361" s="42"/>
      <c r="L1361" s="42"/>
      <c r="N1361" s="29"/>
      <c r="T1361" s="8"/>
      <c r="AB1361" s="8"/>
      <c r="AD1361" s="8"/>
      <c r="AI1361" s="8"/>
      <c r="AJ1361" s="8"/>
      <c r="BG1361" s="29"/>
    </row>
    <row r="1362" spans="6:59" ht="15" customHeight="1">
      <c r="F1362" s="43"/>
      <c r="G1362" s="42"/>
      <c r="H1362" s="42"/>
      <c r="I1362" s="42"/>
      <c r="J1362" s="42"/>
      <c r="K1362" s="42"/>
      <c r="L1362" s="42"/>
      <c r="N1362" s="29"/>
      <c r="T1362" s="8"/>
      <c r="AB1362" s="8"/>
      <c r="AD1362" s="8"/>
      <c r="AI1362" s="8"/>
      <c r="AJ1362" s="8"/>
      <c r="BG1362" s="29"/>
    </row>
    <row r="1363" spans="6:59" ht="15" customHeight="1">
      <c r="F1363" s="43"/>
      <c r="G1363" s="42"/>
      <c r="H1363" s="42"/>
      <c r="I1363" s="42"/>
      <c r="J1363" s="42"/>
      <c r="K1363" s="42"/>
      <c r="L1363" s="42"/>
      <c r="N1363" s="29"/>
      <c r="T1363" s="8"/>
      <c r="AB1363" s="8"/>
      <c r="AD1363" s="8"/>
      <c r="AI1363" s="8"/>
      <c r="AJ1363" s="8"/>
      <c r="BG1363" s="29"/>
    </row>
    <row r="1364" spans="6:59" ht="15" customHeight="1">
      <c r="F1364" s="43"/>
      <c r="G1364" s="42"/>
      <c r="H1364" s="42"/>
      <c r="I1364" s="42"/>
      <c r="J1364" s="42"/>
      <c r="K1364" s="42"/>
      <c r="L1364" s="42"/>
      <c r="N1364" s="29"/>
      <c r="T1364" s="8"/>
      <c r="AB1364" s="8"/>
      <c r="AD1364" s="8"/>
      <c r="AI1364" s="8"/>
      <c r="AJ1364" s="8"/>
      <c r="BG1364" s="29"/>
    </row>
    <row r="1365" spans="6:59" ht="15" customHeight="1">
      <c r="F1365" s="43"/>
      <c r="G1365" s="42"/>
      <c r="H1365" s="42"/>
      <c r="I1365" s="42"/>
      <c r="J1365" s="42"/>
      <c r="K1365" s="42"/>
      <c r="L1365" s="42"/>
      <c r="N1365" s="29"/>
      <c r="T1365" s="8"/>
      <c r="AB1365" s="8"/>
      <c r="AD1365" s="8"/>
      <c r="AI1365" s="8"/>
      <c r="AJ1365" s="8"/>
      <c r="BG1365" s="29"/>
    </row>
    <row r="1366" spans="6:59" ht="15" customHeight="1">
      <c r="F1366" s="43"/>
      <c r="G1366" s="42"/>
      <c r="H1366" s="42"/>
      <c r="I1366" s="42"/>
      <c r="J1366" s="42"/>
      <c r="K1366" s="42"/>
      <c r="L1366" s="42"/>
      <c r="N1366" s="29"/>
      <c r="T1366" s="8"/>
      <c r="AB1366" s="8"/>
      <c r="AD1366" s="8"/>
      <c r="AI1366" s="8"/>
      <c r="AJ1366" s="8"/>
      <c r="BG1366" s="29"/>
    </row>
    <row r="1367" spans="6:59" ht="15" customHeight="1">
      <c r="F1367" s="43"/>
      <c r="G1367" s="42"/>
      <c r="H1367" s="42"/>
      <c r="I1367" s="42"/>
      <c r="J1367" s="42"/>
      <c r="K1367" s="42"/>
      <c r="L1367" s="42"/>
      <c r="N1367" s="29"/>
      <c r="T1367" s="8"/>
      <c r="AB1367" s="8"/>
      <c r="AD1367" s="8"/>
      <c r="AI1367" s="8"/>
      <c r="AJ1367" s="8"/>
      <c r="BG1367" s="29"/>
    </row>
    <row r="1368" spans="6:59" ht="15" customHeight="1">
      <c r="F1368" s="43"/>
      <c r="G1368" s="42"/>
      <c r="H1368" s="42"/>
      <c r="I1368" s="42"/>
      <c r="J1368" s="42"/>
      <c r="K1368" s="42"/>
      <c r="L1368" s="42"/>
      <c r="N1368" s="29"/>
      <c r="T1368" s="8"/>
      <c r="AB1368" s="8"/>
      <c r="AD1368" s="8"/>
      <c r="AI1368" s="8"/>
      <c r="AJ1368" s="8"/>
      <c r="BG1368" s="29"/>
    </row>
    <row r="1369" spans="6:59" ht="15" customHeight="1">
      <c r="F1369" s="43"/>
      <c r="G1369" s="42"/>
      <c r="H1369" s="42"/>
      <c r="I1369" s="42"/>
      <c r="J1369" s="42"/>
      <c r="K1369" s="42"/>
      <c r="L1369" s="42"/>
      <c r="N1369" s="29"/>
      <c r="T1369" s="8"/>
      <c r="AB1369" s="8"/>
      <c r="AD1369" s="8"/>
      <c r="AI1369" s="8"/>
      <c r="AJ1369" s="8"/>
      <c r="BG1369" s="29"/>
    </row>
    <row r="1370" spans="6:59" ht="15" customHeight="1">
      <c r="F1370" s="43"/>
      <c r="G1370" s="42"/>
      <c r="H1370" s="42"/>
      <c r="I1370" s="42"/>
      <c r="J1370" s="42"/>
      <c r="K1370" s="42"/>
      <c r="L1370" s="42"/>
      <c r="N1370" s="29"/>
      <c r="T1370" s="8"/>
      <c r="AB1370" s="8"/>
      <c r="AD1370" s="8"/>
      <c r="AI1370" s="8"/>
      <c r="AJ1370" s="8"/>
      <c r="BG1370" s="29"/>
    </row>
    <row r="1371" spans="6:59" ht="15" customHeight="1">
      <c r="F1371" s="43"/>
      <c r="G1371" s="42"/>
      <c r="H1371" s="42"/>
      <c r="I1371" s="42"/>
      <c r="J1371" s="42"/>
      <c r="K1371" s="42"/>
      <c r="L1371" s="42"/>
      <c r="N1371" s="29"/>
      <c r="T1371" s="8"/>
      <c r="AB1371" s="8"/>
      <c r="AD1371" s="8"/>
      <c r="AI1371" s="8"/>
      <c r="AJ1371" s="8"/>
      <c r="BG1371" s="29"/>
    </row>
    <row r="1372" spans="6:59" ht="15" customHeight="1">
      <c r="F1372" s="43"/>
      <c r="G1372" s="42"/>
      <c r="H1372" s="42"/>
      <c r="I1372" s="42"/>
      <c r="J1372" s="42"/>
      <c r="K1372" s="42"/>
      <c r="L1372" s="42"/>
      <c r="N1372" s="29"/>
      <c r="T1372" s="8"/>
      <c r="AB1372" s="8"/>
      <c r="AD1372" s="8"/>
      <c r="AI1372" s="8"/>
      <c r="AJ1372" s="8"/>
      <c r="BG1372" s="29"/>
    </row>
    <row r="1373" spans="6:59" ht="15" customHeight="1">
      <c r="F1373" s="43"/>
      <c r="G1373" s="42"/>
      <c r="H1373" s="42"/>
      <c r="I1373" s="42"/>
      <c r="J1373" s="42"/>
      <c r="K1373" s="42"/>
      <c r="L1373" s="42"/>
      <c r="N1373" s="29"/>
      <c r="T1373" s="8"/>
      <c r="AB1373" s="8"/>
      <c r="AD1373" s="8"/>
      <c r="AI1373" s="8"/>
      <c r="AJ1373" s="8"/>
      <c r="BG1373" s="29"/>
    </row>
    <row r="1374" spans="6:59" ht="15" customHeight="1">
      <c r="F1374" s="43"/>
      <c r="G1374" s="42"/>
      <c r="H1374" s="42"/>
      <c r="I1374" s="42"/>
      <c r="J1374" s="42"/>
      <c r="K1374" s="42"/>
      <c r="L1374" s="42"/>
      <c r="N1374" s="29"/>
      <c r="T1374" s="8"/>
      <c r="AB1374" s="8"/>
      <c r="AD1374" s="8"/>
      <c r="AI1374" s="8"/>
      <c r="AJ1374" s="8"/>
      <c r="BG1374" s="29"/>
    </row>
    <row r="1375" spans="6:59" ht="15" customHeight="1">
      <c r="F1375" s="43"/>
      <c r="G1375" s="42"/>
      <c r="H1375" s="42"/>
      <c r="I1375" s="42"/>
      <c r="J1375" s="42"/>
      <c r="K1375" s="42"/>
      <c r="L1375" s="42"/>
      <c r="N1375" s="29"/>
      <c r="T1375" s="8"/>
      <c r="AB1375" s="8"/>
      <c r="AD1375" s="8"/>
      <c r="AI1375" s="8"/>
      <c r="AJ1375" s="8"/>
      <c r="BG1375" s="29"/>
    </row>
    <row r="1376" spans="6:59" ht="15" customHeight="1">
      <c r="F1376" s="43"/>
      <c r="G1376" s="42"/>
      <c r="H1376" s="42"/>
      <c r="I1376" s="42"/>
      <c r="J1376" s="42"/>
      <c r="K1376" s="42"/>
      <c r="L1376" s="42"/>
      <c r="N1376" s="29"/>
      <c r="T1376" s="8"/>
      <c r="AB1376" s="8"/>
      <c r="AD1376" s="8"/>
      <c r="AI1376" s="8"/>
      <c r="AJ1376" s="8"/>
      <c r="BG1376" s="29"/>
    </row>
    <row r="1377" spans="6:59" ht="15" customHeight="1">
      <c r="F1377" s="43"/>
      <c r="G1377" s="42"/>
      <c r="H1377" s="42"/>
      <c r="I1377" s="42"/>
      <c r="J1377" s="42"/>
      <c r="K1377" s="42"/>
      <c r="L1377" s="42"/>
      <c r="N1377" s="29"/>
      <c r="T1377" s="8"/>
      <c r="AB1377" s="8"/>
      <c r="AD1377" s="8"/>
      <c r="AI1377" s="8"/>
      <c r="AJ1377" s="8"/>
      <c r="BG1377" s="29"/>
    </row>
    <row r="1378" spans="6:59" ht="15" customHeight="1">
      <c r="F1378" s="43"/>
      <c r="G1378" s="42"/>
      <c r="H1378" s="42"/>
      <c r="I1378" s="42"/>
      <c r="J1378" s="42"/>
      <c r="K1378" s="42"/>
      <c r="L1378" s="42"/>
      <c r="N1378" s="29"/>
      <c r="T1378" s="8"/>
      <c r="AB1378" s="8"/>
      <c r="AD1378" s="8"/>
      <c r="AI1378" s="8"/>
      <c r="AJ1378" s="8"/>
      <c r="BG1378" s="29"/>
    </row>
    <row r="1379" spans="6:59" ht="15" customHeight="1">
      <c r="F1379" s="43"/>
      <c r="G1379" s="42"/>
      <c r="H1379" s="42"/>
      <c r="I1379" s="42"/>
      <c r="J1379" s="42"/>
      <c r="K1379" s="42"/>
      <c r="L1379" s="42"/>
      <c r="N1379" s="29"/>
      <c r="T1379" s="8"/>
      <c r="AB1379" s="8"/>
      <c r="AD1379" s="8"/>
      <c r="AI1379" s="8"/>
      <c r="AJ1379" s="8"/>
      <c r="BG1379" s="29"/>
    </row>
    <row r="1380" spans="6:59" ht="15" customHeight="1">
      <c r="F1380" s="43"/>
      <c r="G1380" s="42"/>
      <c r="H1380" s="42"/>
      <c r="I1380" s="42"/>
      <c r="J1380" s="42"/>
      <c r="K1380" s="42"/>
      <c r="L1380" s="42"/>
      <c r="N1380" s="29"/>
      <c r="T1380" s="8"/>
      <c r="AB1380" s="8"/>
      <c r="AD1380" s="8"/>
      <c r="AI1380" s="8"/>
      <c r="AJ1380" s="8"/>
      <c r="BG1380" s="29"/>
    </row>
    <row r="1381" spans="6:59" ht="15" customHeight="1">
      <c r="F1381" s="43"/>
      <c r="G1381" s="42"/>
      <c r="H1381" s="42"/>
      <c r="I1381" s="42"/>
      <c r="J1381" s="42"/>
      <c r="K1381" s="42"/>
      <c r="L1381" s="42"/>
      <c r="N1381" s="29"/>
      <c r="T1381" s="8"/>
      <c r="AB1381" s="8"/>
      <c r="AD1381" s="8"/>
      <c r="AI1381" s="8"/>
      <c r="AJ1381" s="8"/>
      <c r="BG1381" s="29"/>
    </row>
    <row r="1382" spans="6:59" ht="15" customHeight="1">
      <c r="F1382" s="43"/>
      <c r="G1382" s="42"/>
      <c r="H1382" s="42"/>
      <c r="I1382" s="42"/>
      <c r="J1382" s="42"/>
      <c r="K1382" s="42"/>
      <c r="L1382" s="42"/>
      <c r="N1382" s="29"/>
      <c r="T1382" s="8"/>
      <c r="AB1382" s="8"/>
      <c r="AD1382" s="8"/>
      <c r="AI1382" s="8"/>
      <c r="AJ1382" s="8"/>
      <c r="BG1382" s="29"/>
    </row>
    <row r="1383" spans="6:59" ht="15" customHeight="1">
      <c r="F1383" s="43"/>
      <c r="G1383" s="42"/>
      <c r="H1383" s="42"/>
      <c r="I1383" s="42"/>
      <c r="J1383" s="42"/>
      <c r="K1383" s="42"/>
      <c r="L1383" s="42"/>
      <c r="N1383" s="29"/>
      <c r="T1383" s="8"/>
      <c r="AB1383" s="8"/>
      <c r="AD1383" s="8"/>
      <c r="AI1383" s="8"/>
      <c r="AJ1383" s="8"/>
      <c r="BG1383" s="29"/>
    </row>
    <row r="1384" spans="6:59" ht="15" customHeight="1">
      <c r="F1384" s="43"/>
      <c r="G1384" s="42"/>
      <c r="H1384" s="42"/>
      <c r="I1384" s="42"/>
      <c r="J1384" s="42"/>
      <c r="K1384" s="42"/>
      <c r="L1384" s="42"/>
      <c r="N1384" s="29"/>
      <c r="T1384" s="8"/>
      <c r="AB1384" s="8"/>
      <c r="AD1384" s="8"/>
      <c r="AI1384" s="8"/>
      <c r="AJ1384" s="8"/>
      <c r="BG1384" s="29"/>
    </row>
    <row r="1385" spans="6:59" ht="15" customHeight="1">
      <c r="F1385" s="43"/>
      <c r="G1385" s="42"/>
      <c r="H1385" s="42"/>
      <c r="I1385" s="42"/>
      <c r="J1385" s="42"/>
      <c r="K1385" s="42"/>
      <c r="L1385" s="42"/>
      <c r="N1385" s="29"/>
      <c r="T1385" s="8"/>
      <c r="AB1385" s="8"/>
      <c r="AD1385" s="8"/>
      <c r="AI1385" s="8"/>
      <c r="AJ1385" s="8"/>
      <c r="BG1385" s="29"/>
    </row>
    <row r="1386" spans="6:59" ht="15" customHeight="1">
      <c r="F1386" s="43"/>
      <c r="G1386" s="42"/>
      <c r="H1386" s="42"/>
      <c r="I1386" s="42"/>
      <c r="J1386" s="42"/>
      <c r="K1386" s="42"/>
      <c r="L1386" s="42"/>
      <c r="N1386" s="29"/>
      <c r="T1386" s="8"/>
      <c r="AB1386" s="8"/>
      <c r="AD1386" s="8"/>
      <c r="AI1386" s="8"/>
      <c r="AJ1386" s="8"/>
      <c r="BG1386" s="29"/>
    </row>
    <row r="1387" spans="6:59" ht="15" customHeight="1">
      <c r="F1387" s="43"/>
      <c r="G1387" s="42"/>
      <c r="H1387" s="42"/>
      <c r="I1387" s="42"/>
      <c r="J1387" s="42"/>
      <c r="K1387" s="42"/>
      <c r="L1387" s="42"/>
      <c r="N1387" s="29"/>
      <c r="T1387" s="8"/>
      <c r="AB1387" s="8"/>
      <c r="AD1387" s="8"/>
      <c r="AI1387" s="8"/>
      <c r="AJ1387" s="8"/>
      <c r="BG1387" s="29"/>
    </row>
    <row r="1388" spans="6:59" ht="15" customHeight="1">
      <c r="F1388" s="43"/>
      <c r="G1388" s="42"/>
      <c r="H1388" s="42"/>
      <c r="I1388" s="42"/>
      <c r="J1388" s="42"/>
      <c r="K1388" s="42"/>
      <c r="L1388" s="42"/>
      <c r="N1388" s="29"/>
      <c r="T1388" s="8"/>
      <c r="AB1388" s="8"/>
      <c r="AD1388" s="8"/>
      <c r="AI1388" s="8"/>
      <c r="AJ1388" s="8"/>
      <c r="BG1388" s="29"/>
    </row>
    <row r="1389" spans="6:59" ht="15" customHeight="1">
      <c r="F1389" s="43"/>
      <c r="G1389" s="42"/>
      <c r="H1389" s="42"/>
      <c r="I1389" s="42"/>
      <c r="J1389" s="42"/>
      <c r="K1389" s="42"/>
      <c r="L1389" s="42"/>
      <c r="N1389" s="29"/>
      <c r="T1389" s="8"/>
      <c r="AB1389" s="8"/>
      <c r="AD1389" s="8"/>
      <c r="AI1389" s="8"/>
      <c r="AJ1389" s="8"/>
      <c r="BG1389" s="29"/>
    </row>
    <row r="1390" spans="6:59" ht="15" customHeight="1">
      <c r="F1390" s="43"/>
      <c r="G1390" s="42"/>
      <c r="H1390" s="42"/>
      <c r="I1390" s="42"/>
      <c r="J1390" s="42"/>
      <c r="K1390" s="42"/>
      <c r="L1390" s="42"/>
      <c r="N1390" s="29"/>
      <c r="T1390" s="8"/>
      <c r="AB1390" s="8"/>
      <c r="AD1390" s="8"/>
      <c r="AI1390" s="8"/>
      <c r="AJ1390" s="8"/>
      <c r="BG1390" s="29"/>
    </row>
    <row r="1391" spans="6:59" ht="15" customHeight="1">
      <c r="F1391" s="43"/>
      <c r="G1391" s="42"/>
      <c r="H1391" s="42"/>
      <c r="I1391" s="42"/>
      <c r="J1391" s="42"/>
      <c r="K1391" s="42"/>
      <c r="L1391" s="42"/>
      <c r="N1391" s="29"/>
      <c r="T1391" s="8"/>
      <c r="AB1391" s="8"/>
      <c r="AD1391" s="8"/>
      <c r="AI1391" s="8"/>
      <c r="AJ1391" s="8"/>
      <c r="BG1391" s="29"/>
    </row>
    <row r="1392" spans="6:59" ht="15" customHeight="1">
      <c r="F1392" s="43"/>
      <c r="G1392" s="42"/>
      <c r="H1392" s="42"/>
      <c r="I1392" s="42"/>
      <c r="J1392" s="42"/>
      <c r="K1392" s="42"/>
      <c r="L1392" s="42"/>
      <c r="N1392" s="29"/>
      <c r="T1392" s="8"/>
      <c r="AB1392" s="8"/>
      <c r="AD1392" s="8"/>
      <c r="AI1392" s="8"/>
      <c r="AJ1392" s="8"/>
      <c r="BG1392" s="29"/>
    </row>
    <row r="1393" spans="6:59" ht="15" customHeight="1">
      <c r="F1393" s="43"/>
      <c r="G1393" s="42"/>
      <c r="H1393" s="42"/>
      <c r="I1393" s="42"/>
      <c r="J1393" s="42"/>
      <c r="K1393" s="42"/>
      <c r="L1393" s="42"/>
      <c r="N1393" s="29"/>
      <c r="T1393" s="8"/>
      <c r="AB1393" s="8"/>
      <c r="AD1393" s="8"/>
      <c r="AI1393" s="8"/>
      <c r="AJ1393" s="8"/>
      <c r="BG1393" s="29"/>
    </row>
    <row r="1394" spans="6:59" ht="15" customHeight="1">
      <c r="F1394" s="43"/>
      <c r="G1394" s="42"/>
      <c r="H1394" s="42"/>
      <c r="I1394" s="42"/>
      <c r="J1394" s="42"/>
      <c r="K1394" s="42"/>
      <c r="L1394" s="42"/>
      <c r="N1394" s="29"/>
      <c r="T1394" s="8"/>
      <c r="AB1394" s="8"/>
      <c r="AD1394" s="8"/>
      <c r="AI1394" s="8"/>
      <c r="AJ1394" s="8"/>
      <c r="BG1394" s="29"/>
    </row>
    <row r="1395" spans="6:59" ht="15" customHeight="1">
      <c r="F1395" s="43"/>
      <c r="G1395" s="42"/>
      <c r="H1395" s="42"/>
      <c r="I1395" s="42"/>
      <c r="J1395" s="42"/>
      <c r="K1395" s="42"/>
      <c r="L1395" s="42"/>
      <c r="N1395" s="29"/>
      <c r="T1395" s="8"/>
      <c r="AB1395" s="8"/>
      <c r="AD1395" s="8"/>
      <c r="AI1395" s="8"/>
      <c r="AJ1395" s="8"/>
      <c r="BG1395" s="29"/>
    </row>
    <row r="1396" spans="6:59" ht="15" customHeight="1">
      <c r="F1396" s="43"/>
      <c r="G1396" s="42"/>
      <c r="H1396" s="42"/>
      <c r="I1396" s="42"/>
      <c r="J1396" s="42"/>
      <c r="K1396" s="42"/>
      <c r="L1396" s="42"/>
      <c r="N1396" s="29"/>
      <c r="T1396" s="8"/>
      <c r="AB1396" s="8"/>
      <c r="AD1396" s="8"/>
      <c r="AI1396" s="8"/>
      <c r="AJ1396" s="8"/>
      <c r="BG1396" s="29"/>
    </row>
    <row r="1397" spans="6:59" ht="15" customHeight="1">
      <c r="F1397" s="43"/>
      <c r="G1397" s="42"/>
      <c r="H1397" s="42"/>
      <c r="I1397" s="42"/>
      <c r="J1397" s="42"/>
      <c r="K1397" s="42"/>
      <c r="L1397" s="42"/>
      <c r="N1397" s="29"/>
      <c r="T1397" s="8"/>
      <c r="AB1397" s="8"/>
      <c r="AD1397" s="8"/>
      <c r="AI1397" s="8"/>
      <c r="AJ1397" s="8"/>
      <c r="BG1397" s="29"/>
    </row>
    <row r="1398" spans="6:59" ht="15" customHeight="1">
      <c r="F1398" s="43"/>
      <c r="G1398" s="42"/>
      <c r="H1398" s="42"/>
      <c r="I1398" s="42"/>
      <c r="J1398" s="42"/>
      <c r="K1398" s="42"/>
      <c r="L1398" s="42"/>
      <c r="N1398" s="29"/>
      <c r="T1398" s="8"/>
      <c r="AB1398" s="8"/>
      <c r="AD1398" s="8"/>
      <c r="AI1398" s="8"/>
      <c r="AJ1398" s="8"/>
      <c r="BG1398" s="29"/>
    </row>
    <row r="1399" spans="6:59" ht="15" customHeight="1">
      <c r="F1399" s="43"/>
      <c r="G1399" s="42"/>
      <c r="H1399" s="42"/>
      <c r="I1399" s="42"/>
      <c r="J1399" s="42"/>
      <c r="K1399" s="42"/>
      <c r="L1399" s="42"/>
      <c r="N1399" s="29"/>
      <c r="T1399" s="8"/>
      <c r="AB1399" s="8"/>
      <c r="AD1399" s="8"/>
      <c r="AI1399" s="8"/>
      <c r="AJ1399" s="8"/>
      <c r="BG1399" s="29"/>
    </row>
    <row r="1400" spans="6:59" ht="15" customHeight="1">
      <c r="F1400" s="43"/>
      <c r="G1400" s="42"/>
      <c r="H1400" s="42"/>
      <c r="I1400" s="42"/>
      <c r="J1400" s="42"/>
      <c r="K1400" s="42"/>
      <c r="L1400" s="42"/>
      <c r="N1400" s="29"/>
      <c r="T1400" s="8"/>
      <c r="AB1400" s="8"/>
      <c r="AD1400" s="8"/>
      <c r="AI1400" s="8"/>
      <c r="AJ1400" s="8"/>
      <c r="BG1400" s="29"/>
    </row>
    <row r="1401" spans="6:59" ht="15" customHeight="1">
      <c r="F1401" s="43"/>
      <c r="G1401" s="42"/>
      <c r="H1401" s="42"/>
      <c r="I1401" s="42"/>
      <c r="J1401" s="42"/>
      <c r="K1401" s="42"/>
      <c r="L1401" s="42"/>
      <c r="N1401" s="29"/>
      <c r="T1401" s="8"/>
      <c r="AB1401" s="8"/>
      <c r="AD1401" s="8"/>
      <c r="AI1401" s="8"/>
      <c r="AJ1401" s="8"/>
      <c r="BG1401" s="29"/>
    </row>
    <row r="1402" spans="6:59" ht="15" customHeight="1">
      <c r="F1402" s="43"/>
      <c r="G1402" s="42"/>
      <c r="H1402" s="42"/>
      <c r="I1402" s="42"/>
      <c r="J1402" s="42"/>
      <c r="K1402" s="42"/>
      <c r="L1402" s="42"/>
      <c r="N1402" s="29"/>
      <c r="T1402" s="8"/>
      <c r="AB1402" s="8"/>
      <c r="AD1402" s="8"/>
      <c r="AI1402" s="8"/>
      <c r="AJ1402" s="8"/>
      <c r="BG1402" s="29"/>
    </row>
    <row r="1403" spans="6:59" ht="15" customHeight="1">
      <c r="F1403" s="43"/>
      <c r="G1403" s="42"/>
      <c r="H1403" s="42"/>
      <c r="I1403" s="42"/>
      <c r="J1403" s="42"/>
      <c r="K1403" s="42"/>
      <c r="L1403" s="42"/>
      <c r="N1403" s="29"/>
      <c r="T1403" s="8"/>
      <c r="AB1403" s="8"/>
      <c r="AD1403" s="8"/>
      <c r="AI1403" s="8"/>
      <c r="AJ1403" s="8"/>
      <c r="BG1403" s="29"/>
    </row>
    <row r="1404" spans="6:59" ht="15" customHeight="1">
      <c r="F1404" s="43"/>
      <c r="G1404" s="42"/>
      <c r="H1404" s="42"/>
      <c r="I1404" s="42"/>
      <c r="J1404" s="42"/>
      <c r="K1404" s="42"/>
      <c r="L1404" s="42"/>
      <c r="N1404" s="29"/>
      <c r="T1404" s="8"/>
      <c r="AB1404" s="8"/>
      <c r="AD1404" s="8"/>
      <c r="AI1404" s="8"/>
      <c r="AJ1404" s="8"/>
      <c r="BG1404" s="29"/>
    </row>
    <row r="1405" spans="6:59" ht="15" customHeight="1">
      <c r="F1405" s="43"/>
      <c r="G1405" s="42"/>
      <c r="H1405" s="42"/>
      <c r="I1405" s="42"/>
      <c r="J1405" s="42"/>
      <c r="K1405" s="42"/>
      <c r="L1405" s="42"/>
      <c r="N1405" s="29"/>
      <c r="T1405" s="8"/>
      <c r="AB1405" s="8"/>
      <c r="AD1405" s="8"/>
      <c r="AI1405" s="8"/>
      <c r="AJ1405" s="8"/>
      <c r="BG1405" s="29"/>
    </row>
    <row r="1406" spans="6:59" ht="15" customHeight="1">
      <c r="F1406" s="43"/>
      <c r="G1406" s="42"/>
      <c r="H1406" s="42"/>
      <c r="I1406" s="42"/>
      <c r="J1406" s="42"/>
      <c r="K1406" s="42"/>
      <c r="L1406" s="42"/>
      <c r="N1406" s="29"/>
      <c r="T1406" s="8"/>
      <c r="AB1406" s="8"/>
      <c r="AD1406" s="8"/>
      <c r="AI1406" s="8"/>
      <c r="AJ1406" s="8"/>
      <c r="BG1406" s="29"/>
    </row>
    <row r="1407" spans="6:59" ht="15" customHeight="1">
      <c r="F1407" s="43"/>
      <c r="G1407" s="42"/>
      <c r="H1407" s="42"/>
      <c r="I1407" s="42"/>
      <c r="J1407" s="42"/>
      <c r="K1407" s="42"/>
      <c r="L1407" s="42"/>
      <c r="N1407" s="29"/>
      <c r="T1407" s="8"/>
      <c r="AB1407" s="8"/>
      <c r="AD1407" s="8"/>
      <c r="AI1407" s="8"/>
      <c r="AJ1407" s="8"/>
      <c r="BG1407" s="29"/>
    </row>
    <row r="1408" spans="6:59" ht="15" customHeight="1">
      <c r="F1408" s="43"/>
      <c r="G1408" s="42"/>
      <c r="H1408" s="42"/>
      <c r="I1408" s="42"/>
      <c r="J1408" s="42"/>
      <c r="K1408" s="42"/>
      <c r="L1408" s="42"/>
      <c r="N1408" s="29"/>
      <c r="T1408" s="8"/>
      <c r="AB1408" s="8"/>
      <c r="AD1408" s="8"/>
      <c r="AI1408" s="8"/>
      <c r="AJ1408" s="8"/>
      <c r="BG1408" s="29"/>
    </row>
    <row r="1409" spans="6:59" ht="15" customHeight="1">
      <c r="F1409" s="43"/>
      <c r="G1409" s="42"/>
      <c r="H1409" s="42"/>
      <c r="I1409" s="42"/>
      <c r="J1409" s="42"/>
      <c r="K1409" s="42"/>
      <c r="L1409" s="42"/>
      <c r="N1409" s="29"/>
      <c r="T1409" s="8"/>
      <c r="AB1409" s="8"/>
      <c r="AD1409" s="8"/>
      <c r="AI1409" s="8"/>
      <c r="AJ1409" s="8"/>
      <c r="BG1409" s="29"/>
    </row>
    <row r="1410" spans="6:59" ht="15" customHeight="1">
      <c r="F1410" s="43"/>
      <c r="G1410" s="42"/>
      <c r="H1410" s="42"/>
      <c r="I1410" s="42"/>
      <c r="J1410" s="42"/>
      <c r="K1410" s="42"/>
      <c r="L1410" s="42"/>
      <c r="N1410" s="29"/>
      <c r="T1410" s="8"/>
      <c r="AB1410" s="8"/>
      <c r="AD1410" s="8"/>
      <c r="AI1410" s="8"/>
      <c r="AJ1410" s="8"/>
      <c r="BG1410" s="29"/>
    </row>
    <row r="1411" spans="6:59" ht="15" customHeight="1">
      <c r="F1411" s="43"/>
      <c r="G1411" s="42"/>
      <c r="H1411" s="42"/>
      <c r="I1411" s="42"/>
      <c r="J1411" s="42"/>
      <c r="K1411" s="42"/>
      <c r="L1411" s="42"/>
      <c r="N1411" s="29"/>
      <c r="T1411" s="8"/>
      <c r="AB1411" s="8"/>
      <c r="AD1411" s="8"/>
      <c r="AI1411" s="8"/>
      <c r="AJ1411" s="8"/>
      <c r="BG1411" s="29"/>
    </row>
    <row r="1412" spans="6:59" ht="15" customHeight="1">
      <c r="F1412" s="43"/>
      <c r="G1412" s="42"/>
      <c r="H1412" s="42"/>
      <c r="I1412" s="42"/>
      <c r="J1412" s="42"/>
      <c r="K1412" s="42"/>
      <c r="L1412" s="42"/>
      <c r="N1412" s="29"/>
      <c r="T1412" s="8"/>
      <c r="AB1412" s="8"/>
      <c r="AD1412" s="8"/>
      <c r="AI1412" s="8"/>
      <c r="AJ1412" s="8"/>
      <c r="BG1412" s="29"/>
    </row>
    <row r="1413" spans="6:59" ht="15" customHeight="1">
      <c r="F1413" s="43"/>
      <c r="G1413" s="42"/>
      <c r="H1413" s="42"/>
      <c r="I1413" s="42"/>
      <c r="J1413" s="42"/>
      <c r="K1413" s="42"/>
      <c r="L1413" s="42"/>
      <c r="N1413" s="29"/>
      <c r="T1413" s="8"/>
      <c r="AB1413" s="8"/>
      <c r="AD1413" s="8"/>
      <c r="AI1413" s="8"/>
      <c r="AJ1413" s="8"/>
      <c r="BG1413" s="29"/>
    </row>
    <row r="1414" spans="6:59" ht="15" customHeight="1">
      <c r="F1414" s="43"/>
      <c r="G1414" s="42"/>
      <c r="H1414" s="42"/>
      <c r="I1414" s="42"/>
      <c r="J1414" s="42"/>
      <c r="K1414" s="42"/>
      <c r="L1414" s="42"/>
      <c r="N1414" s="29"/>
      <c r="T1414" s="8"/>
      <c r="AB1414" s="8"/>
      <c r="AD1414" s="8"/>
      <c r="AI1414" s="8"/>
      <c r="AJ1414" s="8"/>
      <c r="BG1414" s="29"/>
    </row>
    <row r="1415" spans="6:59" ht="15" customHeight="1">
      <c r="F1415" s="43"/>
      <c r="G1415" s="42"/>
      <c r="H1415" s="42"/>
      <c r="I1415" s="42"/>
      <c r="J1415" s="42"/>
      <c r="K1415" s="42"/>
      <c r="L1415" s="42"/>
      <c r="N1415" s="29"/>
      <c r="T1415" s="8"/>
      <c r="AB1415" s="8"/>
      <c r="AD1415" s="8"/>
      <c r="AI1415" s="8"/>
      <c r="AJ1415" s="8"/>
      <c r="BG1415" s="29"/>
    </row>
    <row r="1416" spans="6:59" ht="15" customHeight="1">
      <c r="F1416" s="43"/>
      <c r="G1416" s="42"/>
      <c r="H1416" s="42"/>
      <c r="I1416" s="42"/>
      <c r="J1416" s="42"/>
      <c r="K1416" s="42"/>
      <c r="L1416" s="42"/>
      <c r="N1416" s="29"/>
      <c r="T1416" s="8"/>
      <c r="AB1416" s="8"/>
      <c r="AD1416" s="8"/>
      <c r="AI1416" s="8"/>
      <c r="AJ1416" s="8"/>
      <c r="BG1416" s="29"/>
    </row>
    <row r="1417" spans="6:59" ht="15" customHeight="1">
      <c r="F1417" s="43"/>
      <c r="G1417" s="42"/>
      <c r="H1417" s="42"/>
      <c r="I1417" s="42"/>
      <c r="J1417" s="42"/>
      <c r="K1417" s="42"/>
      <c r="L1417" s="42"/>
      <c r="N1417" s="29"/>
      <c r="T1417" s="8"/>
      <c r="AB1417" s="8"/>
      <c r="AD1417" s="8"/>
      <c r="AI1417" s="8"/>
      <c r="AJ1417" s="8"/>
      <c r="BG1417" s="29"/>
    </row>
    <row r="1418" spans="6:59" ht="15" customHeight="1">
      <c r="F1418" s="43"/>
      <c r="G1418" s="42"/>
      <c r="H1418" s="42"/>
      <c r="I1418" s="42"/>
      <c r="J1418" s="42"/>
      <c r="K1418" s="42"/>
      <c r="L1418" s="42"/>
      <c r="N1418" s="29"/>
      <c r="T1418" s="8"/>
      <c r="AB1418" s="8"/>
      <c r="AD1418" s="8"/>
      <c r="AI1418" s="8"/>
      <c r="AJ1418" s="8"/>
      <c r="BG1418" s="29"/>
    </row>
    <row r="1419" spans="6:59" ht="15" customHeight="1">
      <c r="F1419" s="43"/>
      <c r="G1419" s="42"/>
      <c r="H1419" s="42"/>
      <c r="I1419" s="42"/>
      <c r="J1419" s="42"/>
      <c r="K1419" s="42"/>
      <c r="L1419" s="42"/>
      <c r="N1419" s="29"/>
      <c r="T1419" s="8"/>
      <c r="AB1419" s="8"/>
      <c r="AD1419" s="8"/>
      <c r="AI1419" s="8"/>
      <c r="AJ1419" s="8"/>
      <c r="BG1419" s="29"/>
    </row>
    <row r="1420" spans="6:59" ht="15" customHeight="1">
      <c r="F1420" s="43"/>
      <c r="G1420" s="42"/>
      <c r="H1420" s="42"/>
      <c r="I1420" s="42"/>
      <c r="J1420" s="42"/>
      <c r="K1420" s="42"/>
      <c r="L1420" s="42"/>
      <c r="N1420" s="29"/>
      <c r="T1420" s="8"/>
      <c r="AB1420" s="8"/>
      <c r="AD1420" s="8"/>
      <c r="AI1420" s="8"/>
      <c r="AJ1420" s="8"/>
      <c r="BG1420" s="29"/>
    </row>
    <row r="1421" spans="6:59" ht="15" customHeight="1">
      <c r="F1421" s="43"/>
      <c r="G1421" s="42"/>
      <c r="H1421" s="42"/>
      <c r="I1421" s="42"/>
      <c r="J1421" s="42"/>
      <c r="K1421" s="42"/>
      <c r="L1421" s="42"/>
      <c r="N1421" s="29"/>
      <c r="T1421" s="8"/>
      <c r="AB1421" s="8"/>
      <c r="AD1421" s="8"/>
      <c r="AI1421" s="8"/>
      <c r="AJ1421" s="8"/>
      <c r="BG1421" s="29"/>
    </row>
    <row r="1422" spans="6:59" ht="15" customHeight="1">
      <c r="F1422" s="43"/>
      <c r="G1422" s="42"/>
      <c r="H1422" s="42"/>
      <c r="I1422" s="42"/>
      <c r="J1422" s="42"/>
      <c r="K1422" s="42"/>
      <c r="L1422" s="42"/>
      <c r="N1422" s="29"/>
      <c r="T1422" s="8"/>
      <c r="AB1422" s="8"/>
      <c r="AD1422" s="8"/>
      <c r="AI1422" s="8"/>
      <c r="AJ1422" s="8"/>
      <c r="BG1422" s="29"/>
    </row>
    <row r="1423" spans="6:59" ht="15" customHeight="1">
      <c r="F1423" s="43"/>
      <c r="G1423" s="42"/>
      <c r="H1423" s="42"/>
      <c r="I1423" s="42"/>
      <c r="J1423" s="42"/>
      <c r="K1423" s="42"/>
      <c r="L1423" s="42"/>
      <c r="N1423" s="29"/>
      <c r="T1423" s="8"/>
      <c r="AB1423" s="8"/>
      <c r="AD1423" s="8"/>
      <c r="AI1423" s="8"/>
      <c r="AJ1423" s="8"/>
      <c r="BG1423" s="29"/>
    </row>
    <row r="1424" spans="6:59" ht="15" customHeight="1">
      <c r="F1424" s="43"/>
      <c r="G1424" s="42"/>
      <c r="H1424" s="42"/>
      <c r="I1424" s="42"/>
      <c r="J1424" s="42"/>
      <c r="K1424" s="42"/>
      <c r="L1424" s="42"/>
      <c r="N1424" s="29"/>
      <c r="T1424" s="8"/>
      <c r="AB1424" s="8"/>
      <c r="AD1424" s="8"/>
      <c r="AI1424" s="8"/>
      <c r="AJ1424" s="8"/>
      <c r="BG1424" s="29"/>
    </row>
    <row r="1425" spans="6:59" ht="15" customHeight="1">
      <c r="F1425" s="43"/>
      <c r="G1425" s="42"/>
      <c r="H1425" s="42"/>
      <c r="I1425" s="42"/>
      <c r="J1425" s="42"/>
      <c r="K1425" s="42"/>
      <c r="L1425" s="42"/>
      <c r="N1425" s="29"/>
      <c r="T1425" s="8"/>
      <c r="AB1425" s="8"/>
      <c r="AD1425" s="8"/>
      <c r="AI1425" s="8"/>
      <c r="AJ1425" s="8"/>
      <c r="BG1425" s="29"/>
    </row>
    <row r="1426" spans="6:59" ht="15" customHeight="1">
      <c r="F1426" s="43"/>
      <c r="G1426" s="42"/>
      <c r="H1426" s="42"/>
      <c r="I1426" s="42"/>
      <c r="J1426" s="42"/>
      <c r="K1426" s="42"/>
      <c r="L1426" s="42"/>
      <c r="N1426" s="29"/>
      <c r="T1426" s="8"/>
      <c r="AB1426" s="8"/>
      <c r="AD1426" s="8"/>
      <c r="AI1426" s="8"/>
      <c r="AJ1426" s="8"/>
      <c r="BG1426" s="29"/>
    </row>
    <row r="1427" spans="6:59" ht="15" customHeight="1">
      <c r="F1427" s="43"/>
      <c r="G1427" s="42"/>
      <c r="H1427" s="42"/>
      <c r="I1427" s="42"/>
      <c r="J1427" s="42"/>
      <c r="K1427" s="42"/>
      <c r="L1427" s="42"/>
      <c r="N1427" s="29"/>
      <c r="T1427" s="8"/>
      <c r="AB1427" s="8"/>
      <c r="AD1427" s="8"/>
      <c r="AI1427" s="8"/>
      <c r="AJ1427" s="8"/>
      <c r="BG1427" s="29"/>
    </row>
    <row r="1428" spans="6:59" ht="15" customHeight="1">
      <c r="F1428" s="43"/>
      <c r="G1428" s="42"/>
      <c r="H1428" s="42"/>
      <c r="I1428" s="42"/>
      <c r="J1428" s="42"/>
      <c r="K1428" s="42"/>
      <c r="L1428" s="42"/>
      <c r="N1428" s="29"/>
      <c r="T1428" s="8"/>
      <c r="AB1428" s="8"/>
      <c r="AD1428" s="8"/>
      <c r="AI1428" s="8"/>
      <c r="AJ1428" s="8"/>
      <c r="BG1428" s="29"/>
    </row>
    <row r="1429" spans="6:59" ht="15" customHeight="1">
      <c r="F1429" s="43"/>
      <c r="G1429" s="42"/>
      <c r="H1429" s="42"/>
      <c r="I1429" s="42"/>
      <c r="J1429" s="42"/>
      <c r="K1429" s="42"/>
      <c r="L1429" s="42"/>
      <c r="N1429" s="29"/>
      <c r="T1429" s="8"/>
      <c r="AB1429" s="8"/>
      <c r="AD1429" s="8"/>
      <c r="AI1429" s="8"/>
      <c r="AJ1429" s="8"/>
      <c r="BG1429" s="29"/>
    </row>
    <row r="1430" spans="6:59" ht="15" customHeight="1">
      <c r="F1430" s="43"/>
      <c r="G1430" s="42"/>
      <c r="H1430" s="42"/>
      <c r="I1430" s="42"/>
      <c r="J1430" s="42"/>
      <c r="K1430" s="42"/>
      <c r="L1430" s="42"/>
      <c r="N1430" s="29"/>
      <c r="T1430" s="8"/>
      <c r="AB1430" s="8"/>
      <c r="AD1430" s="8"/>
      <c r="AI1430" s="8"/>
      <c r="AJ1430" s="8"/>
      <c r="BG1430" s="29"/>
    </row>
    <row r="1431" spans="6:59" ht="15" customHeight="1">
      <c r="F1431" s="43"/>
      <c r="G1431" s="42"/>
      <c r="H1431" s="42"/>
      <c r="I1431" s="42"/>
      <c r="J1431" s="42"/>
      <c r="K1431" s="42"/>
      <c r="L1431" s="42"/>
      <c r="N1431" s="29"/>
      <c r="T1431" s="8"/>
      <c r="AB1431" s="8"/>
      <c r="AD1431" s="8"/>
      <c r="AI1431" s="8"/>
      <c r="AJ1431" s="8"/>
      <c r="BG1431" s="29"/>
    </row>
    <row r="1432" spans="6:59" ht="15" customHeight="1">
      <c r="F1432" s="43"/>
      <c r="G1432" s="42"/>
      <c r="H1432" s="42"/>
      <c r="I1432" s="42"/>
      <c r="J1432" s="42"/>
      <c r="K1432" s="42"/>
      <c r="L1432" s="42"/>
      <c r="N1432" s="29"/>
      <c r="T1432" s="8"/>
      <c r="AB1432" s="8"/>
      <c r="AD1432" s="8"/>
      <c r="AI1432" s="8"/>
      <c r="AJ1432" s="8"/>
      <c r="BG1432" s="29"/>
    </row>
    <row r="1433" spans="6:59" ht="15" customHeight="1">
      <c r="F1433" s="43"/>
      <c r="G1433" s="42"/>
      <c r="H1433" s="42"/>
      <c r="I1433" s="42"/>
      <c r="J1433" s="42"/>
      <c r="K1433" s="42"/>
      <c r="L1433" s="42"/>
      <c r="N1433" s="29"/>
      <c r="T1433" s="8"/>
      <c r="AB1433" s="8"/>
      <c r="AD1433" s="8"/>
      <c r="AI1433" s="8"/>
      <c r="AJ1433" s="8"/>
      <c r="BG1433" s="29"/>
    </row>
    <row r="1434" spans="6:59" ht="15" customHeight="1">
      <c r="F1434" s="43"/>
      <c r="G1434" s="42"/>
      <c r="H1434" s="42"/>
      <c r="I1434" s="42"/>
      <c r="J1434" s="42"/>
      <c r="K1434" s="42"/>
      <c r="L1434" s="42"/>
      <c r="N1434" s="29"/>
      <c r="T1434" s="8"/>
      <c r="AB1434" s="8"/>
      <c r="AD1434" s="8"/>
      <c r="AI1434" s="8"/>
      <c r="AJ1434" s="8"/>
      <c r="BG1434" s="29"/>
    </row>
    <row r="1435" spans="6:59" ht="15" customHeight="1">
      <c r="F1435" s="43"/>
      <c r="G1435" s="42"/>
      <c r="H1435" s="42"/>
      <c r="I1435" s="42"/>
      <c r="J1435" s="42"/>
      <c r="K1435" s="42"/>
      <c r="L1435" s="42"/>
      <c r="N1435" s="29"/>
      <c r="T1435" s="8"/>
      <c r="AB1435" s="8"/>
      <c r="AD1435" s="8"/>
      <c r="AI1435" s="8"/>
      <c r="AJ1435" s="8"/>
      <c r="BG1435" s="29"/>
    </row>
    <row r="1436" spans="6:59" ht="15" customHeight="1">
      <c r="F1436" s="43"/>
      <c r="G1436" s="42"/>
      <c r="H1436" s="42"/>
      <c r="I1436" s="42"/>
      <c r="J1436" s="42"/>
      <c r="K1436" s="42"/>
      <c r="L1436" s="42"/>
      <c r="N1436" s="29"/>
      <c r="T1436" s="8"/>
      <c r="AB1436" s="8"/>
      <c r="AD1436" s="8"/>
      <c r="AI1436" s="8"/>
      <c r="AJ1436" s="8"/>
      <c r="BG1436" s="29"/>
    </row>
    <row r="1437" spans="6:59" ht="15" customHeight="1">
      <c r="F1437" s="43"/>
      <c r="G1437" s="42"/>
      <c r="H1437" s="42"/>
      <c r="I1437" s="42"/>
      <c r="J1437" s="42"/>
      <c r="K1437" s="42"/>
      <c r="L1437" s="42"/>
      <c r="N1437" s="29"/>
      <c r="T1437" s="8"/>
      <c r="AB1437" s="8"/>
      <c r="AD1437" s="8"/>
      <c r="AI1437" s="8"/>
      <c r="AJ1437" s="8"/>
      <c r="BG1437" s="29"/>
    </row>
    <row r="1438" spans="6:59" ht="15" customHeight="1">
      <c r="F1438" s="43"/>
      <c r="G1438" s="42"/>
      <c r="H1438" s="42"/>
      <c r="I1438" s="42"/>
      <c r="J1438" s="42"/>
      <c r="K1438" s="42"/>
      <c r="L1438" s="42"/>
      <c r="N1438" s="29"/>
      <c r="T1438" s="8"/>
      <c r="AB1438" s="8"/>
      <c r="AD1438" s="8"/>
      <c r="AI1438" s="8"/>
      <c r="AJ1438" s="8"/>
      <c r="BG1438" s="29"/>
    </row>
    <row r="1439" spans="6:59" ht="15" customHeight="1">
      <c r="F1439" s="43"/>
      <c r="G1439" s="42"/>
      <c r="H1439" s="42"/>
      <c r="I1439" s="42"/>
      <c r="J1439" s="42"/>
      <c r="K1439" s="42"/>
      <c r="L1439" s="42"/>
      <c r="N1439" s="29"/>
      <c r="T1439" s="8"/>
      <c r="AB1439" s="8"/>
      <c r="AD1439" s="8"/>
      <c r="AI1439" s="8"/>
      <c r="AJ1439" s="8"/>
      <c r="BG1439" s="29"/>
    </row>
    <row r="1440" spans="6:59" ht="15" customHeight="1">
      <c r="F1440" s="43"/>
      <c r="G1440" s="42"/>
      <c r="H1440" s="42"/>
      <c r="I1440" s="42"/>
      <c r="J1440" s="42"/>
      <c r="K1440" s="42"/>
      <c r="L1440" s="42"/>
      <c r="N1440" s="29"/>
      <c r="T1440" s="8"/>
      <c r="AB1440" s="8"/>
      <c r="AD1440" s="8"/>
      <c r="AI1440" s="8"/>
      <c r="AJ1440" s="8"/>
      <c r="BG1440" s="29"/>
    </row>
    <row r="1441" spans="6:59" ht="15" customHeight="1">
      <c r="F1441" s="43"/>
      <c r="G1441" s="42"/>
      <c r="H1441" s="42"/>
      <c r="I1441" s="42"/>
      <c r="J1441" s="42"/>
      <c r="K1441" s="42"/>
      <c r="L1441" s="42"/>
      <c r="N1441" s="29"/>
      <c r="T1441" s="8"/>
      <c r="AB1441" s="8"/>
      <c r="AD1441" s="8"/>
      <c r="AI1441" s="8"/>
      <c r="AJ1441" s="8"/>
      <c r="BG1441" s="29"/>
    </row>
    <row r="1442" spans="6:59" ht="15" customHeight="1">
      <c r="F1442" s="43"/>
      <c r="G1442" s="42"/>
      <c r="H1442" s="42"/>
      <c r="I1442" s="42"/>
      <c r="J1442" s="42"/>
      <c r="K1442" s="42"/>
      <c r="L1442" s="42"/>
      <c r="N1442" s="29"/>
      <c r="T1442" s="8"/>
      <c r="AB1442" s="8"/>
      <c r="AD1442" s="8"/>
      <c r="AI1442" s="8"/>
      <c r="AJ1442" s="8"/>
      <c r="BG1442" s="29"/>
    </row>
    <row r="1443" spans="6:59" ht="15" customHeight="1">
      <c r="F1443" s="43"/>
      <c r="G1443" s="42"/>
      <c r="H1443" s="42"/>
      <c r="I1443" s="42"/>
      <c r="J1443" s="42"/>
      <c r="K1443" s="42"/>
      <c r="L1443" s="42"/>
      <c r="N1443" s="29"/>
      <c r="T1443" s="8"/>
      <c r="AB1443" s="8"/>
      <c r="AD1443" s="8"/>
      <c r="AI1443" s="8"/>
      <c r="AJ1443" s="8"/>
      <c r="BG1443" s="29"/>
    </row>
    <row r="1444" spans="6:59" ht="15" customHeight="1">
      <c r="F1444" s="43"/>
      <c r="G1444" s="42"/>
      <c r="H1444" s="42"/>
      <c r="I1444" s="42"/>
      <c r="J1444" s="42"/>
      <c r="K1444" s="42"/>
      <c r="L1444" s="42"/>
      <c r="N1444" s="29"/>
      <c r="T1444" s="8"/>
      <c r="AB1444" s="8"/>
      <c r="AD1444" s="8"/>
      <c r="AI1444" s="8"/>
      <c r="AJ1444" s="8"/>
      <c r="BG1444" s="29"/>
    </row>
    <row r="1445" spans="6:59" ht="15" customHeight="1">
      <c r="F1445" s="43"/>
      <c r="G1445" s="42"/>
      <c r="H1445" s="42"/>
      <c r="I1445" s="42"/>
      <c r="J1445" s="42"/>
      <c r="K1445" s="42"/>
      <c r="L1445" s="42"/>
      <c r="N1445" s="29"/>
      <c r="T1445" s="8"/>
      <c r="AB1445" s="8"/>
      <c r="AD1445" s="8"/>
      <c r="AI1445" s="8"/>
      <c r="AJ1445" s="8"/>
      <c r="BG1445" s="29"/>
    </row>
    <row r="1446" spans="6:59" ht="15" customHeight="1">
      <c r="F1446" s="43"/>
      <c r="G1446" s="42"/>
      <c r="H1446" s="42"/>
      <c r="I1446" s="42"/>
      <c r="J1446" s="42"/>
      <c r="K1446" s="42"/>
      <c r="L1446" s="42"/>
      <c r="N1446" s="29"/>
      <c r="T1446" s="8"/>
      <c r="AB1446" s="8"/>
      <c r="AD1446" s="8"/>
      <c r="AI1446" s="8"/>
      <c r="AJ1446" s="8"/>
      <c r="BG1446" s="29"/>
    </row>
    <row r="1447" spans="6:59" ht="15" customHeight="1">
      <c r="F1447" s="43"/>
      <c r="G1447" s="42"/>
      <c r="H1447" s="42"/>
      <c r="I1447" s="42"/>
      <c r="J1447" s="42"/>
      <c r="K1447" s="42"/>
      <c r="L1447" s="42"/>
      <c r="N1447" s="29"/>
      <c r="T1447" s="8"/>
      <c r="AB1447" s="8"/>
      <c r="AD1447" s="8"/>
      <c r="AI1447" s="8"/>
      <c r="AJ1447" s="8"/>
      <c r="BG1447" s="29"/>
    </row>
    <row r="1448" spans="6:59" ht="15" customHeight="1">
      <c r="F1448" s="43"/>
      <c r="G1448" s="42"/>
      <c r="H1448" s="42"/>
      <c r="I1448" s="42"/>
      <c r="J1448" s="42"/>
      <c r="K1448" s="42"/>
      <c r="L1448" s="42"/>
      <c r="N1448" s="29"/>
      <c r="T1448" s="8"/>
      <c r="AB1448" s="8"/>
      <c r="AD1448" s="8"/>
      <c r="AI1448" s="8"/>
      <c r="AJ1448" s="8"/>
      <c r="BG1448" s="29"/>
    </row>
    <row r="1449" spans="6:59" ht="15" customHeight="1">
      <c r="F1449" s="43"/>
      <c r="G1449" s="42"/>
      <c r="H1449" s="42"/>
      <c r="I1449" s="42"/>
      <c r="J1449" s="42"/>
      <c r="K1449" s="42"/>
      <c r="L1449" s="42"/>
      <c r="N1449" s="29"/>
      <c r="T1449" s="8"/>
      <c r="AB1449" s="8"/>
      <c r="AD1449" s="8"/>
      <c r="AI1449" s="8"/>
      <c r="AJ1449" s="8"/>
      <c r="BG1449" s="29"/>
    </row>
    <row r="1450" spans="6:59" ht="15" customHeight="1">
      <c r="F1450" s="43"/>
      <c r="G1450" s="42"/>
      <c r="H1450" s="42"/>
      <c r="I1450" s="42"/>
      <c r="J1450" s="42"/>
      <c r="K1450" s="42"/>
      <c r="L1450" s="42"/>
      <c r="N1450" s="29"/>
      <c r="T1450" s="8"/>
      <c r="AB1450" s="8"/>
      <c r="AD1450" s="8"/>
      <c r="AI1450" s="8"/>
      <c r="AJ1450" s="8"/>
      <c r="BG1450" s="29"/>
    </row>
    <row r="1451" spans="6:59" ht="15" customHeight="1">
      <c r="F1451" s="43"/>
      <c r="G1451" s="42"/>
      <c r="H1451" s="42"/>
      <c r="I1451" s="42"/>
      <c r="J1451" s="42"/>
      <c r="K1451" s="42"/>
      <c r="L1451" s="42"/>
      <c r="N1451" s="29"/>
      <c r="T1451" s="8"/>
      <c r="AB1451" s="8"/>
      <c r="AD1451" s="8"/>
      <c r="AI1451" s="8"/>
      <c r="AJ1451" s="8"/>
      <c r="BG1451" s="29"/>
    </row>
    <row r="1452" spans="6:59" ht="15" customHeight="1">
      <c r="F1452" s="43"/>
      <c r="G1452" s="42"/>
      <c r="H1452" s="42"/>
      <c r="I1452" s="42"/>
      <c r="J1452" s="42"/>
      <c r="K1452" s="42"/>
      <c r="L1452" s="42"/>
      <c r="N1452" s="29"/>
      <c r="T1452" s="8"/>
      <c r="AB1452" s="8"/>
      <c r="AD1452" s="8"/>
      <c r="AI1452" s="8"/>
      <c r="AJ1452" s="8"/>
      <c r="BG1452" s="29"/>
    </row>
    <row r="1453" spans="6:59" ht="15" customHeight="1">
      <c r="F1453" s="43"/>
      <c r="G1453" s="42"/>
      <c r="H1453" s="42"/>
      <c r="I1453" s="42"/>
      <c r="J1453" s="42"/>
      <c r="K1453" s="42"/>
      <c r="L1453" s="42"/>
      <c r="N1453" s="29"/>
      <c r="T1453" s="8"/>
      <c r="AB1453" s="8"/>
      <c r="AD1453" s="8"/>
      <c r="AI1453" s="8"/>
      <c r="AJ1453" s="8"/>
      <c r="BG1453" s="29"/>
    </row>
    <row r="1454" spans="6:59" ht="15" customHeight="1">
      <c r="F1454" s="43"/>
      <c r="G1454" s="42"/>
      <c r="H1454" s="42"/>
      <c r="I1454" s="42"/>
      <c r="J1454" s="42"/>
      <c r="K1454" s="42"/>
      <c r="L1454" s="42"/>
      <c r="N1454" s="29"/>
      <c r="T1454" s="8"/>
      <c r="AB1454" s="8"/>
      <c r="AD1454" s="8"/>
      <c r="AI1454" s="8"/>
      <c r="AJ1454" s="8"/>
      <c r="BG1454" s="29"/>
    </row>
    <row r="1455" spans="6:59" ht="15" customHeight="1">
      <c r="F1455" s="43"/>
      <c r="G1455" s="42"/>
      <c r="H1455" s="42"/>
      <c r="I1455" s="42"/>
      <c r="J1455" s="42"/>
      <c r="K1455" s="42"/>
      <c r="L1455" s="42"/>
      <c r="N1455" s="29"/>
      <c r="T1455" s="8"/>
      <c r="AB1455" s="8"/>
      <c r="AD1455" s="8"/>
      <c r="AI1455" s="8"/>
      <c r="AJ1455" s="8"/>
      <c r="BG1455" s="29"/>
    </row>
    <row r="1456" spans="6:59" ht="15" customHeight="1">
      <c r="F1456" s="43"/>
      <c r="G1456" s="42"/>
      <c r="H1456" s="42"/>
      <c r="I1456" s="42"/>
      <c r="J1456" s="42"/>
      <c r="K1456" s="42"/>
      <c r="L1456" s="42"/>
      <c r="N1456" s="29"/>
      <c r="T1456" s="8"/>
      <c r="AB1456" s="8"/>
      <c r="AD1456" s="8"/>
      <c r="AI1456" s="8"/>
      <c r="AJ1456" s="8"/>
      <c r="BG1456" s="29"/>
    </row>
    <row r="1457" spans="6:59" ht="15" customHeight="1">
      <c r="F1457" s="43"/>
      <c r="G1457" s="42"/>
      <c r="H1457" s="42"/>
      <c r="I1457" s="42"/>
      <c r="J1457" s="42"/>
      <c r="K1457" s="42"/>
      <c r="L1457" s="42"/>
      <c r="N1457" s="29"/>
      <c r="T1457" s="8"/>
      <c r="AB1457" s="8"/>
      <c r="AD1457" s="8"/>
      <c r="AI1457" s="8"/>
      <c r="AJ1457" s="8"/>
      <c r="BG1457" s="29"/>
    </row>
    <row r="1458" spans="6:59" ht="15" customHeight="1">
      <c r="F1458" s="43"/>
      <c r="G1458" s="42"/>
      <c r="H1458" s="42"/>
      <c r="I1458" s="42"/>
      <c r="J1458" s="42"/>
      <c r="K1458" s="42"/>
      <c r="L1458" s="42"/>
      <c r="N1458" s="29"/>
      <c r="T1458" s="8"/>
      <c r="AB1458" s="8"/>
      <c r="AD1458" s="8"/>
      <c r="AI1458" s="8"/>
      <c r="AJ1458" s="8"/>
      <c r="BG1458" s="29"/>
    </row>
    <row r="1459" spans="6:59" ht="15" customHeight="1">
      <c r="F1459" s="43"/>
      <c r="G1459" s="42"/>
      <c r="H1459" s="42"/>
      <c r="I1459" s="42"/>
      <c r="J1459" s="42"/>
      <c r="K1459" s="42"/>
      <c r="L1459" s="42"/>
      <c r="N1459" s="29"/>
      <c r="T1459" s="8"/>
      <c r="AB1459" s="8"/>
      <c r="AD1459" s="8"/>
      <c r="AI1459" s="8"/>
      <c r="AJ1459" s="8"/>
      <c r="BG1459" s="29"/>
    </row>
    <row r="1460" spans="6:59" ht="15" customHeight="1">
      <c r="F1460" s="43"/>
      <c r="G1460" s="42"/>
      <c r="H1460" s="42"/>
      <c r="I1460" s="42"/>
      <c r="J1460" s="42"/>
      <c r="K1460" s="42"/>
      <c r="L1460" s="42"/>
      <c r="N1460" s="29"/>
      <c r="T1460" s="8"/>
      <c r="AB1460" s="8"/>
      <c r="AD1460" s="8"/>
      <c r="AI1460" s="8"/>
      <c r="AJ1460" s="8"/>
      <c r="BG1460" s="29"/>
    </row>
    <row r="1461" spans="6:59" ht="15" customHeight="1">
      <c r="F1461" s="43"/>
      <c r="G1461" s="42"/>
      <c r="H1461" s="42"/>
      <c r="I1461" s="42"/>
      <c r="J1461" s="42"/>
      <c r="K1461" s="42"/>
      <c r="L1461" s="42"/>
      <c r="N1461" s="29"/>
      <c r="T1461" s="8"/>
      <c r="AB1461" s="8"/>
      <c r="AD1461" s="8"/>
      <c r="AI1461" s="8"/>
      <c r="AJ1461" s="8"/>
      <c r="BG1461" s="29"/>
    </row>
    <row r="1462" spans="6:59" ht="15" customHeight="1">
      <c r="F1462" s="43"/>
      <c r="G1462" s="42"/>
      <c r="H1462" s="42"/>
      <c r="I1462" s="42"/>
      <c r="J1462" s="42"/>
      <c r="K1462" s="42"/>
      <c r="L1462" s="42"/>
      <c r="N1462" s="29"/>
      <c r="T1462" s="8"/>
      <c r="AB1462" s="8"/>
      <c r="AD1462" s="8"/>
      <c r="AI1462" s="8"/>
      <c r="AJ1462" s="8"/>
      <c r="BG1462" s="29"/>
    </row>
    <row r="1463" spans="6:59" ht="15" customHeight="1">
      <c r="F1463" s="43"/>
      <c r="G1463" s="42"/>
      <c r="H1463" s="42"/>
      <c r="I1463" s="42"/>
      <c r="J1463" s="42"/>
      <c r="K1463" s="42"/>
      <c r="L1463" s="42"/>
      <c r="N1463" s="29"/>
      <c r="T1463" s="8"/>
      <c r="AB1463" s="8"/>
      <c r="AD1463" s="8"/>
      <c r="AI1463" s="8"/>
      <c r="AJ1463" s="8"/>
      <c r="BG1463" s="29"/>
    </row>
    <row r="1464" spans="6:59" ht="15" customHeight="1">
      <c r="F1464" s="43"/>
      <c r="G1464" s="42"/>
      <c r="H1464" s="42"/>
      <c r="I1464" s="42"/>
      <c r="J1464" s="42"/>
      <c r="K1464" s="42"/>
      <c r="L1464" s="42"/>
      <c r="N1464" s="29"/>
      <c r="T1464" s="8"/>
      <c r="AB1464" s="8"/>
      <c r="AD1464" s="8"/>
      <c r="AI1464" s="8"/>
      <c r="AJ1464" s="8"/>
      <c r="BG1464" s="29"/>
    </row>
    <row r="1465" spans="6:59" ht="15" customHeight="1">
      <c r="F1465" s="43"/>
      <c r="G1465" s="42"/>
      <c r="H1465" s="42"/>
      <c r="I1465" s="42"/>
      <c r="J1465" s="42"/>
      <c r="K1465" s="42"/>
      <c r="L1465" s="42"/>
      <c r="N1465" s="29"/>
      <c r="T1465" s="8"/>
      <c r="AB1465" s="8"/>
      <c r="AD1465" s="8"/>
      <c r="AI1465" s="8"/>
      <c r="AJ1465" s="8"/>
      <c r="BG1465" s="29"/>
    </row>
    <row r="1466" spans="6:59" ht="15" customHeight="1">
      <c r="F1466" s="43"/>
      <c r="G1466" s="42"/>
      <c r="H1466" s="42"/>
      <c r="I1466" s="42"/>
      <c r="J1466" s="42"/>
      <c r="K1466" s="42"/>
      <c r="L1466" s="42"/>
      <c r="N1466" s="29"/>
      <c r="T1466" s="8"/>
      <c r="AB1466" s="8"/>
      <c r="AD1466" s="8"/>
      <c r="AI1466" s="8"/>
      <c r="AJ1466" s="8"/>
      <c r="BG1466" s="29"/>
    </row>
    <row r="1467" spans="6:59" ht="15" customHeight="1">
      <c r="F1467" s="43"/>
      <c r="G1467" s="42"/>
      <c r="H1467" s="42"/>
      <c r="I1467" s="42"/>
      <c r="J1467" s="42"/>
      <c r="K1467" s="42"/>
      <c r="L1467" s="42"/>
      <c r="N1467" s="29"/>
      <c r="T1467" s="8"/>
      <c r="AB1467" s="8"/>
      <c r="AD1467" s="8"/>
      <c r="AI1467" s="8"/>
      <c r="AJ1467" s="8"/>
      <c r="BG1467" s="29"/>
    </row>
    <row r="1468" spans="6:59" ht="15" customHeight="1">
      <c r="F1468" s="43"/>
      <c r="G1468" s="42"/>
      <c r="H1468" s="42"/>
      <c r="I1468" s="42"/>
      <c r="J1468" s="42"/>
      <c r="K1468" s="42"/>
      <c r="L1468" s="42"/>
      <c r="N1468" s="29"/>
      <c r="T1468" s="8"/>
      <c r="AB1468" s="8"/>
      <c r="AD1468" s="8"/>
      <c r="AI1468" s="8"/>
      <c r="AJ1468" s="8"/>
      <c r="BG1468" s="29"/>
    </row>
    <row r="1469" spans="6:59" ht="15" customHeight="1">
      <c r="F1469" s="43"/>
      <c r="G1469" s="42"/>
      <c r="H1469" s="42"/>
      <c r="I1469" s="42"/>
      <c r="J1469" s="42"/>
      <c r="K1469" s="42"/>
      <c r="L1469" s="42"/>
      <c r="N1469" s="29"/>
      <c r="T1469" s="8"/>
      <c r="AB1469" s="8"/>
      <c r="AD1469" s="8"/>
      <c r="AI1469" s="8"/>
      <c r="AJ1469" s="8"/>
      <c r="BG1469" s="29"/>
    </row>
    <row r="1470" spans="6:59" ht="15" customHeight="1">
      <c r="F1470" s="43"/>
      <c r="G1470" s="42"/>
      <c r="H1470" s="42"/>
      <c r="I1470" s="42"/>
      <c r="J1470" s="42"/>
      <c r="K1470" s="42"/>
      <c r="L1470" s="42"/>
      <c r="N1470" s="29"/>
      <c r="T1470" s="8"/>
      <c r="AB1470" s="8"/>
      <c r="AD1470" s="8"/>
      <c r="AI1470" s="8"/>
      <c r="AJ1470" s="8"/>
      <c r="BG1470" s="29"/>
    </row>
    <row r="1471" spans="6:59" ht="15" customHeight="1">
      <c r="F1471" s="43"/>
      <c r="G1471" s="42"/>
      <c r="H1471" s="42"/>
      <c r="I1471" s="42"/>
      <c r="J1471" s="42"/>
      <c r="K1471" s="42"/>
      <c r="L1471" s="42"/>
      <c r="N1471" s="29"/>
      <c r="T1471" s="8"/>
      <c r="AB1471" s="8"/>
      <c r="AD1471" s="8"/>
      <c r="AI1471" s="8"/>
      <c r="AJ1471" s="8"/>
      <c r="BG1471" s="29"/>
    </row>
    <row r="1472" spans="6:59" ht="15" customHeight="1">
      <c r="F1472" s="43"/>
      <c r="G1472" s="42"/>
      <c r="H1472" s="42"/>
      <c r="I1472" s="42"/>
      <c r="J1472" s="42"/>
      <c r="K1472" s="42"/>
      <c r="L1472" s="42"/>
      <c r="N1472" s="29"/>
      <c r="T1472" s="8"/>
      <c r="AB1472" s="8"/>
      <c r="AD1472" s="8"/>
      <c r="AI1472" s="8"/>
      <c r="AJ1472" s="8"/>
      <c r="BG1472" s="29"/>
    </row>
    <row r="1473" spans="6:59" ht="15" customHeight="1">
      <c r="F1473" s="43"/>
      <c r="G1473" s="42"/>
      <c r="H1473" s="42"/>
      <c r="I1473" s="42"/>
      <c r="J1473" s="42"/>
      <c r="K1473" s="42"/>
      <c r="L1473" s="42"/>
      <c r="N1473" s="29"/>
      <c r="T1473" s="8"/>
      <c r="AB1473" s="8"/>
      <c r="AD1473" s="8"/>
      <c r="AI1473" s="8"/>
      <c r="AJ1473" s="8"/>
      <c r="BG1473" s="29"/>
    </row>
    <row r="1474" spans="6:59" ht="15" customHeight="1">
      <c r="F1474" s="43"/>
      <c r="G1474" s="42"/>
      <c r="H1474" s="42"/>
      <c r="I1474" s="42"/>
      <c r="J1474" s="42"/>
      <c r="K1474" s="42"/>
      <c r="L1474" s="42"/>
      <c r="N1474" s="29"/>
      <c r="T1474" s="8"/>
      <c r="AB1474" s="8"/>
      <c r="AD1474" s="8"/>
      <c r="AI1474" s="8"/>
      <c r="AJ1474" s="8"/>
      <c r="BG1474" s="29"/>
    </row>
    <row r="1475" spans="6:59" ht="15" customHeight="1">
      <c r="F1475" s="43"/>
      <c r="G1475" s="42"/>
      <c r="H1475" s="42"/>
      <c r="I1475" s="42"/>
      <c r="J1475" s="42"/>
      <c r="K1475" s="42"/>
      <c r="L1475" s="42"/>
      <c r="N1475" s="29"/>
      <c r="T1475" s="8"/>
      <c r="AB1475" s="8"/>
      <c r="AD1475" s="8"/>
      <c r="AI1475" s="8"/>
      <c r="AJ1475" s="8"/>
      <c r="BG1475" s="29"/>
    </row>
    <row r="1476" spans="6:59" ht="15" customHeight="1">
      <c r="F1476" s="43"/>
      <c r="G1476" s="42"/>
      <c r="H1476" s="42"/>
      <c r="I1476" s="42"/>
      <c r="J1476" s="42"/>
      <c r="K1476" s="42"/>
      <c r="L1476" s="42"/>
      <c r="N1476" s="29"/>
      <c r="T1476" s="8"/>
      <c r="AB1476" s="8"/>
      <c r="AD1476" s="8"/>
      <c r="AI1476" s="8"/>
      <c r="AJ1476" s="8"/>
      <c r="BG1476" s="29"/>
    </row>
    <row r="1477" spans="6:59" ht="15" customHeight="1">
      <c r="F1477" s="43"/>
      <c r="G1477" s="42"/>
      <c r="H1477" s="42"/>
      <c r="I1477" s="42"/>
      <c r="J1477" s="42"/>
      <c r="K1477" s="42"/>
      <c r="L1477" s="42"/>
      <c r="N1477" s="29"/>
      <c r="T1477" s="8"/>
      <c r="AB1477" s="8"/>
      <c r="AD1477" s="8"/>
      <c r="AI1477" s="8"/>
      <c r="AJ1477" s="8"/>
      <c r="BG1477" s="29"/>
    </row>
    <row r="1478" spans="6:59" ht="15" customHeight="1">
      <c r="F1478" s="43"/>
      <c r="G1478" s="42"/>
      <c r="H1478" s="42"/>
      <c r="I1478" s="42"/>
      <c r="J1478" s="42"/>
      <c r="K1478" s="42"/>
      <c r="L1478" s="42"/>
      <c r="N1478" s="29"/>
      <c r="T1478" s="8"/>
      <c r="AB1478" s="8"/>
      <c r="AD1478" s="8"/>
      <c r="AI1478" s="8"/>
      <c r="AJ1478" s="8"/>
      <c r="BG1478" s="29"/>
    </row>
    <row r="1479" spans="6:59" ht="15" customHeight="1">
      <c r="F1479" s="43"/>
      <c r="G1479" s="42"/>
      <c r="H1479" s="42"/>
      <c r="I1479" s="42"/>
      <c r="J1479" s="42"/>
      <c r="K1479" s="42"/>
      <c r="L1479" s="42"/>
      <c r="N1479" s="29"/>
      <c r="T1479" s="8"/>
      <c r="AB1479" s="8"/>
      <c r="AD1479" s="8"/>
      <c r="AI1479" s="8"/>
      <c r="AJ1479" s="8"/>
      <c r="BG1479" s="29"/>
    </row>
    <row r="1480" spans="6:59" ht="15" customHeight="1">
      <c r="F1480" s="43"/>
      <c r="G1480" s="42"/>
      <c r="H1480" s="42"/>
      <c r="I1480" s="42"/>
      <c r="J1480" s="42"/>
      <c r="K1480" s="42"/>
      <c r="L1480" s="42"/>
      <c r="N1480" s="29"/>
      <c r="T1480" s="8"/>
      <c r="AB1480" s="8"/>
      <c r="AD1480" s="8"/>
      <c r="AI1480" s="8"/>
      <c r="AJ1480" s="8"/>
      <c r="BG1480" s="29"/>
    </row>
    <row r="1481" spans="6:59" ht="15" customHeight="1">
      <c r="F1481" s="43"/>
      <c r="G1481" s="42"/>
      <c r="H1481" s="42"/>
      <c r="I1481" s="42"/>
      <c r="J1481" s="42"/>
      <c r="K1481" s="42"/>
      <c r="L1481" s="42"/>
      <c r="N1481" s="29"/>
      <c r="T1481" s="8"/>
      <c r="AB1481" s="8"/>
      <c r="AD1481" s="8"/>
      <c r="AI1481" s="8"/>
      <c r="AJ1481" s="8"/>
      <c r="BG1481" s="29"/>
    </row>
    <row r="1482" spans="6:59" ht="15" customHeight="1">
      <c r="F1482" s="43"/>
      <c r="G1482" s="42"/>
      <c r="H1482" s="42"/>
      <c r="I1482" s="42"/>
      <c r="J1482" s="42"/>
      <c r="K1482" s="42"/>
      <c r="L1482" s="42"/>
      <c r="N1482" s="29"/>
      <c r="T1482" s="8"/>
      <c r="AB1482" s="8"/>
      <c r="AD1482" s="8"/>
      <c r="AI1482" s="8"/>
      <c r="AJ1482" s="8"/>
      <c r="BG1482" s="29"/>
    </row>
    <row r="1483" spans="6:59" ht="15" customHeight="1">
      <c r="F1483" s="43"/>
      <c r="G1483" s="42"/>
      <c r="H1483" s="42"/>
      <c r="I1483" s="42"/>
      <c r="J1483" s="42"/>
      <c r="K1483" s="42"/>
      <c r="L1483" s="42"/>
      <c r="N1483" s="29"/>
      <c r="T1483" s="8"/>
      <c r="AB1483" s="8"/>
      <c r="AD1483" s="8"/>
      <c r="AI1483" s="8"/>
      <c r="AJ1483" s="8"/>
      <c r="BG1483" s="29"/>
    </row>
    <row r="1484" spans="6:59" ht="15" customHeight="1">
      <c r="F1484" s="43"/>
      <c r="G1484" s="42"/>
      <c r="H1484" s="42"/>
      <c r="I1484" s="42"/>
      <c r="J1484" s="42"/>
      <c r="K1484" s="42"/>
      <c r="L1484" s="42"/>
      <c r="N1484" s="29"/>
      <c r="T1484" s="8"/>
      <c r="AB1484" s="8"/>
      <c r="AD1484" s="8"/>
      <c r="AI1484" s="8"/>
      <c r="AJ1484" s="8"/>
      <c r="BG1484" s="29"/>
    </row>
    <row r="1485" spans="6:59" ht="15" customHeight="1">
      <c r="F1485" s="43"/>
      <c r="G1485" s="42"/>
      <c r="H1485" s="42"/>
      <c r="I1485" s="42"/>
      <c r="J1485" s="42"/>
      <c r="K1485" s="42"/>
      <c r="L1485" s="42"/>
      <c r="N1485" s="29"/>
      <c r="T1485" s="8"/>
      <c r="AB1485" s="8"/>
      <c r="AD1485" s="8"/>
      <c r="AI1485" s="8"/>
      <c r="AJ1485" s="8"/>
      <c r="BG1485" s="29"/>
    </row>
    <row r="1486" spans="6:59" ht="15" customHeight="1">
      <c r="F1486" s="43"/>
      <c r="G1486" s="42"/>
      <c r="H1486" s="42"/>
      <c r="I1486" s="42"/>
      <c r="J1486" s="42"/>
      <c r="K1486" s="42"/>
      <c r="L1486" s="42"/>
      <c r="N1486" s="29"/>
      <c r="T1486" s="8"/>
      <c r="AB1486" s="8"/>
      <c r="AD1486" s="8"/>
      <c r="AI1486" s="8"/>
      <c r="AJ1486" s="8"/>
      <c r="BG1486" s="29"/>
    </row>
    <row r="1487" spans="6:59" ht="15" customHeight="1">
      <c r="F1487" s="43"/>
      <c r="G1487" s="42"/>
      <c r="H1487" s="42"/>
      <c r="I1487" s="42"/>
      <c r="J1487" s="42"/>
      <c r="K1487" s="42"/>
      <c r="L1487" s="42"/>
      <c r="N1487" s="29"/>
      <c r="T1487" s="8"/>
      <c r="AB1487" s="8"/>
      <c r="AD1487" s="8"/>
      <c r="AI1487" s="8"/>
      <c r="AJ1487" s="8"/>
      <c r="BG1487" s="29"/>
    </row>
    <row r="1488" spans="6:59" ht="15" customHeight="1">
      <c r="F1488" s="43"/>
      <c r="G1488" s="42"/>
      <c r="H1488" s="42"/>
      <c r="I1488" s="42"/>
      <c r="J1488" s="42"/>
      <c r="K1488" s="42"/>
      <c r="L1488" s="42"/>
      <c r="N1488" s="29"/>
      <c r="T1488" s="8"/>
      <c r="AB1488" s="8"/>
      <c r="AD1488" s="8"/>
      <c r="AI1488" s="8"/>
      <c r="AJ1488" s="8"/>
      <c r="BG1488" s="29"/>
    </row>
    <row r="1489" spans="6:59" ht="15" customHeight="1">
      <c r="F1489" s="43"/>
      <c r="G1489" s="42"/>
      <c r="H1489" s="42"/>
      <c r="I1489" s="42"/>
      <c r="J1489" s="42"/>
      <c r="K1489" s="42"/>
      <c r="L1489" s="42"/>
      <c r="N1489" s="29"/>
      <c r="T1489" s="8"/>
      <c r="AB1489" s="8"/>
      <c r="AD1489" s="8"/>
      <c r="AI1489" s="8"/>
      <c r="AJ1489" s="8"/>
      <c r="BG1489" s="29"/>
    </row>
    <row r="1490" spans="6:59" ht="15" customHeight="1">
      <c r="F1490" s="43"/>
      <c r="G1490" s="42"/>
      <c r="H1490" s="42"/>
      <c r="I1490" s="42"/>
      <c r="J1490" s="42"/>
      <c r="K1490" s="42"/>
      <c r="L1490" s="42"/>
      <c r="N1490" s="29"/>
      <c r="T1490" s="8"/>
      <c r="AB1490" s="8"/>
      <c r="AD1490" s="8"/>
      <c r="AI1490" s="8"/>
      <c r="AJ1490" s="8"/>
      <c r="BG1490" s="29"/>
    </row>
    <row r="1491" spans="6:59" ht="15" customHeight="1">
      <c r="F1491" s="43"/>
      <c r="G1491" s="42"/>
      <c r="H1491" s="42"/>
      <c r="I1491" s="42"/>
      <c r="J1491" s="42"/>
      <c r="K1491" s="42"/>
      <c r="L1491" s="42"/>
      <c r="N1491" s="29"/>
      <c r="T1491" s="8"/>
      <c r="AB1491" s="8"/>
      <c r="AD1491" s="8"/>
      <c r="AI1491" s="8"/>
      <c r="AJ1491" s="8"/>
      <c r="BG1491" s="29"/>
    </row>
    <row r="1492" spans="6:59" ht="15" customHeight="1">
      <c r="F1492" s="43"/>
      <c r="G1492" s="42"/>
      <c r="H1492" s="42"/>
      <c r="I1492" s="42"/>
      <c r="J1492" s="42"/>
      <c r="K1492" s="42"/>
      <c r="L1492" s="42"/>
      <c r="N1492" s="29"/>
      <c r="T1492" s="8"/>
      <c r="AB1492" s="8"/>
      <c r="AD1492" s="8"/>
      <c r="AI1492" s="8"/>
      <c r="AJ1492" s="8"/>
      <c r="BG1492" s="29"/>
    </row>
    <row r="1493" spans="6:59" ht="15" customHeight="1">
      <c r="F1493" s="43"/>
      <c r="G1493" s="42"/>
      <c r="H1493" s="42"/>
      <c r="I1493" s="42"/>
      <c r="J1493" s="42"/>
      <c r="K1493" s="42"/>
      <c r="L1493" s="42"/>
      <c r="N1493" s="29"/>
      <c r="T1493" s="8"/>
      <c r="AB1493" s="8"/>
      <c r="AD1493" s="8"/>
      <c r="AI1493" s="8"/>
      <c r="AJ1493" s="8"/>
      <c r="BG1493" s="29"/>
    </row>
    <row r="1494" spans="6:59" ht="15" customHeight="1">
      <c r="F1494" s="43"/>
      <c r="G1494" s="42"/>
      <c r="H1494" s="42"/>
      <c r="I1494" s="42"/>
      <c r="J1494" s="42"/>
      <c r="K1494" s="42"/>
      <c r="L1494" s="42"/>
      <c r="N1494" s="29"/>
      <c r="T1494" s="8"/>
      <c r="AB1494" s="8"/>
      <c r="AD1494" s="8"/>
      <c r="AI1494" s="8"/>
      <c r="AJ1494" s="8"/>
      <c r="BG1494" s="29"/>
    </row>
    <row r="1495" spans="6:59" ht="15" customHeight="1">
      <c r="F1495" s="43"/>
      <c r="G1495" s="42"/>
      <c r="H1495" s="42"/>
      <c r="I1495" s="42"/>
      <c r="J1495" s="42"/>
      <c r="K1495" s="42"/>
      <c r="L1495" s="42"/>
      <c r="N1495" s="29"/>
      <c r="T1495" s="8"/>
      <c r="AB1495" s="8"/>
      <c r="AD1495" s="8"/>
      <c r="AI1495" s="8"/>
      <c r="AJ1495" s="8"/>
      <c r="BG1495" s="29"/>
    </row>
    <row r="1496" spans="6:59" ht="15" customHeight="1">
      <c r="F1496" s="43"/>
      <c r="G1496" s="42"/>
      <c r="H1496" s="42"/>
      <c r="I1496" s="42"/>
      <c r="J1496" s="42"/>
      <c r="K1496" s="42"/>
      <c r="L1496" s="42"/>
      <c r="N1496" s="29"/>
      <c r="T1496" s="8"/>
      <c r="AB1496" s="8"/>
      <c r="AD1496" s="8"/>
      <c r="AI1496" s="8"/>
      <c r="AJ1496" s="8"/>
      <c r="BG1496" s="29"/>
    </row>
    <row r="1497" spans="6:59" ht="15" customHeight="1">
      <c r="F1497" s="43"/>
      <c r="G1497" s="42"/>
      <c r="H1497" s="42"/>
      <c r="I1497" s="42"/>
      <c r="J1497" s="42"/>
      <c r="K1497" s="42"/>
      <c r="L1497" s="42"/>
      <c r="N1497" s="29"/>
      <c r="T1497" s="8"/>
      <c r="AB1497" s="8"/>
      <c r="AD1497" s="8"/>
      <c r="AI1497" s="8"/>
      <c r="AJ1497" s="8"/>
      <c r="BG1497" s="29"/>
    </row>
    <row r="1498" spans="6:59" ht="15" customHeight="1">
      <c r="F1498" s="43"/>
      <c r="G1498" s="42"/>
      <c r="H1498" s="42"/>
      <c r="I1498" s="42"/>
      <c r="J1498" s="42"/>
      <c r="K1498" s="42"/>
      <c r="L1498" s="42"/>
      <c r="N1498" s="29"/>
      <c r="T1498" s="8"/>
      <c r="AB1498" s="8"/>
      <c r="AD1498" s="8"/>
      <c r="AI1498" s="8"/>
      <c r="AJ1498" s="8"/>
      <c r="BG1498" s="29"/>
    </row>
    <row r="1499" spans="6:59" ht="15" customHeight="1">
      <c r="F1499" s="43"/>
      <c r="G1499" s="42"/>
      <c r="H1499" s="42"/>
      <c r="I1499" s="42"/>
      <c r="J1499" s="42"/>
      <c r="K1499" s="42"/>
      <c r="L1499" s="42"/>
      <c r="N1499" s="29"/>
      <c r="T1499" s="8"/>
      <c r="AB1499" s="8"/>
      <c r="AD1499" s="8"/>
      <c r="AI1499" s="8"/>
      <c r="AJ1499" s="8"/>
      <c r="BG1499" s="29"/>
    </row>
    <row r="1500" spans="6:59" ht="15" customHeight="1">
      <c r="F1500" s="43"/>
      <c r="G1500" s="42"/>
      <c r="H1500" s="42"/>
      <c r="I1500" s="42"/>
      <c r="J1500" s="42"/>
      <c r="K1500" s="42"/>
      <c r="L1500" s="42"/>
      <c r="N1500" s="29"/>
      <c r="T1500" s="8"/>
      <c r="AB1500" s="8"/>
      <c r="AD1500" s="8"/>
      <c r="AI1500" s="8"/>
      <c r="AJ1500" s="8"/>
      <c r="BG1500" s="29"/>
    </row>
    <row r="1501" spans="6:59" ht="15" customHeight="1">
      <c r="F1501" s="43"/>
      <c r="G1501" s="42"/>
      <c r="H1501" s="42"/>
      <c r="I1501" s="42"/>
      <c r="J1501" s="42"/>
      <c r="K1501" s="42"/>
      <c r="L1501" s="42"/>
      <c r="N1501" s="29"/>
      <c r="T1501" s="8"/>
      <c r="AB1501" s="8"/>
      <c r="AD1501" s="8"/>
      <c r="AI1501" s="8"/>
      <c r="AJ1501" s="8"/>
      <c r="BG1501" s="29"/>
    </row>
    <row r="1502" spans="6:59" ht="15" customHeight="1">
      <c r="F1502" s="43"/>
      <c r="G1502" s="42"/>
      <c r="H1502" s="42"/>
      <c r="I1502" s="42"/>
      <c r="J1502" s="42"/>
      <c r="K1502" s="42"/>
      <c r="L1502" s="42"/>
      <c r="N1502" s="29"/>
      <c r="T1502" s="8"/>
      <c r="AB1502" s="8"/>
      <c r="AD1502" s="8"/>
      <c r="AI1502" s="8"/>
      <c r="AJ1502" s="8"/>
      <c r="BG1502" s="29"/>
    </row>
    <row r="1503" spans="6:59" ht="15" customHeight="1">
      <c r="F1503" s="43"/>
      <c r="G1503" s="42"/>
      <c r="H1503" s="42"/>
      <c r="I1503" s="42"/>
      <c r="J1503" s="42"/>
      <c r="K1503" s="42"/>
      <c r="L1503" s="42"/>
      <c r="N1503" s="29"/>
      <c r="T1503" s="8"/>
      <c r="AB1503" s="8"/>
      <c r="AD1503" s="8"/>
      <c r="AI1503" s="8"/>
      <c r="AJ1503" s="8"/>
      <c r="BG1503" s="29"/>
    </row>
    <row r="1504" spans="6:59" ht="15" customHeight="1">
      <c r="F1504" s="43"/>
      <c r="G1504" s="42"/>
      <c r="H1504" s="42"/>
      <c r="I1504" s="42"/>
      <c r="J1504" s="42"/>
      <c r="K1504" s="42"/>
      <c r="L1504" s="42"/>
      <c r="N1504" s="29"/>
      <c r="T1504" s="8"/>
      <c r="AB1504" s="8"/>
      <c r="AD1504" s="8"/>
      <c r="AI1504" s="8"/>
      <c r="AJ1504" s="8"/>
      <c r="BG1504" s="29"/>
    </row>
    <row r="1505" spans="6:59" ht="15" customHeight="1">
      <c r="F1505" s="43"/>
      <c r="G1505" s="42"/>
      <c r="H1505" s="42"/>
      <c r="I1505" s="42"/>
      <c r="J1505" s="42"/>
      <c r="K1505" s="42"/>
      <c r="L1505" s="42"/>
      <c r="N1505" s="29"/>
      <c r="T1505" s="8"/>
      <c r="AB1505" s="8"/>
      <c r="AD1505" s="8"/>
      <c r="AI1505" s="8"/>
      <c r="AJ1505" s="8"/>
      <c r="BG1505" s="29"/>
    </row>
    <row r="1506" spans="6:59" ht="15" customHeight="1">
      <c r="F1506" s="43"/>
      <c r="G1506" s="42"/>
      <c r="H1506" s="42"/>
      <c r="I1506" s="42"/>
      <c r="J1506" s="42"/>
      <c r="K1506" s="42"/>
      <c r="L1506" s="42"/>
      <c r="N1506" s="29"/>
      <c r="T1506" s="8"/>
      <c r="AB1506" s="8"/>
      <c r="AD1506" s="8"/>
      <c r="AI1506" s="8"/>
      <c r="AJ1506" s="8"/>
      <c r="BG1506" s="29"/>
    </row>
    <row r="1507" spans="6:59" ht="15" customHeight="1">
      <c r="F1507" s="43"/>
      <c r="G1507" s="42"/>
      <c r="H1507" s="42"/>
      <c r="I1507" s="42"/>
      <c r="J1507" s="42"/>
      <c r="K1507" s="42"/>
      <c r="L1507" s="42"/>
      <c r="N1507" s="29"/>
      <c r="T1507" s="8"/>
      <c r="AB1507" s="8"/>
      <c r="AD1507" s="8"/>
      <c r="AI1507" s="8"/>
      <c r="AJ1507" s="8"/>
      <c r="BG1507" s="29"/>
    </row>
    <row r="1508" spans="6:59" ht="15" customHeight="1">
      <c r="F1508" s="43"/>
      <c r="G1508" s="42"/>
      <c r="H1508" s="42"/>
      <c r="I1508" s="42"/>
      <c r="J1508" s="42"/>
      <c r="K1508" s="42"/>
      <c r="L1508" s="42"/>
      <c r="N1508" s="29"/>
      <c r="T1508" s="8"/>
      <c r="AB1508" s="8"/>
      <c r="AD1508" s="8"/>
      <c r="AI1508" s="8"/>
      <c r="AJ1508" s="8"/>
      <c r="BG1508" s="29"/>
    </row>
    <row r="1509" spans="6:59" ht="15" customHeight="1">
      <c r="F1509" s="43"/>
      <c r="G1509" s="42"/>
      <c r="H1509" s="42"/>
      <c r="I1509" s="42"/>
      <c r="J1509" s="42"/>
      <c r="K1509" s="42"/>
      <c r="L1509" s="42"/>
      <c r="N1509" s="29"/>
      <c r="T1509" s="8"/>
      <c r="AB1509" s="8"/>
      <c r="AD1509" s="8"/>
      <c r="AI1509" s="8"/>
      <c r="AJ1509" s="8"/>
      <c r="BG1509" s="29"/>
    </row>
    <row r="1510" spans="6:59" ht="15" customHeight="1">
      <c r="F1510" s="43"/>
      <c r="G1510" s="42"/>
      <c r="H1510" s="42"/>
      <c r="I1510" s="42"/>
      <c r="J1510" s="42"/>
      <c r="K1510" s="42"/>
      <c r="L1510" s="42"/>
      <c r="N1510" s="29"/>
      <c r="T1510" s="8"/>
      <c r="AB1510" s="8"/>
      <c r="AD1510" s="8"/>
      <c r="AI1510" s="8"/>
      <c r="AJ1510" s="8"/>
      <c r="BG1510" s="29"/>
    </row>
    <row r="1511" spans="6:59" ht="15" customHeight="1">
      <c r="F1511" s="43"/>
      <c r="G1511" s="42"/>
      <c r="H1511" s="42"/>
      <c r="I1511" s="42"/>
      <c r="J1511" s="42"/>
      <c r="K1511" s="42"/>
      <c r="L1511" s="42"/>
      <c r="N1511" s="29"/>
      <c r="T1511" s="8"/>
      <c r="AB1511" s="8"/>
      <c r="AD1511" s="8"/>
      <c r="AI1511" s="8"/>
      <c r="AJ1511" s="8"/>
      <c r="BG1511" s="29"/>
    </row>
    <row r="1512" spans="6:59" ht="15" customHeight="1">
      <c r="F1512" s="43"/>
      <c r="G1512" s="42"/>
      <c r="H1512" s="42"/>
      <c r="I1512" s="42"/>
      <c r="J1512" s="42"/>
      <c r="K1512" s="42"/>
      <c r="L1512" s="42"/>
      <c r="N1512" s="29"/>
      <c r="T1512" s="8"/>
      <c r="AB1512" s="8"/>
      <c r="AD1512" s="8"/>
      <c r="AI1512" s="8"/>
      <c r="AJ1512" s="8"/>
      <c r="BG1512" s="29"/>
    </row>
    <row r="1513" spans="6:59" ht="15" customHeight="1">
      <c r="F1513" s="43"/>
      <c r="G1513" s="42"/>
      <c r="H1513" s="42"/>
      <c r="I1513" s="42"/>
      <c r="J1513" s="42"/>
      <c r="K1513" s="42"/>
      <c r="L1513" s="42"/>
      <c r="N1513" s="29"/>
      <c r="T1513" s="8"/>
      <c r="AB1513" s="8"/>
      <c r="AD1513" s="8"/>
      <c r="AI1513" s="8"/>
      <c r="AJ1513" s="8"/>
      <c r="BG1513" s="29"/>
    </row>
    <row r="1514" spans="6:59" ht="15" customHeight="1">
      <c r="F1514" s="43"/>
      <c r="G1514" s="42"/>
      <c r="H1514" s="42"/>
      <c r="I1514" s="42"/>
      <c r="J1514" s="42"/>
      <c r="K1514" s="42"/>
      <c r="L1514" s="42"/>
      <c r="N1514" s="29"/>
      <c r="T1514" s="8"/>
      <c r="AB1514" s="8"/>
      <c r="AD1514" s="8"/>
      <c r="AI1514" s="8"/>
      <c r="AJ1514" s="8"/>
      <c r="BG1514" s="29"/>
    </row>
    <row r="1515" spans="6:59" ht="15" customHeight="1">
      <c r="F1515" s="43"/>
      <c r="G1515" s="42"/>
      <c r="H1515" s="42"/>
      <c r="I1515" s="42"/>
      <c r="J1515" s="42"/>
      <c r="K1515" s="42"/>
      <c r="L1515" s="42"/>
      <c r="N1515" s="29"/>
      <c r="T1515" s="8"/>
      <c r="AB1515" s="8"/>
      <c r="AD1515" s="8"/>
      <c r="AI1515" s="8"/>
      <c r="AJ1515" s="8"/>
      <c r="BG1515" s="29"/>
    </row>
    <row r="1516" spans="6:59" ht="15" customHeight="1">
      <c r="F1516" s="43"/>
      <c r="G1516" s="42"/>
      <c r="H1516" s="42"/>
      <c r="I1516" s="42"/>
      <c r="J1516" s="42"/>
      <c r="K1516" s="42"/>
      <c r="L1516" s="42"/>
      <c r="N1516" s="29"/>
      <c r="T1516" s="8"/>
      <c r="AB1516" s="8"/>
      <c r="AD1516" s="8"/>
      <c r="AI1516" s="8"/>
      <c r="AJ1516" s="8"/>
      <c r="BG1516" s="29"/>
    </row>
    <row r="1517" spans="6:59" ht="15" customHeight="1">
      <c r="F1517" s="43"/>
      <c r="G1517" s="42"/>
      <c r="H1517" s="42"/>
      <c r="I1517" s="42"/>
      <c r="J1517" s="42"/>
      <c r="K1517" s="42"/>
      <c r="L1517" s="42"/>
      <c r="N1517" s="29"/>
      <c r="T1517" s="8"/>
      <c r="AB1517" s="8"/>
      <c r="AD1517" s="8"/>
      <c r="AI1517" s="8"/>
      <c r="AJ1517" s="8"/>
      <c r="BG1517" s="29"/>
    </row>
    <row r="1518" spans="6:59" ht="15" customHeight="1">
      <c r="F1518" s="43"/>
      <c r="G1518" s="42"/>
      <c r="H1518" s="42"/>
      <c r="I1518" s="42"/>
      <c r="J1518" s="42"/>
      <c r="K1518" s="42"/>
      <c r="L1518" s="42"/>
      <c r="N1518" s="29"/>
      <c r="T1518" s="8"/>
      <c r="AB1518" s="8"/>
      <c r="AD1518" s="8"/>
      <c r="AI1518" s="8"/>
      <c r="AJ1518" s="8"/>
      <c r="BG1518" s="29"/>
    </row>
    <row r="1519" spans="6:59" ht="15" customHeight="1">
      <c r="F1519" s="43"/>
      <c r="G1519" s="42"/>
      <c r="H1519" s="42"/>
      <c r="I1519" s="42"/>
      <c r="J1519" s="42"/>
      <c r="K1519" s="42"/>
      <c r="L1519" s="42"/>
      <c r="N1519" s="29"/>
      <c r="T1519" s="8"/>
      <c r="AB1519" s="8"/>
      <c r="AD1519" s="8"/>
      <c r="AI1519" s="8"/>
      <c r="AJ1519" s="8"/>
      <c r="BG1519" s="29"/>
    </row>
    <row r="1520" spans="6:59" ht="15" customHeight="1">
      <c r="F1520" s="43"/>
      <c r="G1520" s="42"/>
      <c r="H1520" s="42"/>
      <c r="I1520" s="42"/>
      <c r="J1520" s="42"/>
      <c r="K1520" s="42"/>
      <c r="L1520" s="42"/>
      <c r="N1520" s="29"/>
      <c r="T1520" s="8"/>
      <c r="AB1520" s="8"/>
      <c r="AD1520" s="8"/>
      <c r="AI1520" s="8"/>
      <c r="AJ1520" s="8"/>
      <c r="BG1520" s="29"/>
    </row>
    <row r="1521" spans="6:59" ht="15" customHeight="1">
      <c r="F1521" s="43"/>
      <c r="G1521" s="42"/>
      <c r="H1521" s="42"/>
      <c r="I1521" s="42"/>
      <c r="J1521" s="42"/>
      <c r="K1521" s="42"/>
      <c r="L1521" s="42"/>
      <c r="N1521" s="29"/>
      <c r="T1521" s="8"/>
      <c r="AB1521" s="8"/>
      <c r="AD1521" s="8"/>
      <c r="AI1521" s="8"/>
      <c r="AJ1521" s="8"/>
      <c r="BG1521" s="29"/>
    </row>
    <row r="1522" spans="6:59" ht="15" customHeight="1">
      <c r="F1522" s="43"/>
      <c r="G1522" s="42"/>
      <c r="H1522" s="42"/>
      <c r="I1522" s="42"/>
      <c r="J1522" s="42"/>
      <c r="K1522" s="42"/>
      <c r="L1522" s="42"/>
      <c r="N1522" s="29"/>
      <c r="T1522" s="8"/>
      <c r="AB1522" s="8"/>
      <c r="AD1522" s="8"/>
      <c r="AI1522" s="8"/>
      <c r="AJ1522" s="8"/>
      <c r="BG1522" s="29"/>
    </row>
    <row r="1523" spans="6:59" ht="15" customHeight="1">
      <c r="F1523" s="43"/>
      <c r="G1523" s="42"/>
      <c r="H1523" s="42"/>
      <c r="I1523" s="42"/>
      <c r="J1523" s="42"/>
      <c r="K1523" s="42"/>
      <c r="L1523" s="42"/>
      <c r="N1523" s="29"/>
      <c r="T1523" s="8"/>
      <c r="AB1523" s="8"/>
      <c r="AD1523" s="8"/>
      <c r="AI1523" s="8"/>
      <c r="AJ1523" s="8"/>
      <c r="BG1523" s="29"/>
    </row>
    <row r="1524" spans="6:59" ht="15" customHeight="1">
      <c r="F1524" s="43"/>
      <c r="G1524" s="42"/>
      <c r="H1524" s="42"/>
      <c r="I1524" s="42"/>
      <c r="J1524" s="42"/>
      <c r="K1524" s="42"/>
      <c r="L1524" s="42"/>
      <c r="N1524" s="29"/>
      <c r="T1524" s="8"/>
      <c r="AB1524" s="8"/>
      <c r="AD1524" s="8"/>
      <c r="AI1524" s="8"/>
      <c r="AJ1524" s="8"/>
      <c r="BG1524" s="29"/>
    </row>
    <row r="1525" spans="6:59" ht="15" customHeight="1">
      <c r="F1525" s="43"/>
      <c r="G1525" s="42"/>
      <c r="H1525" s="42"/>
      <c r="I1525" s="42"/>
      <c r="J1525" s="42"/>
      <c r="K1525" s="42"/>
      <c r="L1525" s="42"/>
      <c r="N1525" s="29"/>
      <c r="T1525" s="8"/>
      <c r="AB1525" s="8"/>
      <c r="AD1525" s="8"/>
      <c r="AI1525" s="8"/>
      <c r="AJ1525" s="8"/>
      <c r="BG1525" s="29"/>
    </row>
    <row r="1526" spans="6:59" ht="15" customHeight="1">
      <c r="F1526" s="43"/>
      <c r="G1526" s="42"/>
      <c r="H1526" s="42"/>
      <c r="I1526" s="42"/>
      <c r="J1526" s="42"/>
      <c r="K1526" s="42"/>
      <c r="L1526" s="42"/>
      <c r="N1526" s="29"/>
      <c r="T1526" s="8"/>
      <c r="AB1526" s="8"/>
      <c r="AD1526" s="8"/>
      <c r="AI1526" s="8"/>
      <c r="AJ1526" s="8"/>
      <c r="BG1526" s="29"/>
    </row>
    <row r="1527" spans="6:59" ht="15" customHeight="1">
      <c r="F1527" s="43"/>
      <c r="G1527" s="42"/>
      <c r="H1527" s="42"/>
      <c r="I1527" s="42"/>
      <c r="J1527" s="42"/>
      <c r="K1527" s="42"/>
      <c r="L1527" s="42"/>
      <c r="N1527" s="29"/>
      <c r="T1527" s="8"/>
      <c r="AB1527" s="8"/>
      <c r="AD1527" s="8"/>
      <c r="AI1527" s="8"/>
      <c r="AJ1527" s="8"/>
      <c r="BG1527" s="29"/>
    </row>
    <row r="1528" spans="6:59" ht="15" customHeight="1">
      <c r="F1528" s="43"/>
      <c r="G1528" s="42"/>
      <c r="H1528" s="42"/>
      <c r="I1528" s="42"/>
      <c r="J1528" s="42"/>
      <c r="K1528" s="42"/>
      <c r="L1528" s="42"/>
      <c r="N1528" s="29"/>
      <c r="T1528" s="8"/>
      <c r="AB1528" s="8"/>
      <c r="AD1528" s="8"/>
      <c r="AI1528" s="8"/>
      <c r="AJ1528" s="8"/>
      <c r="BG1528" s="29"/>
    </row>
    <row r="1529" spans="6:59" ht="15" customHeight="1">
      <c r="F1529" s="43"/>
      <c r="G1529" s="42"/>
      <c r="H1529" s="42"/>
      <c r="I1529" s="42"/>
      <c r="J1529" s="42"/>
      <c r="K1529" s="42"/>
      <c r="L1529" s="42"/>
      <c r="N1529" s="29"/>
      <c r="T1529" s="8"/>
      <c r="AB1529" s="8"/>
      <c r="AD1529" s="8"/>
      <c r="AI1529" s="8"/>
      <c r="AJ1529" s="8"/>
      <c r="BG1529" s="29"/>
    </row>
    <row r="1530" spans="6:59" ht="15" customHeight="1">
      <c r="F1530" s="43"/>
      <c r="G1530" s="42"/>
      <c r="H1530" s="42"/>
      <c r="I1530" s="42"/>
      <c r="J1530" s="42"/>
      <c r="K1530" s="42"/>
      <c r="L1530" s="42"/>
      <c r="N1530" s="29"/>
      <c r="T1530" s="8"/>
      <c r="AB1530" s="8"/>
      <c r="AD1530" s="8"/>
      <c r="AI1530" s="8"/>
      <c r="AJ1530" s="8"/>
      <c r="BG1530" s="29"/>
    </row>
    <row r="1531" spans="6:59" ht="15" customHeight="1">
      <c r="F1531" s="43"/>
      <c r="G1531" s="42"/>
      <c r="H1531" s="42"/>
      <c r="I1531" s="42"/>
      <c r="J1531" s="42"/>
      <c r="K1531" s="42"/>
      <c r="L1531" s="42"/>
      <c r="N1531" s="29"/>
      <c r="T1531" s="8"/>
      <c r="AB1531" s="8"/>
      <c r="AD1531" s="8"/>
      <c r="AI1531" s="8"/>
      <c r="AJ1531" s="8"/>
      <c r="BG1531" s="29"/>
    </row>
    <row r="1532" spans="6:59" ht="15" customHeight="1">
      <c r="F1532" s="43"/>
      <c r="G1532" s="42"/>
      <c r="H1532" s="42"/>
      <c r="I1532" s="42"/>
      <c r="J1532" s="42"/>
      <c r="K1532" s="42"/>
      <c r="L1532" s="42"/>
      <c r="N1532" s="29"/>
      <c r="T1532" s="8"/>
      <c r="AB1532" s="8"/>
      <c r="AD1532" s="8"/>
      <c r="AI1532" s="8"/>
      <c r="AJ1532" s="8"/>
      <c r="BG1532" s="29"/>
    </row>
    <row r="1533" spans="6:59" ht="15" customHeight="1">
      <c r="F1533" s="43"/>
      <c r="G1533" s="42"/>
      <c r="H1533" s="42"/>
      <c r="I1533" s="42"/>
      <c r="J1533" s="42"/>
      <c r="K1533" s="42"/>
      <c r="L1533" s="42"/>
      <c r="N1533" s="29"/>
      <c r="T1533" s="8"/>
      <c r="AB1533" s="8"/>
      <c r="AD1533" s="8"/>
      <c r="AI1533" s="8"/>
      <c r="AJ1533" s="8"/>
      <c r="BG1533" s="29"/>
    </row>
    <row r="1534" spans="6:59" ht="15" customHeight="1">
      <c r="F1534" s="43"/>
      <c r="G1534" s="42"/>
      <c r="H1534" s="42"/>
      <c r="I1534" s="42"/>
      <c r="J1534" s="42"/>
      <c r="K1534" s="42"/>
      <c r="L1534" s="42"/>
      <c r="N1534" s="29"/>
      <c r="T1534" s="8"/>
      <c r="AB1534" s="8"/>
      <c r="AD1534" s="8"/>
      <c r="AI1534" s="8"/>
      <c r="AJ1534" s="8"/>
      <c r="BG1534" s="29"/>
    </row>
    <row r="1535" spans="6:59" ht="15" customHeight="1">
      <c r="F1535" s="43"/>
      <c r="G1535" s="42"/>
      <c r="H1535" s="42"/>
      <c r="I1535" s="42"/>
      <c r="J1535" s="42"/>
      <c r="K1535" s="42"/>
      <c r="L1535" s="42"/>
      <c r="N1535" s="29"/>
      <c r="T1535" s="8"/>
      <c r="AB1535" s="8"/>
      <c r="AD1535" s="8"/>
      <c r="AI1535" s="8"/>
      <c r="AJ1535" s="8"/>
      <c r="BG1535" s="29"/>
    </row>
    <row r="1536" spans="6:59" ht="15" customHeight="1">
      <c r="F1536" s="43"/>
      <c r="G1536" s="42"/>
      <c r="H1536" s="42"/>
      <c r="I1536" s="42"/>
      <c r="J1536" s="42"/>
      <c r="K1536" s="42"/>
      <c r="L1536" s="42"/>
      <c r="N1536" s="29"/>
      <c r="T1536" s="8"/>
      <c r="AB1536" s="8"/>
      <c r="AD1536" s="8"/>
      <c r="AI1536" s="8"/>
      <c r="AJ1536" s="8"/>
      <c r="BG1536" s="29"/>
    </row>
    <row r="1537" spans="6:59" ht="15" customHeight="1">
      <c r="F1537" s="43"/>
      <c r="G1537" s="42"/>
      <c r="H1537" s="42"/>
      <c r="I1537" s="42"/>
      <c r="J1537" s="42"/>
      <c r="K1537" s="42"/>
      <c r="L1537" s="42"/>
      <c r="N1537" s="29"/>
      <c r="T1537" s="8"/>
      <c r="AB1537" s="8"/>
      <c r="AD1537" s="8"/>
      <c r="AI1537" s="8"/>
      <c r="AJ1537" s="8"/>
      <c r="BG1537" s="29"/>
    </row>
    <row r="1538" spans="6:59" ht="15" customHeight="1">
      <c r="F1538" s="43"/>
      <c r="G1538" s="42"/>
      <c r="H1538" s="42"/>
      <c r="I1538" s="42"/>
      <c r="J1538" s="42"/>
      <c r="K1538" s="42"/>
      <c r="L1538" s="42"/>
      <c r="N1538" s="29"/>
      <c r="T1538" s="8"/>
      <c r="AB1538" s="8"/>
      <c r="AD1538" s="8"/>
      <c r="AI1538" s="8"/>
      <c r="AJ1538" s="8"/>
      <c r="BG1538" s="29"/>
    </row>
    <row r="1539" spans="6:59" ht="15" customHeight="1">
      <c r="F1539" s="43"/>
      <c r="G1539" s="42"/>
      <c r="H1539" s="42"/>
      <c r="I1539" s="42"/>
      <c r="J1539" s="42"/>
      <c r="K1539" s="42"/>
      <c r="L1539" s="42"/>
      <c r="N1539" s="29"/>
      <c r="T1539" s="8"/>
      <c r="AB1539" s="8"/>
      <c r="AD1539" s="8"/>
      <c r="AI1539" s="8"/>
      <c r="AJ1539" s="8"/>
      <c r="BG1539" s="29"/>
    </row>
    <row r="1540" spans="6:59" ht="15" customHeight="1">
      <c r="F1540" s="43"/>
      <c r="G1540" s="42"/>
      <c r="H1540" s="42"/>
      <c r="I1540" s="42"/>
      <c r="J1540" s="42"/>
      <c r="K1540" s="42"/>
      <c r="L1540" s="42"/>
      <c r="N1540" s="29"/>
      <c r="T1540" s="8"/>
      <c r="AB1540" s="8"/>
      <c r="AD1540" s="8"/>
      <c r="AI1540" s="8"/>
      <c r="AJ1540" s="8"/>
      <c r="BG1540" s="29"/>
    </row>
    <row r="1541" spans="6:59" ht="15" customHeight="1">
      <c r="F1541" s="43"/>
      <c r="G1541" s="42"/>
      <c r="H1541" s="42"/>
      <c r="I1541" s="42"/>
      <c r="J1541" s="42"/>
      <c r="K1541" s="42"/>
      <c r="L1541" s="42"/>
      <c r="N1541" s="29"/>
      <c r="T1541" s="8"/>
      <c r="AB1541" s="8"/>
      <c r="AD1541" s="8"/>
      <c r="AI1541" s="8"/>
      <c r="AJ1541" s="8"/>
      <c r="BG1541" s="29"/>
    </row>
    <row r="1542" spans="6:59" ht="15" customHeight="1">
      <c r="F1542" s="43"/>
      <c r="G1542" s="42"/>
      <c r="H1542" s="42"/>
      <c r="I1542" s="42"/>
      <c r="J1542" s="42"/>
      <c r="K1542" s="42"/>
      <c r="L1542" s="42"/>
      <c r="N1542" s="29"/>
      <c r="T1542" s="8"/>
      <c r="AB1542" s="8"/>
      <c r="AD1542" s="8"/>
      <c r="AI1542" s="8"/>
      <c r="AJ1542" s="8"/>
      <c r="BG1542" s="29"/>
    </row>
    <row r="1543" spans="6:59" ht="15" customHeight="1">
      <c r="F1543" s="43"/>
      <c r="G1543" s="42"/>
      <c r="H1543" s="42"/>
      <c r="I1543" s="42"/>
      <c r="J1543" s="42"/>
      <c r="K1543" s="42"/>
      <c r="L1543" s="42"/>
      <c r="N1543" s="29"/>
      <c r="T1543" s="8"/>
      <c r="AB1543" s="8"/>
      <c r="AD1543" s="8"/>
      <c r="AI1543" s="8"/>
      <c r="AJ1543" s="8"/>
      <c r="BG1543" s="29"/>
    </row>
    <row r="1544" spans="6:59" ht="15" customHeight="1">
      <c r="F1544" s="43"/>
      <c r="G1544" s="42"/>
      <c r="H1544" s="42"/>
      <c r="I1544" s="42"/>
      <c r="J1544" s="42"/>
      <c r="K1544" s="42"/>
      <c r="L1544" s="42"/>
      <c r="N1544" s="29"/>
      <c r="T1544" s="8"/>
      <c r="AB1544" s="8"/>
      <c r="AD1544" s="8"/>
      <c r="AI1544" s="8"/>
      <c r="AJ1544" s="8"/>
      <c r="BG1544" s="29"/>
    </row>
    <row r="1545" spans="6:59" ht="15" customHeight="1">
      <c r="F1545" s="43"/>
      <c r="G1545" s="42"/>
      <c r="H1545" s="42"/>
      <c r="I1545" s="42"/>
      <c r="J1545" s="42"/>
      <c r="K1545" s="42"/>
      <c r="L1545" s="42"/>
      <c r="N1545" s="29"/>
      <c r="T1545" s="8"/>
      <c r="AB1545" s="8"/>
      <c r="AD1545" s="8"/>
      <c r="AI1545" s="8"/>
      <c r="AJ1545" s="8"/>
      <c r="BG1545" s="29"/>
    </row>
    <row r="1546" spans="6:59" ht="15" customHeight="1">
      <c r="F1546" s="43"/>
      <c r="G1546" s="42"/>
      <c r="H1546" s="42"/>
      <c r="I1546" s="42"/>
      <c r="J1546" s="42"/>
      <c r="K1546" s="42"/>
      <c r="L1546" s="42"/>
      <c r="N1546" s="29"/>
      <c r="T1546" s="8"/>
      <c r="AB1546" s="8"/>
      <c r="AD1546" s="8"/>
      <c r="AI1546" s="8"/>
      <c r="AJ1546" s="8"/>
      <c r="BG1546" s="29"/>
    </row>
    <row r="1547" spans="6:59" ht="15" customHeight="1">
      <c r="F1547" s="43"/>
      <c r="G1547" s="42"/>
      <c r="H1547" s="42"/>
      <c r="I1547" s="42"/>
      <c r="J1547" s="42"/>
      <c r="K1547" s="42"/>
      <c r="L1547" s="42"/>
      <c r="N1547" s="29"/>
      <c r="T1547" s="8"/>
      <c r="AB1547" s="8"/>
      <c r="AD1547" s="8"/>
      <c r="AI1547" s="8"/>
      <c r="AJ1547" s="8"/>
      <c r="BG1547" s="29"/>
    </row>
    <row r="1548" spans="6:59" ht="15" customHeight="1">
      <c r="F1548" s="43"/>
      <c r="G1548" s="42"/>
      <c r="H1548" s="42"/>
      <c r="I1548" s="42"/>
      <c r="J1548" s="42"/>
      <c r="K1548" s="42"/>
      <c r="L1548" s="42"/>
      <c r="N1548" s="29"/>
      <c r="T1548" s="8"/>
      <c r="AB1548" s="8"/>
      <c r="AD1548" s="8"/>
      <c r="AI1548" s="8"/>
      <c r="AJ1548" s="8"/>
      <c r="BG1548" s="29"/>
    </row>
    <row r="1549" spans="6:59" ht="15" customHeight="1">
      <c r="F1549" s="43"/>
      <c r="G1549" s="42"/>
      <c r="H1549" s="42"/>
      <c r="I1549" s="42"/>
      <c r="J1549" s="42"/>
      <c r="K1549" s="42"/>
      <c r="L1549" s="42"/>
      <c r="N1549" s="29"/>
      <c r="T1549" s="8"/>
      <c r="AB1549" s="8"/>
      <c r="AD1549" s="8"/>
      <c r="AI1549" s="8"/>
      <c r="AJ1549" s="8"/>
      <c r="BG1549" s="29"/>
    </row>
    <row r="1550" spans="6:59" ht="15" customHeight="1">
      <c r="F1550" s="43"/>
      <c r="G1550" s="42"/>
      <c r="H1550" s="42"/>
      <c r="I1550" s="42"/>
      <c r="J1550" s="42"/>
      <c r="K1550" s="42"/>
      <c r="L1550" s="42"/>
      <c r="N1550" s="29"/>
      <c r="T1550" s="8"/>
      <c r="AB1550" s="8"/>
      <c r="AD1550" s="8"/>
      <c r="AI1550" s="8"/>
      <c r="AJ1550" s="8"/>
      <c r="BG1550" s="29"/>
    </row>
    <row r="1551" spans="6:59" ht="15" customHeight="1">
      <c r="F1551" s="43"/>
      <c r="G1551" s="42"/>
      <c r="H1551" s="42"/>
      <c r="I1551" s="42"/>
      <c r="J1551" s="42"/>
      <c r="K1551" s="42"/>
      <c r="L1551" s="42"/>
      <c r="N1551" s="29"/>
      <c r="T1551" s="8"/>
      <c r="AB1551" s="8"/>
      <c r="AD1551" s="8"/>
      <c r="AI1551" s="8"/>
      <c r="AJ1551" s="8"/>
      <c r="BG1551" s="29"/>
    </row>
    <row r="1552" spans="6:59" ht="15" customHeight="1">
      <c r="F1552" s="43"/>
      <c r="G1552" s="42"/>
      <c r="H1552" s="42"/>
      <c r="I1552" s="42"/>
      <c r="J1552" s="42"/>
      <c r="K1552" s="42"/>
      <c r="L1552" s="42"/>
      <c r="N1552" s="29"/>
      <c r="T1552" s="8"/>
      <c r="AB1552" s="8"/>
      <c r="AD1552" s="8"/>
      <c r="AI1552" s="8"/>
      <c r="AJ1552" s="8"/>
      <c r="BG1552" s="29"/>
    </row>
    <row r="1553" spans="6:59" ht="15" customHeight="1">
      <c r="F1553" s="43"/>
      <c r="G1553" s="42"/>
      <c r="H1553" s="42"/>
      <c r="I1553" s="42"/>
      <c r="J1553" s="42"/>
      <c r="K1553" s="42"/>
      <c r="L1553" s="42"/>
      <c r="N1553" s="29"/>
      <c r="T1553" s="8"/>
      <c r="AB1553" s="8"/>
      <c r="AD1553" s="8"/>
      <c r="AI1553" s="8"/>
      <c r="AJ1553" s="8"/>
      <c r="BG1553" s="29"/>
    </row>
    <row r="1554" spans="6:59" ht="15" customHeight="1">
      <c r="F1554" s="43"/>
      <c r="G1554" s="42"/>
      <c r="H1554" s="42"/>
      <c r="I1554" s="42"/>
      <c r="J1554" s="42"/>
      <c r="K1554" s="42"/>
      <c r="L1554" s="42"/>
      <c r="N1554" s="29"/>
      <c r="T1554" s="8"/>
      <c r="AB1554" s="8"/>
      <c r="AD1554" s="8"/>
      <c r="AI1554" s="8"/>
      <c r="AJ1554" s="8"/>
      <c r="BG1554" s="29"/>
    </row>
    <row r="1555" spans="6:59" ht="15" customHeight="1">
      <c r="F1555" s="43"/>
      <c r="G1555" s="42"/>
      <c r="H1555" s="42"/>
      <c r="I1555" s="42"/>
      <c r="J1555" s="42"/>
      <c r="K1555" s="42"/>
      <c r="L1555" s="42"/>
      <c r="N1555" s="29"/>
      <c r="T1555" s="8"/>
      <c r="AB1555" s="8"/>
      <c r="AD1555" s="8"/>
      <c r="AI1555" s="8"/>
      <c r="AJ1555" s="8"/>
      <c r="BG1555" s="29"/>
    </row>
    <row r="1556" spans="6:59" ht="15" customHeight="1">
      <c r="F1556" s="43"/>
      <c r="G1556" s="42"/>
      <c r="H1556" s="42"/>
      <c r="I1556" s="42"/>
      <c r="J1556" s="42"/>
      <c r="K1556" s="42"/>
      <c r="L1556" s="42"/>
      <c r="N1556" s="29"/>
      <c r="T1556" s="8"/>
      <c r="AB1556" s="8"/>
      <c r="AD1556" s="8"/>
      <c r="AI1556" s="8"/>
      <c r="AJ1556" s="8"/>
      <c r="BG1556" s="29"/>
    </row>
    <row r="1557" spans="6:59" ht="15" customHeight="1">
      <c r="F1557" s="43"/>
      <c r="G1557" s="42"/>
      <c r="H1557" s="42"/>
      <c r="I1557" s="42"/>
      <c r="J1557" s="42"/>
      <c r="K1557" s="42"/>
      <c r="L1557" s="42"/>
      <c r="N1557" s="29"/>
      <c r="T1557" s="8"/>
      <c r="AB1557" s="8"/>
      <c r="AD1557" s="8"/>
      <c r="AI1557" s="8"/>
      <c r="AJ1557" s="8"/>
      <c r="BG1557" s="29"/>
    </row>
    <row r="1558" spans="6:59" ht="15" customHeight="1">
      <c r="F1558" s="43"/>
      <c r="G1558" s="42"/>
      <c r="H1558" s="42"/>
      <c r="I1558" s="42"/>
      <c r="J1558" s="42"/>
      <c r="K1558" s="42"/>
      <c r="L1558" s="42"/>
      <c r="N1558" s="29"/>
      <c r="T1558" s="8"/>
      <c r="AB1558" s="8"/>
      <c r="AD1558" s="8"/>
      <c r="AI1558" s="8"/>
      <c r="AJ1558" s="8"/>
      <c r="BG1558" s="29"/>
    </row>
    <row r="1559" spans="6:59" ht="15" customHeight="1">
      <c r="F1559" s="43"/>
      <c r="G1559" s="42"/>
      <c r="H1559" s="42"/>
      <c r="I1559" s="42"/>
      <c r="J1559" s="42"/>
      <c r="K1559" s="42"/>
      <c r="L1559" s="42"/>
      <c r="N1559" s="29"/>
      <c r="T1559" s="8"/>
      <c r="AB1559" s="8"/>
      <c r="AD1559" s="8"/>
      <c r="AI1559" s="8"/>
      <c r="AJ1559" s="8"/>
      <c r="BG1559" s="29"/>
    </row>
    <row r="1560" spans="6:59" ht="15" customHeight="1">
      <c r="F1560" s="43"/>
      <c r="G1560" s="42"/>
      <c r="H1560" s="42"/>
      <c r="I1560" s="42"/>
      <c r="J1560" s="42"/>
      <c r="K1560" s="42"/>
      <c r="L1560" s="42"/>
      <c r="N1560" s="29"/>
      <c r="T1560" s="8"/>
      <c r="AB1560" s="8"/>
      <c r="AD1560" s="8"/>
      <c r="AI1560" s="8"/>
      <c r="AJ1560" s="8"/>
      <c r="BG1560" s="29"/>
    </row>
    <row r="1561" spans="6:59" ht="15" customHeight="1">
      <c r="F1561" s="43"/>
      <c r="G1561" s="42"/>
      <c r="H1561" s="42"/>
      <c r="I1561" s="42"/>
      <c r="J1561" s="42"/>
      <c r="K1561" s="42"/>
      <c r="L1561" s="42"/>
      <c r="N1561" s="29"/>
      <c r="T1561" s="8"/>
      <c r="AB1561" s="8"/>
      <c r="AD1561" s="8"/>
      <c r="AI1561" s="8"/>
      <c r="AJ1561" s="8"/>
      <c r="BG1561" s="29"/>
    </row>
    <row r="1562" spans="6:59" ht="15" customHeight="1">
      <c r="F1562" s="43"/>
      <c r="G1562" s="42"/>
      <c r="H1562" s="42"/>
      <c r="I1562" s="42"/>
      <c r="J1562" s="42"/>
      <c r="K1562" s="42"/>
      <c r="L1562" s="42"/>
      <c r="N1562" s="29"/>
      <c r="T1562" s="8"/>
      <c r="AB1562" s="8"/>
      <c r="AD1562" s="8"/>
      <c r="AI1562" s="8"/>
      <c r="AJ1562" s="8"/>
      <c r="BG1562" s="29"/>
    </row>
    <row r="1563" spans="6:59" ht="15" customHeight="1">
      <c r="F1563" s="43"/>
      <c r="G1563" s="42"/>
      <c r="H1563" s="42"/>
      <c r="I1563" s="42"/>
      <c r="J1563" s="42"/>
      <c r="K1563" s="42"/>
      <c r="L1563" s="42"/>
      <c r="N1563" s="29"/>
      <c r="T1563" s="8"/>
      <c r="AB1563" s="8"/>
      <c r="AD1563" s="8"/>
      <c r="AI1563" s="8"/>
      <c r="AJ1563" s="8"/>
      <c r="BG1563" s="29"/>
    </row>
    <row r="1564" spans="6:59" ht="15" customHeight="1">
      <c r="F1564" s="43"/>
      <c r="G1564" s="42"/>
      <c r="H1564" s="42"/>
      <c r="I1564" s="42"/>
      <c r="J1564" s="42"/>
      <c r="K1564" s="42"/>
      <c r="L1564" s="42"/>
      <c r="N1564" s="29"/>
      <c r="T1564" s="8"/>
      <c r="AB1564" s="8"/>
      <c r="AD1564" s="8"/>
      <c r="AI1564" s="8"/>
      <c r="AJ1564" s="8"/>
      <c r="BG1564" s="29"/>
    </row>
    <row r="1565" spans="6:59" ht="15" customHeight="1">
      <c r="F1565" s="43"/>
      <c r="G1565" s="42"/>
      <c r="H1565" s="42"/>
      <c r="I1565" s="42"/>
      <c r="J1565" s="42"/>
      <c r="K1565" s="42"/>
      <c r="L1565" s="42"/>
      <c r="N1565" s="29"/>
      <c r="T1565" s="8"/>
      <c r="AB1565" s="8"/>
      <c r="AD1565" s="8"/>
      <c r="AI1565" s="8"/>
      <c r="AJ1565" s="8"/>
      <c r="BG1565" s="29"/>
    </row>
    <row r="1566" spans="6:59" ht="15" customHeight="1">
      <c r="F1566" s="43"/>
      <c r="G1566" s="42"/>
      <c r="H1566" s="42"/>
      <c r="I1566" s="42"/>
      <c r="J1566" s="42"/>
      <c r="K1566" s="42"/>
      <c r="L1566" s="42"/>
      <c r="N1566" s="29"/>
      <c r="T1566" s="8"/>
      <c r="AB1566" s="8"/>
      <c r="AD1566" s="8"/>
      <c r="AI1566" s="8"/>
      <c r="AJ1566" s="8"/>
      <c r="BG1566" s="29"/>
    </row>
    <row r="1567" spans="6:59" ht="15" customHeight="1">
      <c r="F1567" s="43"/>
      <c r="G1567" s="42"/>
      <c r="H1567" s="42"/>
      <c r="I1567" s="42"/>
      <c r="J1567" s="42"/>
      <c r="K1567" s="42"/>
      <c r="L1567" s="42"/>
      <c r="N1567" s="29"/>
      <c r="T1567" s="8"/>
      <c r="AB1567" s="8"/>
      <c r="AD1567" s="8"/>
      <c r="AI1567" s="8"/>
      <c r="AJ1567" s="8"/>
      <c r="BG1567" s="29"/>
    </row>
    <row r="1568" spans="6:59" ht="15" customHeight="1">
      <c r="F1568" s="43"/>
      <c r="G1568" s="42"/>
      <c r="H1568" s="42"/>
      <c r="I1568" s="42"/>
      <c r="J1568" s="42"/>
      <c r="K1568" s="42"/>
      <c r="L1568" s="42"/>
      <c r="N1568" s="29"/>
      <c r="T1568" s="8"/>
      <c r="AB1568" s="8"/>
      <c r="AD1568" s="8"/>
      <c r="AI1568" s="8"/>
      <c r="AJ1568" s="8"/>
      <c r="BG1568" s="29"/>
    </row>
    <row r="1569" spans="6:59" ht="15" customHeight="1">
      <c r="F1569" s="43"/>
      <c r="G1569" s="42"/>
      <c r="H1569" s="42"/>
      <c r="I1569" s="42"/>
      <c r="J1569" s="42"/>
      <c r="K1569" s="42"/>
      <c r="L1569" s="42"/>
      <c r="N1569" s="29"/>
      <c r="T1569" s="8"/>
      <c r="AB1569" s="8"/>
      <c r="AD1569" s="8"/>
      <c r="AI1569" s="8"/>
      <c r="AJ1569" s="8"/>
      <c r="BG1569" s="29"/>
    </row>
    <row r="1570" spans="6:59" ht="15" customHeight="1">
      <c r="F1570" s="43"/>
      <c r="G1570" s="42"/>
      <c r="H1570" s="42"/>
      <c r="I1570" s="42"/>
      <c r="J1570" s="42"/>
      <c r="K1570" s="42"/>
      <c r="L1570" s="42"/>
      <c r="N1570" s="29"/>
      <c r="T1570" s="8"/>
      <c r="AB1570" s="8"/>
      <c r="AD1570" s="8"/>
      <c r="AI1570" s="8"/>
      <c r="AJ1570" s="8"/>
      <c r="BG1570" s="29"/>
    </row>
    <row r="1571" spans="6:59" ht="15" customHeight="1">
      <c r="F1571" s="43"/>
      <c r="G1571" s="42"/>
      <c r="H1571" s="42"/>
      <c r="I1571" s="42"/>
      <c r="J1571" s="42"/>
      <c r="K1571" s="42"/>
      <c r="L1571" s="42"/>
      <c r="N1571" s="29"/>
      <c r="T1571" s="8"/>
      <c r="AB1571" s="8"/>
      <c r="AD1571" s="8"/>
      <c r="AI1571" s="8"/>
      <c r="AJ1571" s="8"/>
      <c r="BG1571" s="29"/>
    </row>
    <row r="1572" spans="6:59" ht="15" customHeight="1">
      <c r="F1572" s="43"/>
      <c r="G1572" s="42"/>
      <c r="H1572" s="42"/>
      <c r="I1572" s="42"/>
      <c r="J1572" s="42"/>
      <c r="K1572" s="42"/>
      <c r="L1572" s="42"/>
      <c r="N1572" s="29"/>
      <c r="T1572" s="8"/>
      <c r="AB1572" s="8"/>
      <c r="AD1572" s="8"/>
      <c r="AI1572" s="8"/>
      <c r="AJ1572" s="8"/>
      <c r="BG1572" s="29"/>
    </row>
    <row r="1573" spans="6:59" ht="15" customHeight="1">
      <c r="F1573" s="43"/>
      <c r="G1573" s="42"/>
      <c r="H1573" s="42"/>
      <c r="I1573" s="42"/>
      <c r="J1573" s="42"/>
      <c r="K1573" s="42"/>
      <c r="L1573" s="42"/>
      <c r="N1573" s="29"/>
      <c r="T1573" s="8"/>
      <c r="AB1573" s="8"/>
      <c r="AD1573" s="8"/>
      <c r="AI1573" s="8"/>
      <c r="AJ1573" s="8"/>
      <c r="BG1573" s="29"/>
    </row>
    <row r="1574" spans="6:59" ht="15" customHeight="1">
      <c r="F1574" s="43"/>
      <c r="G1574" s="42"/>
      <c r="H1574" s="42"/>
      <c r="I1574" s="42"/>
      <c r="J1574" s="42"/>
      <c r="K1574" s="42"/>
      <c r="L1574" s="42"/>
      <c r="N1574" s="29"/>
      <c r="T1574" s="8"/>
      <c r="AB1574" s="8"/>
      <c r="AD1574" s="8"/>
      <c r="AI1574" s="8"/>
      <c r="AJ1574" s="8"/>
      <c r="BG1574" s="29"/>
    </row>
    <row r="1575" spans="6:59" ht="15" customHeight="1">
      <c r="F1575" s="43"/>
      <c r="G1575" s="42"/>
      <c r="H1575" s="42"/>
      <c r="I1575" s="42"/>
      <c r="J1575" s="42"/>
      <c r="K1575" s="42"/>
      <c r="L1575" s="42"/>
      <c r="N1575" s="29"/>
      <c r="T1575" s="8"/>
      <c r="AB1575" s="8"/>
      <c r="AD1575" s="8"/>
      <c r="AI1575" s="8"/>
      <c r="AJ1575" s="8"/>
      <c r="BG1575" s="29"/>
    </row>
    <row r="1576" spans="6:59" ht="15" customHeight="1">
      <c r="F1576" s="43"/>
      <c r="G1576" s="42"/>
      <c r="H1576" s="42"/>
      <c r="I1576" s="42"/>
      <c r="J1576" s="42"/>
      <c r="K1576" s="42"/>
      <c r="L1576" s="42"/>
      <c r="N1576" s="29"/>
      <c r="T1576" s="8"/>
      <c r="AB1576" s="8"/>
      <c r="AD1576" s="8"/>
      <c r="AI1576" s="8"/>
      <c r="AJ1576" s="8"/>
      <c r="BG1576" s="29"/>
    </row>
    <row r="1577" spans="6:59" ht="15" customHeight="1">
      <c r="F1577" s="43"/>
      <c r="G1577" s="42"/>
      <c r="H1577" s="42"/>
      <c r="I1577" s="42"/>
      <c r="J1577" s="42"/>
      <c r="K1577" s="42"/>
      <c r="L1577" s="42"/>
      <c r="N1577" s="29"/>
      <c r="T1577" s="8"/>
      <c r="AB1577" s="8"/>
      <c r="AD1577" s="8"/>
      <c r="AI1577" s="8"/>
      <c r="AJ1577" s="8"/>
      <c r="BG1577" s="29"/>
    </row>
    <row r="1578" spans="6:59" ht="15" customHeight="1">
      <c r="F1578" s="43"/>
      <c r="G1578" s="42"/>
      <c r="H1578" s="42"/>
      <c r="I1578" s="42"/>
      <c r="J1578" s="42"/>
      <c r="K1578" s="42"/>
      <c r="L1578" s="42"/>
      <c r="N1578" s="29"/>
      <c r="T1578" s="8"/>
      <c r="AB1578" s="8"/>
      <c r="AD1578" s="8"/>
      <c r="AI1578" s="8"/>
      <c r="AJ1578" s="8"/>
      <c r="BG1578" s="29"/>
    </row>
    <row r="1579" spans="6:59" ht="15" customHeight="1">
      <c r="F1579" s="43"/>
      <c r="G1579" s="42"/>
      <c r="H1579" s="42"/>
      <c r="I1579" s="42"/>
      <c r="J1579" s="42"/>
      <c r="K1579" s="42"/>
      <c r="L1579" s="42"/>
      <c r="N1579" s="29"/>
      <c r="T1579" s="8"/>
      <c r="AB1579" s="8"/>
      <c r="AD1579" s="8"/>
      <c r="AI1579" s="8"/>
      <c r="AJ1579" s="8"/>
      <c r="BG1579" s="29"/>
    </row>
    <row r="1580" spans="6:59" ht="15" customHeight="1">
      <c r="F1580" s="43"/>
      <c r="G1580" s="42"/>
      <c r="H1580" s="42"/>
      <c r="I1580" s="42"/>
      <c r="J1580" s="42"/>
      <c r="K1580" s="42"/>
      <c r="L1580" s="42"/>
      <c r="N1580" s="29"/>
      <c r="T1580" s="8"/>
      <c r="AB1580" s="8"/>
      <c r="AD1580" s="8"/>
      <c r="AI1580" s="8"/>
      <c r="AJ1580" s="8"/>
      <c r="BG1580" s="29"/>
    </row>
    <row r="1581" spans="6:59" ht="15" customHeight="1">
      <c r="F1581" s="43"/>
      <c r="G1581" s="42"/>
      <c r="H1581" s="42"/>
      <c r="I1581" s="42"/>
      <c r="J1581" s="42"/>
      <c r="K1581" s="42"/>
      <c r="L1581" s="42"/>
      <c r="N1581" s="29"/>
      <c r="T1581" s="8"/>
      <c r="AB1581" s="8"/>
      <c r="AD1581" s="8"/>
      <c r="AI1581" s="8"/>
      <c r="AJ1581" s="8"/>
      <c r="BG1581" s="29"/>
    </row>
    <row r="1582" spans="6:59" ht="15" customHeight="1">
      <c r="F1582" s="43"/>
      <c r="G1582" s="42"/>
      <c r="H1582" s="42"/>
      <c r="I1582" s="42"/>
      <c r="J1582" s="42"/>
      <c r="K1582" s="42"/>
      <c r="L1582" s="42"/>
      <c r="N1582" s="29"/>
      <c r="T1582" s="8"/>
      <c r="AB1582" s="8"/>
      <c r="AD1582" s="8"/>
      <c r="AI1582" s="8"/>
      <c r="AJ1582" s="8"/>
      <c r="BG1582" s="29"/>
    </row>
    <row r="1583" spans="6:59" ht="15" customHeight="1">
      <c r="F1583" s="43"/>
      <c r="G1583" s="42"/>
      <c r="H1583" s="42"/>
      <c r="I1583" s="42"/>
      <c r="J1583" s="42"/>
      <c r="K1583" s="42"/>
      <c r="L1583" s="42"/>
      <c r="N1583" s="29"/>
      <c r="T1583" s="8"/>
      <c r="AB1583" s="8"/>
      <c r="AD1583" s="8"/>
      <c r="AI1583" s="8"/>
      <c r="AJ1583" s="8"/>
      <c r="BG1583" s="29"/>
    </row>
    <row r="1584" spans="6:59" ht="15" customHeight="1">
      <c r="F1584" s="43"/>
      <c r="G1584" s="42"/>
      <c r="H1584" s="42"/>
      <c r="I1584" s="42"/>
      <c r="J1584" s="42"/>
      <c r="K1584" s="42"/>
      <c r="L1584" s="42"/>
      <c r="N1584" s="29"/>
      <c r="T1584" s="8"/>
      <c r="AB1584" s="8"/>
      <c r="AD1584" s="8"/>
      <c r="AI1584" s="8"/>
      <c r="AJ1584" s="8"/>
      <c r="BG1584" s="29"/>
    </row>
    <row r="1585" spans="6:59" ht="15" customHeight="1">
      <c r="F1585" s="43"/>
      <c r="G1585" s="42"/>
      <c r="H1585" s="42"/>
      <c r="I1585" s="42"/>
      <c r="J1585" s="42"/>
      <c r="K1585" s="42"/>
      <c r="L1585" s="42"/>
      <c r="N1585" s="29"/>
      <c r="T1585" s="8"/>
      <c r="AB1585" s="8"/>
      <c r="AD1585" s="8"/>
      <c r="AI1585" s="8"/>
      <c r="AJ1585" s="8"/>
      <c r="BG1585" s="29"/>
    </row>
    <row r="1586" spans="6:59" ht="15" customHeight="1">
      <c r="F1586" s="43"/>
      <c r="G1586" s="42"/>
      <c r="H1586" s="42"/>
      <c r="I1586" s="42"/>
      <c r="J1586" s="42"/>
      <c r="K1586" s="42"/>
      <c r="L1586" s="42"/>
      <c r="N1586" s="29"/>
      <c r="T1586" s="8"/>
      <c r="AB1586" s="8"/>
      <c r="AD1586" s="8"/>
      <c r="AI1586" s="8"/>
      <c r="AJ1586" s="8"/>
      <c r="BG1586" s="29"/>
    </row>
    <row r="1587" spans="6:59" ht="15" customHeight="1">
      <c r="F1587" s="43"/>
      <c r="G1587" s="42"/>
      <c r="H1587" s="42"/>
      <c r="I1587" s="42"/>
      <c r="J1587" s="42"/>
      <c r="K1587" s="42"/>
      <c r="L1587" s="42"/>
      <c r="N1587" s="29"/>
      <c r="T1587" s="8"/>
      <c r="AB1587" s="8"/>
      <c r="AD1587" s="8"/>
      <c r="AI1587" s="8"/>
      <c r="AJ1587" s="8"/>
      <c r="BG1587" s="29"/>
    </row>
    <row r="1588" spans="6:59" ht="15" customHeight="1">
      <c r="F1588" s="43"/>
      <c r="G1588" s="42"/>
      <c r="H1588" s="42"/>
      <c r="I1588" s="42"/>
      <c r="J1588" s="42"/>
      <c r="K1588" s="42"/>
      <c r="L1588" s="42"/>
      <c r="N1588" s="29"/>
      <c r="T1588" s="8"/>
      <c r="AB1588" s="8"/>
      <c r="AD1588" s="8"/>
      <c r="AI1588" s="8"/>
      <c r="AJ1588" s="8"/>
      <c r="BG1588" s="29"/>
    </row>
    <row r="1589" spans="6:59" ht="15" customHeight="1">
      <c r="F1589" s="43"/>
      <c r="G1589" s="42"/>
      <c r="H1589" s="42"/>
      <c r="I1589" s="42"/>
      <c r="J1589" s="42"/>
      <c r="K1589" s="42"/>
      <c r="L1589" s="42"/>
      <c r="N1589" s="29"/>
      <c r="T1589" s="8"/>
      <c r="AB1589" s="8"/>
      <c r="AD1589" s="8"/>
      <c r="AI1589" s="8"/>
      <c r="AJ1589" s="8"/>
      <c r="BG1589" s="29"/>
    </row>
    <row r="1590" spans="6:59" ht="15" customHeight="1">
      <c r="F1590" s="43"/>
      <c r="G1590" s="42"/>
      <c r="H1590" s="42"/>
      <c r="I1590" s="42"/>
      <c r="J1590" s="42"/>
      <c r="K1590" s="42"/>
      <c r="L1590" s="42"/>
      <c r="N1590" s="29"/>
      <c r="T1590" s="8"/>
      <c r="AB1590" s="8"/>
      <c r="AD1590" s="8"/>
      <c r="AI1590" s="8"/>
      <c r="AJ1590" s="8"/>
      <c r="BG1590" s="29"/>
    </row>
    <row r="1591" spans="6:59" ht="15" customHeight="1">
      <c r="F1591" s="43"/>
      <c r="G1591" s="42"/>
      <c r="H1591" s="42"/>
      <c r="I1591" s="42"/>
      <c r="J1591" s="42"/>
      <c r="K1591" s="42"/>
      <c r="L1591" s="42"/>
      <c r="N1591" s="29"/>
      <c r="T1591" s="8"/>
      <c r="AB1591" s="8"/>
      <c r="AD1591" s="8"/>
      <c r="AI1591" s="8"/>
      <c r="AJ1591" s="8"/>
      <c r="BG1591" s="29"/>
    </row>
    <row r="1592" spans="6:59" ht="15" customHeight="1">
      <c r="F1592" s="43"/>
      <c r="G1592" s="42"/>
      <c r="H1592" s="42"/>
      <c r="I1592" s="42"/>
      <c r="J1592" s="42"/>
      <c r="K1592" s="42"/>
      <c r="L1592" s="42"/>
      <c r="N1592" s="29"/>
      <c r="T1592" s="8"/>
      <c r="AB1592" s="8"/>
      <c r="AD1592" s="8"/>
      <c r="AI1592" s="8"/>
      <c r="AJ1592" s="8"/>
      <c r="BG1592" s="29"/>
    </row>
    <row r="1593" spans="6:59" ht="15" customHeight="1">
      <c r="F1593" s="43"/>
      <c r="G1593" s="42"/>
      <c r="H1593" s="42"/>
      <c r="I1593" s="42"/>
      <c r="J1593" s="42"/>
      <c r="K1593" s="42"/>
      <c r="L1593" s="42"/>
      <c r="N1593" s="29"/>
      <c r="T1593" s="8"/>
      <c r="AB1593" s="8"/>
      <c r="AD1593" s="8"/>
      <c r="AI1593" s="8"/>
      <c r="AJ1593" s="8"/>
      <c r="BG1593" s="29"/>
    </row>
    <row r="1594" spans="6:59" ht="15" customHeight="1">
      <c r="F1594" s="43"/>
      <c r="G1594" s="42"/>
      <c r="H1594" s="42"/>
      <c r="I1594" s="42"/>
      <c r="J1594" s="42"/>
      <c r="K1594" s="42"/>
      <c r="L1594" s="42"/>
      <c r="N1594" s="29"/>
      <c r="T1594" s="8"/>
      <c r="AB1594" s="8"/>
      <c r="AD1594" s="8"/>
      <c r="AI1594" s="8"/>
      <c r="AJ1594" s="8"/>
      <c r="BG1594" s="29"/>
    </row>
    <row r="1595" spans="6:59" ht="15" customHeight="1">
      <c r="F1595" s="43"/>
      <c r="G1595" s="42"/>
      <c r="H1595" s="42"/>
      <c r="I1595" s="42"/>
      <c r="J1595" s="42"/>
      <c r="K1595" s="42"/>
      <c r="L1595" s="42"/>
      <c r="N1595" s="29"/>
      <c r="T1595" s="8"/>
      <c r="AB1595" s="8"/>
      <c r="AD1595" s="8"/>
      <c r="AI1595" s="8"/>
      <c r="AJ1595" s="8"/>
      <c r="BG1595" s="29"/>
    </row>
    <row r="1596" spans="6:59" ht="15" customHeight="1">
      <c r="F1596" s="43"/>
      <c r="G1596" s="42"/>
      <c r="H1596" s="42"/>
      <c r="I1596" s="42"/>
      <c r="J1596" s="42"/>
      <c r="K1596" s="42"/>
      <c r="L1596" s="42"/>
      <c r="N1596" s="29"/>
      <c r="T1596" s="8"/>
      <c r="AB1596" s="8"/>
      <c r="AD1596" s="8"/>
      <c r="AI1596" s="8"/>
      <c r="AJ1596" s="8"/>
      <c r="BG1596" s="29"/>
    </row>
    <row r="1597" spans="6:59" ht="15" customHeight="1">
      <c r="F1597" s="43"/>
      <c r="G1597" s="42"/>
      <c r="H1597" s="42"/>
      <c r="I1597" s="42"/>
      <c r="J1597" s="42"/>
      <c r="K1597" s="42"/>
      <c r="L1597" s="42"/>
      <c r="N1597" s="29"/>
      <c r="T1597" s="8"/>
      <c r="AB1597" s="8"/>
      <c r="AD1597" s="8"/>
      <c r="AI1597" s="8"/>
      <c r="AJ1597" s="8"/>
      <c r="BG1597" s="29"/>
    </row>
    <row r="1598" spans="6:59" ht="15" customHeight="1">
      <c r="F1598" s="43"/>
      <c r="G1598" s="42"/>
      <c r="H1598" s="42"/>
      <c r="I1598" s="42"/>
      <c r="J1598" s="42"/>
      <c r="K1598" s="42"/>
      <c r="L1598" s="42"/>
      <c r="N1598" s="29"/>
      <c r="T1598" s="8"/>
      <c r="AB1598" s="8"/>
      <c r="AD1598" s="8"/>
      <c r="AI1598" s="8"/>
      <c r="AJ1598" s="8"/>
      <c r="BG1598" s="29"/>
    </row>
    <row r="1599" spans="6:59" ht="15" customHeight="1">
      <c r="F1599" s="43"/>
      <c r="G1599" s="42"/>
      <c r="H1599" s="42"/>
      <c r="I1599" s="42"/>
      <c r="J1599" s="42"/>
      <c r="K1599" s="42"/>
      <c r="L1599" s="42"/>
      <c r="N1599" s="29"/>
      <c r="T1599" s="8"/>
      <c r="AB1599" s="8"/>
      <c r="AD1599" s="8"/>
      <c r="AI1599" s="8"/>
      <c r="AJ1599" s="8"/>
      <c r="BG1599" s="29"/>
    </row>
    <row r="1600" spans="6:59" ht="15" customHeight="1">
      <c r="F1600" s="43"/>
      <c r="G1600" s="42"/>
      <c r="H1600" s="42"/>
      <c r="I1600" s="42"/>
      <c r="J1600" s="42"/>
      <c r="K1600" s="42"/>
      <c r="L1600" s="42"/>
      <c r="N1600" s="29"/>
      <c r="T1600" s="8"/>
      <c r="AB1600" s="8"/>
      <c r="AD1600" s="8"/>
      <c r="AI1600" s="8"/>
      <c r="AJ1600" s="8"/>
      <c r="BG1600" s="29"/>
    </row>
    <row r="1601" spans="6:59" ht="15" customHeight="1">
      <c r="F1601" s="43"/>
      <c r="G1601" s="42"/>
      <c r="H1601" s="42"/>
      <c r="I1601" s="42"/>
      <c r="J1601" s="42"/>
      <c r="K1601" s="42"/>
      <c r="L1601" s="42"/>
      <c r="N1601" s="29"/>
      <c r="T1601" s="8"/>
      <c r="AB1601" s="8"/>
      <c r="AD1601" s="8"/>
      <c r="AI1601" s="8"/>
      <c r="AJ1601" s="8"/>
      <c r="BG1601" s="29"/>
    </row>
    <row r="1602" spans="6:59" ht="15" customHeight="1">
      <c r="F1602" s="43"/>
      <c r="G1602" s="42"/>
      <c r="H1602" s="42"/>
      <c r="I1602" s="42"/>
      <c r="J1602" s="42"/>
      <c r="K1602" s="42"/>
      <c r="L1602" s="42"/>
      <c r="N1602" s="29"/>
      <c r="T1602" s="8"/>
      <c r="AB1602" s="8"/>
      <c r="AD1602" s="8"/>
      <c r="AI1602" s="8"/>
      <c r="AJ1602" s="8"/>
      <c r="BG1602" s="29"/>
    </row>
    <row r="1603" spans="6:59" ht="15" customHeight="1">
      <c r="F1603" s="43"/>
      <c r="G1603" s="42"/>
      <c r="H1603" s="42"/>
      <c r="I1603" s="42"/>
      <c r="J1603" s="42"/>
      <c r="K1603" s="42"/>
      <c r="L1603" s="42"/>
      <c r="N1603" s="29"/>
      <c r="T1603" s="8"/>
      <c r="AB1603" s="8"/>
      <c r="AD1603" s="8"/>
      <c r="AI1603" s="8"/>
      <c r="AJ1603" s="8"/>
      <c r="BG1603" s="29"/>
    </row>
    <row r="1604" spans="6:59" ht="15" customHeight="1">
      <c r="F1604" s="43"/>
      <c r="G1604" s="42"/>
      <c r="H1604" s="42"/>
      <c r="I1604" s="42"/>
      <c r="J1604" s="42"/>
      <c r="K1604" s="42"/>
      <c r="L1604" s="42"/>
      <c r="N1604" s="29"/>
      <c r="T1604" s="8"/>
      <c r="AB1604" s="8"/>
      <c r="AD1604" s="8"/>
      <c r="AI1604" s="8"/>
      <c r="AJ1604" s="8"/>
      <c r="BG1604" s="29"/>
    </row>
    <row r="1605" spans="6:59" ht="15" customHeight="1">
      <c r="F1605" s="43"/>
      <c r="G1605" s="42"/>
      <c r="H1605" s="42"/>
      <c r="I1605" s="42"/>
      <c r="J1605" s="42"/>
      <c r="K1605" s="42"/>
      <c r="L1605" s="42"/>
      <c r="N1605" s="29"/>
      <c r="T1605" s="8"/>
      <c r="AB1605" s="8"/>
      <c r="AD1605" s="8"/>
      <c r="AI1605" s="8"/>
      <c r="AJ1605" s="8"/>
      <c r="BG1605" s="29"/>
    </row>
    <row r="1606" spans="6:59" ht="15" customHeight="1">
      <c r="F1606" s="43"/>
      <c r="G1606" s="42"/>
      <c r="H1606" s="42"/>
      <c r="I1606" s="42"/>
      <c r="J1606" s="42"/>
      <c r="K1606" s="42"/>
      <c r="L1606" s="42"/>
      <c r="N1606" s="29"/>
      <c r="T1606" s="8"/>
      <c r="AB1606" s="8"/>
      <c r="AD1606" s="8"/>
      <c r="AI1606" s="8"/>
      <c r="AJ1606" s="8"/>
      <c r="BG1606" s="29"/>
    </row>
    <row r="1607" spans="6:59" ht="15" customHeight="1">
      <c r="F1607" s="43"/>
      <c r="G1607" s="42"/>
      <c r="H1607" s="42"/>
      <c r="I1607" s="42"/>
      <c r="J1607" s="42"/>
      <c r="K1607" s="42"/>
      <c r="L1607" s="42"/>
      <c r="N1607" s="29"/>
      <c r="T1607" s="8"/>
      <c r="AB1607" s="8"/>
      <c r="AD1607" s="8"/>
      <c r="AI1607" s="8"/>
      <c r="AJ1607" s="8"/>
      <c r="BG1607" s="29"/>
    </row>
    <row r="1608" spans="6:59" ht="15" customHeight="1">
      <c r="F1608" s="43"/>
      <c r="G1608" s="42"/>
      <c r="H1608" s="42"/>
      <c r="I1608" s="42"/>
      <c r="J1608" s="42"/>
      <c r="K1608" s="42"/>
      <c r="L1608" s="42"/>
      <c r="N1608" s="29"/>
      <c r="T1608" s="8"/>
      <c r="AB1608" s="8"/>
      <c r="AD1608" s="8"/>
      <c r="AI1608" s="8"/>
      <c r="AJ1608" s="8"/>
      <c r="BG1608" s="29"/>
    </row>
    <row r="1609" spans="6:59" ht="15" customHeight="1">
      <c r="F1609" s="43"/>
      <c r="G1609" s="42"/>
      <c r="H1609" s="42"/>
      <c r="I1609" s="42"/>
      <c r="J1609" s="42"/>
      <c r="K1609" s="42"/>
      <c r="L1609" s="42"/>
      <c r="N1609" s="29"/>
      <c r="T1609" s="8"/>
      <c r="AB1609" s="8"/>
      <c r="AD1609" s="8"/>
      <c r="AI1609" s="8"/>
      <c r="AJ1609" s="8"/>
      <c r="BG1609" s="29"/>
    </row>
    <row r="1610" spans="6:59" ht="15" customHeight="1">
      <c r="F1610" s="43"/>
      <c r="G1610" s="42"/>
      <c r="H1610" s="42"/>
      <c r="I1610" s="42"/>
      <c r="J1610" s="42"/>
      <c r="K1610" s="42"/>
      <c r="L1610" s="42"/>
      <c r="N1610" s="29"/>
      <c r="T1610" s="8"/>
      <c r="AB1610" s="8"/>
      <c r="AD1610" s="8"/>
      <c r="AI1610" s="8"/>
      <c r="AJ1610" s="8"/>
      <c r="BG1610" s="29"/>
    </row>
    <row r="1611" spans="6:59" ht="15" customHeight="1">
      <c r="F1611" s="43"/>
      <c r="G1611" s="42"/>
      <c r="H1611" s="42"/>
      <c r="I1611" s="42"/>
      <c r="J1611" s="42"/>
      <c r="K1611" s="42"/>
      <c r="L1611" s="42"/>
      <c r="N1611" s="29"/>
      <c r="T1611" s="8"/>
      <c r="AB1611" s="8"/>
      <c r="AD1611" s="8"/>
      <c r="AI1611" s="8"/>
      <c r="AJ1611" s="8"/>
      <c r="BG1611" s="29"/>
    </row>
    <row r="1612" spans="6:59" ht="15" customHeight="1">
      <c r="F1612" s="43"/>
      <c r="G1612" s="42"/>
      <c r="H1612" s="42"/>
      <c r="I1612" s="42"/>
      <c r="J1612" s="42"/>
      <c r="K1612" s="42"/>
      <c r="L1612" s="42"/>
      <c r="N1612" s="29"/>
      <c r="T1612" s="8"/>
      <c r="AB1612" s="8"/>
      <c r="AD1612" s="8"/>
      <c r="AI1612" s="8"/>
      <c r="AJ1612" s="8"/>
      <c r="BG1612" s="29"/>
    </row>
    <row r="1613" spans="6:59" ht="15" customHeight="1">
      <c r="F1613" s="43"/>
      <c r="G1613" s="42"/>
      <c r="H1613" s="42"/>
      <c r="I1613" s="42"/>
      <c r="J1613" s="42"/>
      <c r="K1613" s="42"/>
      <c r="L1613" s="42"/>
      <c r="N1613" s="29"/>
      <c r="T1613" s="8"/>
      <c r="AB1613" s="8"/>
      <c r="AD1613" s="8"/>
      <c r="AI1613" s="8"/>
      <c r="AJ1613" s="8"/>
      <c r="BG1613" s="29"/>
    </row>
    <row r="1614" spans="6:59" ht="15" customHeight="1">
      <c r="F1614" s="43"/>
      <c r="G1614" s="42"/>
      <c r="H1614" s="42"/>
      <c r="I1614" s="42"/>
      <c r="J1614" s="42"/>
      <c r="K1614" s="42"/>
      <c r="L1614" s="42"/>
      <c r="N1614" s="29"/>
      <c r="T1614" s="8"/>
      <c r="AB1614" s="8"/>
      <c r="AD1614" s="8"/>
      <c r="AI1614" s="8"/>
      <c r="AJ1614" s="8"/>
      <c r="BG1614" s="29"/>
    </row>
    <row r="1615" spans="6:59" ht="15" customHeight="1">
      <c r="F1615" s="43"/>
      <c r="G1615" s="42"/>
      <c r="H1615" s="42"/>
      <c r="I1615" s="42"/>
      <c r="J1615" s="42"/>
      <c r="K1615" s="42"/>
      <c r="L1615" s="42"/>
      <c r="N1615" s="29"/>
      <c r="T1615" s="8"/>
      <c r="AB1615" s="8"/>
      <c r="AD1615" s="8"/>
      <c r="AI1615" s="8"/>
      <c r="AJ1615" s="8"/>
      <c r="BG1615" s="29"/>
    </row>
    <row r="1616" spans="6:59" ht="15" customHeight="1">
      <c r="F1616" s="43"/>
      <c r="G1616" s="42"/>
      <c r="H1616" s="42"/>
      <c r="I1616" s="42"/>
      <c r="J1616" s="42"/>
      <c r="K1616" s="42"/>
      <c r="L1616" s="42"/>
      <c r="N1616" s="29"/>
      <c r="T1616" s="8"/>
      <c r="AB1616" s="8"/>
      <c r="AD1616" s="8"/>
      <c r="AI1616" s="8"/>
      <c r="AJ1616" s="8"/>
      <c r="BG1616" s="29"/>
    </row>
    <row r="1617" spans="6:59" ht="15" customHeight="1">
      <c r="F1617" s="43"/>
      <c r="G1617" s="42"/>
      <c r="H1617" s="42"/>
      <c r="I1617" s="42"/>
      <c r="J1617" s="42"/>
      <c r="K1617" s="42"/>
      <c r="L1617" s="42"/>
      <c r="N1617" s="29"/>
      <c r="T1617" s="8"/>
      <c r="AB1617" s="8"/>
      <c r="AD1617" s="8"/>
      <c r="AI1617" s="8"/>
      <c r="AJ1617" s="8"/>
      <c r="BG1617" s="29"/>
    </row>
    <row r="1618" spans="6:59" ht="15" customHeight="1">
      <c r="F1618" s="43"/>
      <c r="G1618" s="42"/>
      <c r="H1618" s="42"/>
      <c r="I1618" s="42"/>
      <c r="J1618" s="42"/>
      <c r="K1618" s="42"/>
      <c r="L1618" s="42"/>
      <c r="N1618" s="29"/>
      <c r="T1618" s="8"/>
      <c r="AB1618" s="8"/>
      <c r="AD1618" s="8"/>
      <c r="AI1618" s="8"/>
      <c r="AJ1618" s="8"/>
      <c r="BG1618" s="29"/>
    </row>
    <row r="1619" spans="6:59" ht="15" customHeight="1">
      <c r="F1619" s="43"/>
      <c r="G1619" s="42"/>
      <c r="H1619" s="42"/>
      <c r="I1619" s="42"/>
      <c r="J1619" s="42"/>
      <c r="K1619" s="42"/>
      <c r="L1619" s="42"/>
      <c r="N1619" s="29"/>
      <c r="T1619" s="8"/>
      <c r="AB1619" s="8"/>
      <c r="AD1619" s="8"/>
      <c r="AI1619" s="8"/>
      <c r="AJ1619" s="8"/>
      <c r="BG1619" s="29"/>
    </row>
    <row r="1620" spans="6:59" ht="15" customHeight="1">
      <c r="F1620" s="43"/>
      <c r="G1620" s="42"/>
      <c r="H1620" s="42"/>
      <c r="I1620" s="42"/>
      <c r="J1620" s="42"/>
      <c r="K1620" s="42"/>
      <c r="L1620" s="42"/>
      <c r="N1620" s="29"/>
      <c r="T1620" s="8"/>
      <c r="AB1620" s="8"/>
      <c r="AD1620" s="8"/>
      <c r="AI1620" s="8"/>
      <c r="AJ1620" s="8"/>
      <c r="BG1620" s="29"/>
    </row>
    <row r="1621" spans="6:59" ht="15" customHeight="1">
      <c r="F1621" s="43"/>
      <c r="G1621" s="42"/>
      <c r="H1621" s="42"/>
      <c r="I1621" s="42"/>
      <c r="J1621" s="42"/>
      <c r="K1621" s="42"/>
      <c r="L1621" s="42"/>
      <c r="N1621" s="29"/>
      <c r="T1621" s="8"/>
      <c r="AB1621" s="8"/>
      <c r="AD1621" s="8"/>
      <c r="AI1621" s="8"/>
      <c r="AJ1621" s="8"/>
      <c r="BG1621" s="29"/>
    </row>
    <row r="1622" spans="6:59" ht="15" customHeight="1">
      <c r="F1622" s="43"/>
      <c r="G1622" s="42"/>
      <c r="H1622" s="42"/>
      <c r="I1622" s="42"/>
      <c r="J1622" s="42"/>
      <c r="K1622" s="42"/>
      <c r="L1622" s="42"/>
      <c r="N1622" s="29"/>
      <c r="T1622" s="8"/>
      <c r="AB1622" s="8"/>
      <c r="AD1622" s="8"/>
      <c r="AI1622" s="8"/>
      <c r="AJ1622" s="8"/>
      <c r="BG1622" s="29"/>
    </row>
    <row r="1623" spans="6:59" ht="15" customHeight="1">
      <c r="F1623" s="43"/>
      <c r="G1623" s="42"/>
      <c r="H1623" s="42"/>
      <c r="I1623" s="42"/>
      <c r="J1623" s="42"/>
      <c r="K1623" s="42"/>
      <c r="L1623" s="42"/>
      <c r="N1623" s="29"/>
      <c r="T1623" s="8"/>
      <c r="AB1623" s="8"/>
      <c r="AD1623" s="8"/>
      <c r="AI1623" s="8"/>
      <c r="AJ1623" s="8"/>
      <c r="BG1623" s="29"/>
    </row>
    <row r="1624" spans="6:59" ht="15" customHeight="1">
      <c r="F1624" s="43"/>
      <c r="G1624" s="42"/>
      <c r="H1624" s="42"/>
      <c r="I1624" s="42"/>
      <c r="J1624" s="42"/>
      <c r="K1624" s="42"/>
      <c r="L1624" s="42"/>
      <c r="N1624" s="29"/>
      <c r="T1624" s="8"/>
      <c r="AB1624" s="8"/>
      <c r="AD1624" s="8"/>
      <c r="AI1624" s="8"/>
      <c r="AJ1624" s="8"/>
      <c r="BG1624" s="29"/>
    </row>
    <row r="1625" spans="6:59" ht="15" customHeight="1">
      <c r="F1625" s="43"/>
      <c r="G1625" s="42"/>
      <c r="H1625" s="42"/>
      <c r="I1625" s="42"/>
      <c r="J1625" s="42"/>
      <c r="K1625" s="42"/>
      <c r="L1625" s="42"/>
      <c r="N1625" s="29"/>
      <c r="T1625" s="8"/>
      <c r="AB1625" s="8"/>
      <c r="AD1625" s="8"/>
      <c r="AI1625" s="8"/>
      <c r="AJ1625" s="8"/>
      <c r="BG1625" s="29"/>
    </row>
    <row r="1626" spans="6:59" ht="15" customHeight="1">
      <c r="F1626" s="43"/>
      <c r="G1626" s="42"/>
      <c r="H1626" s="42"/>
      <c r="I1626" s="42"/>
      <c r="J1626" s="42"/>
      <c r="K1626" s="42"/>
      <c r="L1626" s="42"/>
      <c r="N1626" s="29"/>
      <c r="T1626" s="8"/>
      <c r="AB1626" s="8"/>
      <c r="AD1626" s="8"/>
      <c r="AI1626" s="8"/>
      <c r="AJ1626" s="8"/>
      <c r="BG1626" s="29"/>
    </row>
    <row r="1627" spans="6:59" ht="15" customHeight="1">
      <c r="F1627" s="43"/>
      <c r="G1627" s="42"/>
      <c r="H1627" s="42"/>
      <c r="I1627" s="42"/>
      <c r="J1627" s="42"/>
      <c r="K1627" s="42"/>
      <c r="L1627" s="42"/>
      <c r="N1627" s="29"/>
      <c r="T1627" s="8"/>
      <c r="AB1627" s="8"/>
      <c r="AD1627" s="8"/>
      <c r="AI1627" s="8"/>
      <c r="AJ1627" s="8"/>
      <c r="BG1627" s="29"/>
    </row>
    <row r="1628" spans="6:59" ht="15" customHeight="1">
      <c r="F1628" s="43"/>
      <c r="G1628" s="42"/>
      <c r="H1628" s="42"/>
      <c r="I1628" s="42"/>
      <c r="J1628" s="42"/>
      <c r="K1628" s="42"/>
      <c r="L1628" s="42"/>
      <c r="N1628" s="29"/>
      <c r="T1628" s="8"/>
      <c r="AB1628" s="8"/>
      <c r="AD1628" s="8"/>
      <c r="AI1628" s="8"/>
      <c r="AJ1628" s="8"/>
      <c r="BG1628" s="29"/>
    </row>
    <row r="1629" spans="6:59" ht="15" customHeight="1">
      <c r="F1629" s="43"/>
      <c r="G1629" s="42"/>
      <c r="H1629" s="42"/>
      <c r="I1629" s="42"/>
      <c r="J1629" s="42"/>
      <c r="K1629" s="42"/>
      <c r="L1629" s="42"/>
      <c r="N1629" s="29"/>
      <c r="T1629" s="8"/>
      <c r="AB1629" s="8"/>
      <c r="AD1629" s="8"/>
      <c r="AI1629" s="8"/>
      <c r="AJ1629" s="8"/>
      <c r="BG1629" s="29"/>
    </row>
    <row r="1630" spans="6:59" ht="15" customHeight="1">
      <c r="F1630" s="43"/>
      <c r="G1630" s="42"/>
      <c r="H1630" s="42"/>
      <c r="I1630" s="42"/>
      <c r="J1630" s="42"/>
      <c r="K1630" s="42"/>
      <c r="L1630" s="42"/>
      <c r="N1630" s="29"/>
      <c r="T1630" s="8"/>
      <c r="AB1630" s="8"/>
      <c r="AD1630" s="8"/>
      <c r="AI1630" s="8"/>
      <c r="AJ1630" s="8"/>
      <c r="BG1630" s="29"/>
    </row>
    <row r="1631" spans="6:59" ht="15" customHeight="1">
      <c r="F1631" s="43"/>
      <c r="G1631" s="42"/>
      <c r="H1631" s="42"/>
      <c r="I1631" s="42"/>
      <c r="J1631" s="42"/>
      <c r="K1631" s="42"/>
      <c r="L1631" s="42"/>
      <c r="N1631" s="29"/>
      <c r="T1631" s="8"/>
      <c r="AB1631" s="8"/>
      <c r="AD1631" s="8"/>
      <c r="AI1631" s="8"/>
      <c r="AJ1631" s="8"/>
      <c r="BG1631" s="29"/>
    </row>
    <row r="1632" spans="6:59" ht="15" customHeight="1">
      <c r="F1632" s="43"/>
      <c r="G1632" s="42"/>
      <c r="H1632" s="42"/>
      <c r="I1632" s="42"/>
      <c r="J1632" s="42"/>
      <c r="K1632" s="42"/>
      <c r="L1632" s="42"/>
      <c r="N1632" s="29"/>
      <c r="T1632" s="8"/>
      <c r="AB1632" s="8"/>
      <c r="AD1632" s="8"/>
      <c r="AI1632" s="8"/>
      <c r="AJ1632" s="8"/>
      <c r="BG1632" s="29"/>
    </row>
    <row r="1633" spans="6:59" ht="15" customHeight="1">
      <c r="F1633" s="43"/>
      <c r="G1633" s="42"/>
      <c r="H1633" s="42"/>
      <c r="I1633" s="42"/>
      <c r="J1633" s="42"/>
      <c r="K1633" s="42"/>
      <c r="L1633" s="42"/>
      <c r="N1633" s="29"/>
      <c r="T1633" s="8"/>
      <c r="AB1633" s="8"/>
      <c r="AD1633" s="8"/>
      <c r="AI1633" s="8"/>
      <c r="AJ1633" s="8"/>
      <c r="BG1633" s="29"/>
    </row>
    <row r="1634" spans="6:59" ht="15" customHeight="1">
      <c r="F1634" s="43"/>
      <c r="G1634" s="42"/>
      <c r="H1634" s="42"/>
      <c r="I1634" s="42"/>
      <c r="J1634" s="42"/>
      <c r="K1634" s="42"/>
      <c r="L1634" s="42"/>
      <c r="N1634" s="29"/>
      <c r="T1634" s="8"/>
      <c r="AB1634" s="8"/>
      <c r="AD1634" s="8"/>
      <c r="AI1634" s="8"/>
      <c r="AJ1634" s="8"/>
      <c r="BG1634" s="29"/>
    </row>
    <row r="1635" spans="6:59" ht="15" customHeight="1">
      <c r="F1635" s="43"/>
      <c r="G1635" s="42"/>
      <c r="H1635" s="42"/>
      <c r="I1635" s="42"/>
      <c r="J1635" s="42"/>
      <c r="K1635" s="42"/>
      <c r="L1635" s="42"/>
      <c r="N1635" s="29"/>
      <c r="T1635" s="8"/>
      <c r="AB1635" s="8"/>
      <c r="AD1635" s="8"/>
      <c r="AI1635" s="8"/>
      <c r="AJ1635" s="8"/>
      <c r="BG1635" s="29"/>
    </row>
    <row r="1636" spans="6:59" ht="15" customHeight="1">
      <c r="F1636" s="43"/>
      <c r="G1636" s="42"/>
      <c r="H1636" s="42"/>
      <c r="I1636" s="42"/>
      <c r="J1636" s="42"/>
      <c r="K1636" s="42"/>
      <c r="L1636" s="42"/>
      <c r="N1636" s="29"/>
      <c r="T1636" s="8"/>
      <c r="AB1636" s="8"/>
      <c r="AD1636" s="8"/>
      <c r="AI1636" s="8"/>
      <c r="AJ1636" s="8"/>
      <c r="BG1636" s="29"/>
    </row>
    <row r="1637" spans="6:59" ht="15" customHeight="1">
      <c r="F1637" s="43"/>
      <c r="G1637" s="42"/>
      <c r="H1637" s="42"/>
      <c r="I1637" s="42"/>
      <c r="J1637" s="42"/>
      <c r="K1637" s="42"/>
      <c r="L1637" s="42"/>
      <c r="N1637" s="29"/>
      <c r="T1637" s="8"/>
      <c r="AB1637" s="8"/>
      <c r="AD1637" s="8"/>
      <c r="AI1637" s="8"/>
      <c r="AJ1637" s="8"/>
      <c r="BG1637" s="29"/>
    </row>
    <row r="1638" spans="6:59" ht="15" customHeight="1">
      <c r="F1638" s="43"/>
      <c r="G1638" s="42"/>
      <c r="H1638" s="42"/>
      <c r="I1638" s="42"/>
      <c r="J1638" s="42"/>
      <c r="K1638" s="42"/>
      <c r="L1638" s="42"/>
      <c r="N1638" s="29"/>
      <c r="T1638" s="8"/>
      <c r="AB1638" s="8"/>
      <c r="AD1638" s="8"/>
      <c r="AI1638" s="8"/>
      <c r="AJ1638" s="8"/>
      <c r="BG1638" s="29"/>
    </row>
    <row r="1639" spans="6:59" ht="15" customHeight="1">
      <c r="F1639" s="43"/>
      <c r="G1639" s="42"/>
      <c r="H1639" s="42"/>
      <c r="I1639" s="42"/>
      <c r="J1639" s="42"/>
      <c r="K1639" s="42"/>
      <c r="L1639" s="42"/>
      <c r="N1639" s="29"/>
      <c r="T1639" s="8"/>
      <c r="AB1639" s="8"/>
      <c r="AD1639" s="8"/>
      <c r="AI1639" s="8"/>
      <c r="AJ1639" s="8"/>
      <c r="BG1639" s="29"/>
    </row>
    <row r="1640" spans="6:59" ht="15" customHeight="1">
      <c r="F1640" s="43"/>
      <c r="G1640" s="42"/>
      <c r="H1640" s="42"/>
      <c r="I1640" s="42"/>
      <c r="J1640" s="42"/>
      <c r="K1640" s="42"/>
      <c r="L1640" s="42"/>
      <c r="N1640" s="29"/>
      <c r="T1640" s="8"/>
      <c r="AB1640" s="8"/>
      <c r="AD1640" s="8"/>
      <c r="AI1640" s="8"/>
      <c r="AJ1640" s="8"/>
      <c r="BG1640" s="29"/>
    </row>
    <row r="1641" spans="6:59" ht="15" customHeight="1">
      <c r="F1641" s="43"/>
      <c r="G1641" s="42"/>
      <c r="H1641" s="42"/>
      <c r="I1641" s="42"/>
      <c r="J1641" s="42"/>
      <c r="K1641" s="42"/>
      <c r="L1641" s="42"/>
      <c r="N1641" s="29"/>
      <c r="T1641" s="8"/>
      <c r="AB1641" s="8"/>
      <c r="AD1641" s="8"/>
      <c r="AI1641" s="8"/>
      <c r="AJ1641" s="8"/>
      <c r="BG1641" s="29"/>
    </row>
    <row r="1642" spans="6:59" ht="15" customHeight="1">
      <c r="F1642" s="43"/>
      <c r="G1642" s="42"/>
      <c r="H1642" s="42"/>
      <c r="I1642" s="42"/>
      <c r="J1642" s="42"/>
      <c r="K1642" s="42"/>
      <c r="L1642" s="42"/>
      <c r="N1642" s="29"/>
      <c r="T1642" s="8"/>
      <c r="AB1642" s="8"/>
      <c r="AD1642" s="8"/>
      <c r="AI1642" s="8"/>
      <c r="AJ1642" s="8"/>
      <c r="BG1642" s="29"/>
    </row>
    <row r="1643" spans="6:59" ht="15" customHeight="1">
      <c r="F1643" s="43"/>
      <c r="G1643" s="42"/>
      <c r="H1643" s="42"/>
      <c r="I1643" s="42"/>
      <c r="J1643" s="42"/>
      <c r="K1643" s="42"/>
      <c r="L1643" s="42"/>
      <c r="N1643" s="29"/>
      <c r="T1643" s="8"/>
      <c r="AB1643" s="8"/>
      <c r="AD1643" s="8"/>
      <c r="AI1643" s="8"/>
      <c r="AJ1643" s="8"/>
      <c r="BG1643" s="29"/>
    </row>
    <row r="1644" spans="6:59" ht="15" customHeight="1">
      <c r="F1644" s="43"/>
      <c r="G1644" s="42"/>
      <c r="H1644" s="42"/>
      <c r="I1644" s="42"/>
      <c r="J1644" s="42"/>
      <c r="K1644" s="42"/>
      <c r="L1644" s="42"/>
      <c r="N1644" s="29"/>
      <c r="T1644" s="8"/>
      <c r="AB1644" s="8"/>
      <c r="AD1644" s="8"/>
      <c r="AI1644" s="8"/>
      <c r="AJ1644" s="8"/>
      <c r="BG1644" s="29"/>
    </row>
    <row r="1645" spans="6:59" ht="15" customHeight="1">
      <c r="F1645" s="43"/>
      <c r="G1645" s="42"/>
      <c r="H1645" s="42"/>
      <c r="I1645" s="42"/>
      <c r="J1645" s="42"/>
      <c r="K1645" s="42"/>
      <c r="L1645" s="42"/>
      <c r="N1645" s="29"/>
      <c r="T1645" s="8"/>
      <c r="AB1645" s="8"/>
      <c r="AD1645" s="8"/>
      <c r="AI1645" s="8"/>
      <c r="AJ1645" s="8"/>
      <c r="BG1645" s="29"/>
    </row>
    <row r="1646" spans="6:59" ht="15" customHeight="1">
      <c r="F1646" s="43"/>
      <c r="G1646" s="42"/>
      <c r="H1646" s="42"/>
      <c r="I1646" s="42"/>
      <c r="J1646" s="42"/>
      <c r="K1646" s="42"/>
      <c r="L1646" s="42"/>
      <c r="N1646" s="29"/>
      <c r="T1646" s="8"/>
      <c r="AB1646" s="8"/>
      <c r="AD1646" s="8"/>
      <c r="AI1646" s="8"/>
      <c r="AJ1646" s="8"/>
      <c r="BG1646" s="29"/>
    </row>
    <row r="1647" spans="6:59" ht="15" customHeight="1">
      <c r="F1647" s="43"/>
      <c r="G1647" s="42"/>
      <c r="H1647" s="42"/>
      <c r="I1647" s="42"/>
      <c r="J1647" s="42"/>
      <c r="K1647" s="42"/>
      <c r="L1647" s="42"/>
      <c r="N1647" s="29"/>
      <c r="T1647" s="8"/>
      <c r="AB1647" s="8"/>
      <c r="AD1647" s="8"/>
      <c r="AI1647" s="8"/>
      <c r="AJ1647" s="8"/>
      <c r="BG1647" s="29"/>
    </row>
    <row r="1648" spans="6:59" ht="15" customHeight="1">
      <c r="F1648" s="43"/>
      <c r="G1648" s="42"/>
      <c r="H1648" s="42"/>
      <c r="I1648" s="42"/>
      <c r="J1648" s="42"/>
      <c r="K1648" s="42"/>
      <c r="L1648" s="42"/>
      <c r="N1648" s="29"/>
      <c r="T1648" s="8"/>
      <c r="AB1648" s="8"/>
      <c r="AD1648" s="8"/>
      <c r="AI1648" s="8"/>
      <c r="AJ1648" s="8"/>
      <c r="BG1648" s="29"/>
    </row>
    <row r="1649" spans="6:59" ht="15" customHeight="1">
      <c r="F1649" s="43"/>
      <c r="G1649" s="42"/>
      <c r="H1649" s="42"/>
      <c r="I1649" s="42"/>
      <c r="J1649" s="42"/>
      <c r="K1649" s="42"/>
      <c r="L1649" s="42"/>
      <c r="N1649" s="29"/>
      <c r="T1649" s="8"/>
      <c r="AB1649" s="8"/>
      <c r="AD1649" s="8"/>
      <c r="AI1649" s="8"/>
      <c r="AJ1649" s="8"/>
      <c r="BG1649" s="29"/>
    </row>
    <row r="1650" spans="6:59" ht="15" customHeight="1">
      <c r="F1650" s="43"/>
      <c r="G1650" s="42"/>
      <c r="H1650" s="42"/>
      <c r="I1650" s="42"/>
      <c r="J1650" s="42"/>
      <c r="K1650" s="42"/>
      <c r="L1650" s="42"/>
      <c r="N1650" s="29"/>
      <c r="T1650" s="8"/>
      <c r="AB1650" s="8"/>
      <c r="AD1650" s="8"/>
      <c r="AI1650" s="8"/>
      <c r="AJ1650" s="8"/>
      <c r="BG1650" s="29"/>
    </row>
    <row r="1651" spans="6:59" ht="15" customHeight="1">
      <c r="F1651" s="43"/>
      <c r="G1651" s="42"/>
      <c r="H1651" s="42"/>
      <c r="I1651" s="42"/>
      <c r="J1651" s="42"/>
      <c r="K1651" s="42"/>
      <c r="L1651" s="42"/>
      <c r="N1651" s="29"/>
      <c r="T1651" s="8"/>
      <c r="AB1651" s="8"/>
      <c r="AD1651" s="8"/>
      <c r="AI1651" s="8"/>
      <c r="AJ1651" s="8"/>
      <c r="BG1651" s="29"/>
    </row>
    <row r="1652" spans="6:59" ht="15" customHeight="1">
      <c r="F1652" s="43"/>
      <c r="G1652" s="42"/>
      <c r="H1652" s="42"/>
      <c r="I1652" s="42"/>
      <c r="J1652" s="42"/>
      <c r="K1652" s="42"/>
      <c r="L1652" s="42"/>
      <c r="N1652" s="29"/>
      <c r="T1652" s="8"/>
      <c r="AB1652" s="8"/>
      <c r="AD1652" s="8"/>
      <c r="AI1652" s="8"/>
      <c r="AJ1652" s="8"/>
      <c r="BG1652" s="29"/>
    </row>
    <row r="1653" spans="6:59" ht="15" customHeight="1">
      <c r="F1653" s="43"/>
      <c r="G1653" s="42"/>
      <c r="H1653" s="42"/>
      <c r="I1653" s="42"/>
      <c r="J1653" s="42"/>
      <c r="K1653" s="42"/>
      <c r="L1653" s="42"/>
      <c r="N1653" s="29"/>
      <c r="T1653" s="8"/>
      <c r="AB1653" s="8"/>
      <c r="AD1653" s="8"/>
      <c r="AI1653" s="8"/>
      <c r="AJ1653" s="8"/>
      <c r="BG1653" s="29"/>
    </row>
    <row r="1654" spans="6:59" ht="15" customHeight="1">
      <c r="F1654" s="43"/>
      <c r="G1654" s="42"/>
      <c r="H1654" s="42"/>
      <c r="I1654" s="42"/>
      <c r="J1654" s="42"/>
      <c r="K1654" s="42"/>
      <c r="L1654" s="42"/>
      <c r="N1654" s="29"/>
      <c r="T1654" s="8"/>
      <c r="AB1654" s="8"/>
      <c r="AD1654" s="8"/>
      <c r="AI1654" s="8"/>
      <c r="AJ1654" s="8"/>
      <c r="BG1654" s="29"/>
    </row>
    <row r="1655" spans="6:59" ht="15" customHeight="1">
      <c r="F1655" s="43"/>
      <c r="G1655" s="42"/>
      <c r="H1655" s="42"/>
      <c r="I1655" s="42"/>
      <c r="J1655" s="42"/>
      <c r="K1655" s="42"/>
      <c r="L1655" s="42"/>
      <c r="N1655" s="29"/>
      <c r="T1655" s="8"/>
      <c r="AB1655" s="8"/>
      <c r="AD1655" s="8"/>
      <c r="AI1655" s="8"/>
      <c r="AJ1655" s="8"/>
      <c r="BG1655" s="29"/>
    </row>
    <row r="1656" spans="6:59" ht="15" customHeight="1">
      <c r="F1656" s="43"/>
      <c r="G1656" s="42"/>
      <c r="H1656" s="42"/>
      <c r="I1656" s="42"/>
      <c r="J1656" s="42"/>
      <c r="K1656" s="42"/>
      <c r="L1656" s="42"/>
      <c r="N1656" s="29"/>
      <c r="T1656" s="8"/>
      <c r="AB1656" s="8"/>
      <c r="AD1656" s="8"/>
      <c r="AI1656" s="8"/>
      <c r="AJ1656" s="8"/>
      <c r="BG1656" s="29"/>
    </row>
    <row r="1657" spans="6:59" ht="15" customHeight="1">
      <c r="F1657" s="43"/>
      <c r="G1657" s="42"/>
      <c r="H1657" s="42"/>
      <c r="I1657" s="42"/>
      <c r="J1657" s="42"/>
      <c r="K1657" s="42"/>
      <c r="L1657" s="42"/>
      <c r="N1657" s="29"/>
      <c r="T1657" s="8"/>
      <c r="AB1657" s="8"/>
      <c r="AD1657" s="8"/>
      <c r="AI1657" s="8"/>
      <c r="AJ1657" s="8"/>
      <c r="BG1657" s="29"/>
    </row>
    <row r="1658" spans="6:59" ht="15" customHeight="1">
      <c r="F1658" s="43"/>
      <c r="G1658" s="42"/>
      <c r="H1658" s="42"/>
      <c r="I1658" s="42"/>
      <c r="J1658" s="42"/>
      <c r="K1658" s="42"/>
      <c r="L1658" s="42"/>
      <c r="N1658" s="29"/>
      <c r="T1658" s="8"/>
      <c r="AB1658" s="8"/>
      <c r="AD1658" s="8"/>
      <c r="AI1658" s="8"/>
      <c r="AJ1658" s="8"/>
      <c r="BG1658" s="29"/>
    </row>
    <row r="1659" spans="6:59" ht="15" customHeight="1">
      <c r="F1659" s="43"/>
      <c r="G1659" s="42"/>
      <c r="H1659" s="42"/>
      <c r="I1659" s="42"/>
      <c r="J1659" s="42"/>
      <c r="K1659" s="42"/>
      <c r="L1659" s="42"/>
      <c r="N1659" s="29"/>
      <c r="T1659" s="8"/>
      <c r="AB1659" s="8"/>
      <c r="AD1659" s="8"/>
      <c r="AI1659" s="8"/>
      <c r="AJ1659" s="8"/>
      <c r="BG1659" s="29"/>
    </row>
    <row r="1660" spans="6:59" ht="15" customHeight="1">
      <c r="F1660" s="43"/>
      <c r="G1660" s="42"/>
      <c r="H1660" s="42"/>
      <c r="I1660" s="42"/>
      <c r="J1660" s="42"/>
      <c r="K1660" s="42"/>
      <c r="L1660" s="42"/>
      <c r="N1660" s="29"/>
      <c r="T1660" s="8"/>
      <c r="AB1660" s="8"/>
      <c r="AD1660" s="8"/>
      <c r="AI1660" s="8"/>
      <c r="AJ1660" s="8"/>
      <c r="BG1660" s="29"/>
    </row>
    <row r="1661" spans="6:59" ht="15" customHeight="1">
      <c r="F1661" s="43"/>
      <c r="G1661" s="42"/>
      <c r="H1661" s="42"/>
      <c r="I1661" s="42"/>
      <c r="J1661" s="42"/>
      <c r="K1661" s="42"/>
      <c r="L1661" s="42"/>
      <c r="N1661" s="29"/>
      <c r="T1661" s="8"/>
      <c r="AB1661" s="8"/>
      <c r="AD1661" s="8"/>
      <c r="AI1661" s="8"/>
      <c r="AJ1661" s="8"/>
      <c r="BG1661" s="29"/>
    </row>
    <row r="1662" spans="6:59" ht="15" customHeight="1">
      <c r="F1662" s="43"/>
      <c r="G1662" s="42"/>
      <c r="H1662" s="42"/>
      <c r="I1662" s="42"/>
      <c r="J1662" s="42"/>
      <c r="K1662" s="42"/>
      <c r="L1662" s="42"/>
      <c r="N1662" s="29"/>
      <c r="T1662" s="8"/>
      <c r="AB1662" s="8"/>
      <c r="AD1662" s="8"/>
      <c r="AI1662" s="8"/>
      <c r="AJ1662" s="8"/>
      <c r="BG1662" s="29"/>
    </row>
    <row r="1663" spans="6:59" ht="15" customHeight="1">
      <c r="F1663" s="43"/>
      <c r="G1663" s="42"/>
      <c r="H1663" s="42"/>
      <c r="I1663" s="42"/>
      <c r="J1663" s="42"/>
      <c r="K1663" s="42"/>
      <c r="L1663" s="42"/>
      <c r="N1663" s="29"/>
      <c r="T1663" s="8"/>
      <c r="AB1663" s="8"/>
      <c r="AD1663" s="8"/>
      <c r="AI1663" s="8"/>
      <c r="AJ1663" s="8"/>
      <c r="BG1663" s="29"/>
    </row>
    <row r="1664" spans="6:59" ht="15" customHeight="1">
      <c r="F1664" s="43"/>
      <c r="G1664" s="42"/>
      <c r="H1664" s="42"/>
      <c r="I1664" s="42"/>
      <c r="J1664" s="42"/>
      <c r="K1664" s="42"/>
      <c r="L1664" s="42"/>
      <c r="N1664" s="29"/>
      <c r="T1664" s="8"/>
      <c r="AB1664" s="8"/>
      <c r="AD1664" s="8"/>
      <c r="AI1664" s="8"/>
      <c r="AJ1664" s="8"/>
      <c r="BG1664" s="29"/>
    </row>
    <row r="1665" spans="6:59" ht="15" customHeight="1">
      <c r="F1665" s="43"/>
      <c r="G1665" s="42"/>
      <c r="H1665" s="42"/>
      <c r="I1665" s="42"/>
      <c r="J1665" s="42"/>
      <c r="K1665" s="42"/>
      <c r="L1665" s="42"/>
      <c r="N1665" s="29"/>
      <c r="T1665" s="8"/>
      <c r="AB1665" s="8"/>
      <c r="AD1665" s="8"/>
      <c r="AI1665" s="8"/>
      <c r="AJ1665" s="8"/>
      <c r="BG1665" s="29"/>
    </row>
    <row r="1666" spans="6:59" ht="15" customHeight="1">
      <c r="F1666" s="43"/>
      <c r="G1666" s="42"/>
      <c r="H1666" s="42"/>
      <c r="I1666" s="42"/>
      <c r="J1666" s="42"/>
      <c r="K1666" s="42"/>
      <c r="L1666" s="42"/>
      <c r="N1666" s="29"/>
      <c r="T1666" s="8"/>
      <c r="AB1666" s="8"/>
      <c r="AD1666" s="8"/>
      <c r="AI1666" s="8"/>
      <c r="AJ1666" s="8"/>
      <c r="BG1666" s="29"/>
    </row>
    <row r="1667" spans="6:59" ht="15" customHeight="1">
      <c r="F1667" s="43"/>
      <c r="G1667" s="42"/>
      <c r="H1667" s="42"/>
      <c r="I1667" s="42"/>
      <c r="J1667" s="42"/>
      <c r="K1667" s="42"/>
      <c r="L1667" s="42"/>
      <c r="N1667" s="29"/>
      <c r="T1667" s="8"/>
      <c r="AB1667" s="8"/>
      <c r="AD1667" s="8"/>
      <c r="AI1667" s="8"/>
      <c r="AJ1667" s="8"/>
      <c r="BG1667" s="29"/>
    </row>
    <row r="1668" spans="6:59" ht="15" customHeight="1">
      <c r="F1668" s="43"/>
      <c r="G1668" s="42"/>
      <c r="H1668" s="42"/>
      <c r="I1668" s="42"/>
      <c r="J1668" s="42"/>
      <c r="K1668" s="42"/>
      <c r="L1668" s="42"/>
      <c r="N1668" s="29"/>
      <c r="T1668" s="8"/>
      <c r="AB1668" s="8"/>
      <c r="AD1668" s="8"/>
      <c r="AI1668" s="8"/>
      <c r="AJ1668" s="8"/>
      <c r="BG1668" s="29"/>
    </row>
    <row r="1669" spans="6:59" ht="15" customHeight="1">
      <c r="F1669" s="43"/>
      <c r="G1669" s="42"/>
      <c r="H1669" s="42"/>
      <c r="I1669" s="42"/>
      <c r="J1669" s="42"/>
      <c r="K1669" s="42"/>
      <c r="L1669" s="42"/>
      <c r="N1669" s="29"/>
      <c r="T1669" s="8"/>
      <c r="AB1669" s="8"/>
      <c r="AD1669" s="8"/>
      <c r="AI1669" s="8"/>
      <c r="AJ1669" s="8"/>
      <c r="BG1669" s="29"/>
    </row>
    <row r="1670" spans="6:59" ht="15" customHeight="1">
      <c r="F1670" s="43"/>
      <c r="G1670" s="42"/>
      <c r="H1670" s="42"/>
      <c r="I1670" s="42"/>
      <c r="J1670" s="42"/>
      <c r="K1670" s="42"/>
      <c r="L1670" s="42"/>
      <c r="N1670" s="29"/>
      <c r="T1670" s="8"/>
      <c r="AB1670" s="8"/>
      <c r="AD1670" s="8"/>
      <c r="AI1670" s="8"/>
      <c r="AJ1670" s="8"/>
      <c r="BG1670" s="29"/>
    </row>
    <row r="1671" spans="6:59" ht="15" customHeight="1">
      <c r="F1671" s="43"/>
      <c r="G1671" s="42"/>
      <c r="H1671" s="42"/>
      <c r="I1671" s="42"/>
      <c r="J1671" s="42"/>
      <c r="K1671" s="42"/>
      <c r="L1671" s="42"/>
      <c r="N1671" s="29"/>
      <c r="T1671" s="8"/>
      <c r="AB1671" s="8"/>
      <c r="AD1671" s="8"/>
      <c r="AI1671" s="8"/>
      <c r="AJ1671" s="8"/>
      <c r="BG1671" s="29"/>
    </row>
    <row r="1672" spans="6:59" ht="15" customHeight="1">
      <c r="F1672" s="43"/>
      <c r="G1672" s="42"/>
      <c r="H1672" s="42"/>
      <c r="I1672" s="42"/>
      <c r="J1672" s="42"/>
      <c r="K1672" s="42"/>
      <c r="L1672" s="42"/>
      <c r="N1672" s="29"/>
      <c r="T1672" s="8"/>
      <c r="AB1672" s="8"/>
      <c r="AD1672" s="8"/>
      <c r="AI1672" s="8"/>
      <c r="AJ1672" s="8"/>
      <c r="BG1672" s="29"/>
    </row>
    <row r="1673" spans="6:59" ht="15" customHeight="1">
      <c r="F1673" s="43"/>
      <c r="G1673" s="42"/>
      <c r="H1673" s="42"/>
      <c r="I1673" s="42"/>
      <c r="J1673" s="42"/>
      <c r="K1673" s="42"/>
      <c r="L1673" s="42"/>
      <c r="N1673" s="29"/>
      <c r="T1673" s="8"/>
      <c r="AB1673" s="8"/>
      <c r="AD1673" s="8"/>
      <c r="AI1673" s="8"/>
      <c r="AJ1673" s="8"/>
      <c r="BG1673" s="29"/>
    </row>
    <row r="1674" spans="6:59" ht="15" customHeight="1">
      <c r="F1674" s="43"/>
      <c r="G1674" s="42"/>
      <c r="H1674" s="42"/>
      <c r="I1674" s="42"/>
      <c r="J1674" s="42"/>
      <c r="K1674" s="42"/>
      <c r="L1674" s="42"/>
      <c r="N1674" s="29"/>
      <c r="T1674" s="8"/>
      <c r="AB1674" s="8"/>
      <c r="AD1674" s="8"/>
      <c r="AI1674" s="8"/>
      <c r="AJ1674" s="8"/>
      <c r="BG1674" s="29"/>
    </row>
    <row r="1675" spans="6:59" ht="15" customHeight="1">
      <c r="F1675" s="43"/>
      <c r="G1675" s="42"/>
      <c r="H1675" s="42"/>
      <c r="I1675" s="42"/>
      <c r="J1675" s="42"/>
      <c r="K1675" s="42"/>
      <c r="L1675" s="42"/>
      <c r="N1675" s="29"/>
      <c r="T1675" s="8"/>
      <c r="AB1675" s="8"/>
      <c r="AD1675" s="8"/>
      <c r="AI1675" s="8"/>
      <c r="AJ1675" s="8"/>
      <c r="BG1675" s="29"/>
    </row>
    <row r="1676" spans="6:59" ht="15" customHeight="1">
      <c r="F1676" s="43"/>
      <c r="G1676" s="42"/>
      <c r="H1676" s="42"/>
      <c r="I1676" s="42"/>
      <c r="J1676" s="42"/>
      <c r="K1676" s="42"/>
      <c r="L1676" s="42"/>
      <c r="N1676" s="29"/>
      <c r="T1676" s="8"/>
      <c r="AB1676" s="8"/>
      <c r="AD1676" s="8"/>
      <c r="AI1676" s="8"/>
      <c r="AJ1676" s="8"/>
      <c r="BG1676" s="29"/>
    </row>
    <row r="1677" spans="6:59" ht="15" customHeight="1">
      <c r="F1677" s="43"/>
      <c r="G1677" s="42"/>
      <c r="H1677" s="42"/>
      <c r="I1677" s="42"/>
      <c r="J1677" s="42"/>
      <c r="K1677" s="42"/>
      <c r="L1677" s="42"/>
      <c r="N1677" s="29"/>
      <c r="T1677" s="8"/>
      <c r="AB1677" s="8"/>
      <c r="AD1677" s="8"/>
      <c r="AI1677" s="8"/>
      <c r="AJ1677" s="8"/>
      <c r="BG1677" s="29"/>
    </row>
    <row r="1678" spans="6:59" ht="15" customHeight="1">
      <c r="F1678" s="43"/>
      <c r="G1678" s="42"/>
      <c r="H1678" s="42"/>
      <c r="I1678" s="42"/>
      <c r="J1678" s="42"/>
      <c r="K1678" s="42"/>
      <c r="L1678" s="42"/>
      <c r="N1678" s="29"/>
      <c r="T1678" s="8"/>
      <c r="AB1678" s="8"/>
      <c r="AD1678" s="8"/>
      <c r="AI1678" s="8"/>
      <c r="AJ1678" s="8"/>
      <c r="BG1678" s="29"/>
    </row>
    <row r="1679" spans="6:59" ht="15" customHeight="1">
      <c r="F1679" s="43"/>
      <c r="G1679" s="42"/>
      <c r="H1679" s="42"/>
      <c r="I1679" s="42"/>
      <c r="J1679" s="42"/>
      <c r="K1679" s="42"/>
      <c r="L1679" s="42"/>
      <c r="N1679" s="29"/>
      <c r="T1679" s="8"/>
      <c r="AB1679" s="8"/>
      <c r="AD1679" s="8"/>
      <c r="AI1679" s="8"/>
      <c r="AJ1679" s="8"/>
      <c r="BG1679" s="29"/>
    </row>
    <row r="1680" spans="6:59" ht="15" customHeight="1">
      <c r="F1680" s="43"/>
      <c r="G1680" s="42"/>
      <c r="H1680" s="42"/>
      <c r="I1680" s="42"/>
      <c r="J1680" s="42"/>
      <c r="K1680" s="42"/>
      <c r="L1680" s="42"/>
      <c r="N1680" s="29"/>
      <c r="T1680" s="8"/>
      <c r="AB1680" s="8"/>
      <c r="AD1680" s="8"/>
      <c r="AI1680" s="8"/>
      <c r="AJ1680" s="8"/>
      <c r="BG1680" s="29"/>
    </row>
    <row r="1681" spans="6:59" ht="15" customHeight="1">
      <c r="F1681" s="43"/>
      <c r="G1681" s="42"/>
      <c r="H1681" s="42"/>
      <c r="I1681" s="42"/>
      <c r="J1681" s="42"/>
      <c r="K1681" s="42"/>
      <c r="L1681" s="42"/>
      <c r="N1681" s="29"/>
      <c r="T1681" s="8"/>
      <c r="AB1681" s="8"/>
      <c r="AD1681" s="8"/>
      <c r="AI1681" s="8"/>
      <c r="AJ1681" s="8"/>
      <c r="BG1681" s="29"/>
    </row>
    <row r="1682" spans="6:59" ht="15" customHeight="1">
      <c r="F1682" s="43"/>
      <c r="G1682" s="42"/>
      <c r="H1682" s="42"/>
      <c r="I1682" s="42"/>
      <c r="J1682" s="42"/>
      <c r="K1682" s="42"/>
      <c r="L1682" s="42"/>
      <c r="N1682" s="29"/>
      <c r="T1682" s="8"/>
      <c r="AB1682" s="8"/>
      <c r="AD1682" s="8"/>
      <c r="AI1682" s="8"/>
      <c r="AJ1682" s="8"/>
      <c r="BG1682" s="29"/>
    </row>
    <row r="1683" spans="6:59" ht="15" customHeight="1">
      <c r="F1683" s="43"/>
      <c r="G1683" s="42"/>
      <c r="H1683" s="42"/>
      <c r="I1683" s="42"/>
      <c r="J1683" s="42"/>
      <c r="K1683" s="42"/>
      <c r="L1683" s="42"/>
      <c r="N1683" s="29"/>
      <c r="T1683" s="8"/>
      <c r="AB1683" s="8"/>
      <c r="AD1683" s="8"/>
      <c r="AI1683" s="8"/>
      <c r="AJ1683" s="8"/>
      <c r="BG1683" s="29"/>
    </row>
    <row r="1684" spans="6:59" ht="15" customHeight="1">
      <c r="F1684" s="43"/>
      <c r="G1684" s="42"/>
      <c r="H1684" s="42"/>
      <c r="I1684" s="42"/>
      <c r="J1684" s="42"/>
      <c r="K1684" s="42"/>
      <c r="L1684" s="42"/>
      <c r="N1684" s="29"/>
      <c r="T1684" s="8"/>
      <c r="AB1684" s="8"/>
      <c r="AD1684" s="8"/>
      <c r="AI1684" s="8"/>
      <c r="AJ1684" s="8"/>
      <c r="BG1684" s="29"/>
    </row>
    <row r="1685" spans="6:59" ht="15" customHeight="1">
      <c r="F1685" s="43"/>
      <c r="G1685" s="42"/>
      <c r="H1685" s="42"/>
      <c r="I1685" s="42"/>
      <c r="J1685" s="42"/>
      <c r="K1685" s="42"/>
      <c r="L1685" s="42"/>
      <c r="N1685" s="29"/>
      <c r="T1685" s="8"/>
      <c r="AB1685" s="8"/>
      <c r="AD1685" s="8"/>
      <c r="AI1685" s="8"/>
      <c r="AJ1685" s="8"/>
      <c r="BG1685" s="29"/>
    </row>
    <row r="1686" spans="6:59" ht="15" customHeight="1">
      <c r="F1686" s="43"/>
      <c r="G1686" s="42"/>
      <c r="H1686" s="42"/>
      <c r="I1686" s="42"/>
      <c r="J1686" s="42"/>
      <c r="K1686" s="42"/>
      <c r="L1686" s="42"/>
      <c r="N1686" s="29"/>
      <c r="T1686" s="8"/>
      <c r="AB1686" s="8"/>
      <c r="AD1686" s="8"/>
      <c r="AI1686" s="8"/>
      <c r="AJ1686" s="8"/>
      <c r="BG1686" s="29"/>
    </row>
    <row r="1687" spans="6:59" ht="15" customHeight="1">
      <c r="F1687" s="43"/>
      <c r="G1687" s="42"/>
      <c r="H1687" s="42"/>
      <c r="I1687" s="42"/>
      <c r="J1687" s="42"/>
      <c r="K1687" s="42"/>
      <c r="L1687" s="42"/>
      <c r="N1687" s="29"/>
      <c r="T1687" s="8"/>
      <c r="AB1687" s="8"/>
      <c r="AD1687" s="8"/>
      <c r="AI1687" s="8"/>
      <c r="AJ1687" s="8"/>
      <c r="BG1687" s="29"/>
    </row>
    <row r="1688" spans="6:59" ht="15" customHeight="1">
      <c r="F1688" s="43"/>
      <c r="G1688" s="42"/>
      <c r="H1688" s="42"/>
      <c r="I1688" s="42"/>
      <c r="J1688" s="42"/>
      <c r="K1688" s="42"/>
      <c r="L1688" s="42"/>
      <c r="N1688" s="29"/>
      <c r="T1688" s="8"/>
      <c r="AB1688" s="8"/>
      <c r="AD1688" s="8"/>
      <c r="AI1688" s="8"/>
      <c r="AJ1688" s="8"/>
      <c r="BG1688" s="29"/>
    </row>
    <row r="1689" spans="6:59" ht="15" customHeight="1">
      <c r="F1689" s="43"/>
      <c r="G1689" s="42"/>
      <c r="H1689" s="42"/>
      <c r="I1689" s="42"/>
      <c r="J1689" s="42"/>
      <c r="K1689" s="42"/>
      <c r="L1689" s="42"/>
      <c r="N1689" s="29"/>
      <c r="T1689" s="8"/>
      <c r="AB1689" s="8"/>
      <c r="AD1689" s="8"/>
      <c r="AI1689" s="8"/>
      <c r="AJ1689" s="8"/>
      <c r="BG1689" s="29"/>
    </row>
    <row r="1690" spans="6:59" ht="15" customHeight="1">
      <c r="F1690" s="43"/>
      <c r="G1690" s="42"/>
      <c r="H1690" s="42"/>
      <c r="I1690" s="42"/>
      <c r="J1690" s="42"/>
      <c r="K1690" s="42"/>
      <c r="L1690" s="42"/>
      <c r="N1690" s="29"/>
      <c r="T1690" s="8"/>
      <c r="AB1690" s="8"/>
      <c r="AD1690" s="8"/>
      <c r="AI1690" s="8"/>
      <c r="AJ1690" s="8"/>
      <c r="BG1690" s="29"/>
    </row>
    <row r="1691" spans="6:59" ht="15" customHeight="1">
      <c r="F1691" s="43"/>
      <c r="G1691" s="42"/>
      <c r="H1691" s="42"/>
      <c r="I1691" s="42"/>
      <c r="J1691" s="42"/>
      <c r="K1691" s="42"/>
      <c r="L1691" s="42"/>
      <c r="N1691" s="29"/>
      <c r="T1691" s="8"/>
      <c r="AB1691" s="8"/>
      <c r="AD1691" s="8"/>
      <c r="AI1691" s="8"/>
      <c r="AJ1691" s="8"/>
      <c r="BG1691" s="29"/>
    </row>
    <row r="1692" spans="6:59" ht="15" customHeight="1">
      <c r="F1692" s="43"/>
      <c r="G1692" s="42"/>
      <c r="H1692" s="42"/>
      <c r="I1692" s="42"/>
      <c r="J1692" s="42"/>
      <c r="K1692" s="42"/>
      <c r="L1692" s="42"/>
      <c r="N1692" s="29"/>
      <c r="T1692" s="8"/>
      <c r="AB1692" s="8"/>
      <c r="AD1692" s="8"/>
      <c r="AI1692" s="8"/>
      <c r="AJ1692" s="8"/>
      <c r="BG1692" s="29"/>
    </row>
    <row r="1693" spans="6:59" ht="15" customHeight="1">
      <c r="F1693" s="43"/>
      <c r="G1693" s="42"/>
      <c r="H1693" s="42"/>
      <c r="I1693" s="42"/>
      <c r="J1693" s="42"/>
      <c r="K1693" s="42"/>
      <c r="L1693" s="42"/>
      <c r="N1693" s="29"/>
      <c r="T1693" s="8"/>
      <c r="AB1693" s="8"/>
      <c r="AD1693" s="8"/>
      <c r="AI1693" s="8"/>
      <c r="AJ1693" s="8"/>
      <c r="BG1693" s="29"/>
    </row>
    <row r="1694" spans="6:59" ht="15" customHeight="1">
      <c r="F1694" s="43"/>
      <c r="G1694" s="42"/>
      <c r="H1694" s="42"/>
      <c r="I1694" s="42"/>
      <c r="J1694" s="42"/>
      <c r="K1694" s="42"/>
      <c r="L1694" s="42"/>
      <c r="N1694" s="29"/>
      <c r="T1694" s="8"/>
      <c r="AB1694" s="8"/>
      <c r="AD1694" s="8"/>
      <c r="AI1694" s="8"/>
      <c r="AJ1694" s="8"/>
      <c r="BG1694" s="29"/>
    </row>
    <row r="1695" spans="6:59" ht="15" customHeight="1">
      <c r="F1695" s="43"/>
      <c r="G1695" s="42"/>
      <c r="H1695" s="42"/>
      <c r="I1695" s="42"/>
      <c r="J1695" s="42"/>
      <c r="K1695" s="42"/>
      <c r="L1695" s="42"/>
      <c r="N1695" s="29"/>
      <c r="T1695" s="8"/>
      <c r="AB1695" s="8"/>
      <c r="AD1695" s="8"/>
      <c r="AI1695" s="8"/>
      <c r="AJ1695" s="8"/>
      <c r="BG1695" s="29"/>
    </row>
    <row r="1696" spans="6:59" ht="15" customHeight="1">
      <c r="F1696" s="43"/>
      <c r="G1696" s="42"/>
      <c r="H1696" s="42"/>
      <c r="I1696" s="42"/>
      <c r="J1696" s="42"/>
      <c r="K1696" s="42"/>
      <c r="L1696" s="42"/>
      <c r="N1696" s="29"/>
      <c r="T1696" s="8"/>
      <c r="AB1696" s="8"/>
      <c r="AD1696" s="8"/>
      <c r="AI1696" s="8"/>
      <c r="AJ1696" s="8"/>
      <c r="BG1696" s="29"/>
    </row>
    <row r="1697" spans="6:59" ht="15" customHeight="1">
      <c r="F1697" s="43"/>
      <c r="G1697" s="42"/>
      <c r="H1697" s="42"/>
      <c r="I1697" s="42"/>
      <c r="J1697" s="42"/>
      <c r="K1697" s="42"/>
      <c r="L1697" s="42"/>
      <c r="N1697" s="29"/>
      <c r="T1697" s="8"/>
      <c r="AB1697" s="8"/>
      <c r="AD1697" s="8"/>
      <c r="AI1697" s="8"/>
      <c r="AJ1697" s="8"/>
      <c r="BG1697" s="29"/>
    </row>
    <row r="1698" spans="6:59" ht="15" customHeight="1">
      <c r="F1698" s="43"/>
      <c r="G1698" s="42"/>
      <c r="H1698" s="42"/>
      <c r="I1698" s="42"/>
      <c r="J1698" s="42"/>
      <c r="K1698" s="42"/>
      <c r="L1698" s="42"/>
      <c r="N1698" s="29"/>
      <c r="T1698" s="8"/>
      <c r="AB1698" s="8"/>
      <c r="AD1698" s="8"/>
      <c r="AI1698" s="8"/>
      <c r="AJ1698" s="8"/>
      <c r="BG1698" s="29"/>
    </row>
    <row r="1699" spans="6:59" ht="15" customHeight="1">
      <c r="F1699" s="43"/>
      <c r="G1699" s="42"/>
      <c r="H1699" s="42"/>
      <c r="I1699" s="42"/>
      <c r="J1699" s="42"/>
      <c r="K1699" s="42"/>
      <c r="L1699" s="42"/>
      <c r="N1699" s="29"/>
      <c r="T1699" s="8"/>
      <c r="AB1699" s="8"/>
      <c r="AD1699" s="8"/>
      <c r="AI1699" s="8"/>
      <c r="AJ1699" s="8"/>
      <c r="BG1699" s="29"/>
    </row>
    <row r="1700" spans="6:59" ht="15" customHeight="1">
      <c r="F1700" s="43"/>
      <c r="G1700" s="42"/>
      <c r="H1700" s="42"/>
      <c r="I1700" s="42"/>
      <c r="J1700" s="42"/>
      <c r="K1700" s="42"/>
      <c r="L1700" s="42"/>
      <c r="N1700" s="29"/>
      <c r="T1700" s="8"/>
      <c r="AB1700" s="8"/>
      <c r="AD1700" s="8"/>
      <c r="AI1700" s="8"/>
      <c r="AJ1700" s="8"/>
      <c r="BG1700" s="29"/>
    </row>
    <row r="1701" spans="6:59" ht="15" customHeight="1">
      <c r="F1701" s="43"/>
      <c r="G1701" s="42"/>
      <c r="H1701" s="42"/>
      <c r="I1701" s="42"/>
      <c r="J1701" s="42"/>
      <c r="K1701" s="42"/>
      <c r="L1701" s="42"/>
      <c r="N1701" s="29"/>
      <c r="T1701" s="8"/>
      <c r="AB1701" s="8"/>
      <c r="AD1701" s="8"/>
      <c r="AI1701" s="8"/>
      <c r="AJ1701" s="8"/>
      <c r="BG1701" s="29"/>
    </row>
    <row r="1702" spans="6:59" ht="15" customHeight="1">
      <c r="F1702" s="43"/>
      <c r="G1702" s="42"/>
      <c r="H1702" s="42"/>
      <c r="I1702" s="42"/>
      <c r="J1702" s="42"/>
      <c r="K1702" s="42"/>
      <c r="L1702" s="42"/>
      <c r="N1702" s="29"/>
      <c r="T1702" s="8"/>
      <c r="AB1702" s="8"/>
      <c r="AD1702" s="8"/>
      <c r="AI1702" s="8"/>
      <c r="AJ1702" s="8"/>
      <c r="BG1702" s="29"/>
    </row>
    <row r="1703" spans="6:59" ht="15" customHeight="1">
      <c r="F1703" s="43"/>
      <c r="G1703" s="42"/>
      <c r="H1703" s="42"/>
      <c r="I1703" s="42"/>
      <c r="J1703" s="42"/>
      <c r="K1703" s="42"/>
      <c r="L1703" s="42"/>
      <c r="N1703" s="29"/>
      <c r="T1703" s="8"/>
      <c r="AB1703" s="8"/>
      <c r="AD1703" s="8"/>
      <c r="AI1703" s="8"/>
      <c r="AJ1703" s="8"/>
      <c r="BG1703" s="29"/>
    </row>
    <row r="1704" spans="6:59" ht="15" customHeight="1">
      <c r="F1704" s="43"/>
      <c r="G1704" s="42"/>
      <c r="H1704" s="42"/>
      <c r="I1704" s="42"/>
      <c r="J1704" s="42"/>
      <c r="K1704" s="42"/>
      <c r="L1704" s="42"/>
      <c r="N1704" s="29"/>
      <c r="T1704" s="8"/>
      <c r="AB1704" s="8"/>
      <c r="AD1704" s="8"/>
      <c r="AI1704" s="8"/>
      <c r="AJ1704" s="8"/>
      <c r="BG1704" s="29"/>
    </row>
    <row r="1705" spans="6:59" ht="15" customHeight="1">
      <c r="F1705" s="43"/>
      <c r="G1705" s="42"/>
      <c r="H1705" s="42"/>
      <c r="I1705" s="42"/>
      <c r="J1705" s="42"/>
      <c r="K1705" s="42"/>
      <c r="L1705" s="42"/>
      <c r="N1705" s="29"/>
      <c r="T1705" s="8"/>
      <c r="AB1705" s="8"/>
      <c r="AD1705" s="8"/>
      <c r="AI1705" s="8"/>
      <c r="AJ1705" s="8"/>
      <c r="BG1705" s="29"/>
    </row>
    <row r="1706" spans="6:59" ht="15" customHeight="1">
      <c r="F1706" s="43"/>
      <c r="G1706" s="42"/>
      <c r="H1706" s="42"/>
      <c r="I1706" s="42"/>
      <c r="J1706" s="42"/>
      <c r="K1706" s="42"/>
      <c r="L1706" s="42"/>
      <c r="N1706" s="29"/>
      <c r="T1706" s="8"/>
      <c r="AB1706" s="8"/>
      <c r="AD1706" s="8"/>
      <c r="AI1706" s="8"/>
      <c r="AJ1706" s="8"/>
      <c r="BG1706" s="29"/>
    </row>
    <row r="1707" spans="6:59" ht="15" customHeight="1">
      <c r="F1707" s="43"/>
      <c r="G1707" s="42"/>
      <c r="H1707" s="42"/>
      <c r="I1707" s="42"/>
      <c r="J1707" s="42"/>
      <c r="K1707" s="42"/>
      <c r="L1707" s="42"/>
      <c r="N1707" s="29"/>
      <c r="T1707" s="8"/>
      <c r="AB1707" s="8"/>
      <c r="AD1707" s="8"/>
      <c r="AI1707" s="8"/>
      <c r="AJ1707" s="8"/>
      <c r="BG1707" s="29"/>
    </row>
    <row r="1708" spans="6:59" ht="15" customHeight="1">
      <c r="F1708" s="43"/>
      <c r="G1708" s="42"/>
      <c r="H1708" s="42"/>
      <c r="I1708" s="42"/>
      <c r="J1708" s="42"/>
      <c r="K1708" s="42"/>
      <c r="L1708" s="42"/>
      <c r="N1708" s="29"/>
      <c r="T1708" s="8"/>
      <c r="AB1708" s="8"/>
      <c r="AD1708" s="8"/>
      <c r="AI1708" s="8"/>
      <c r="AJ1708" s="8"/>
      <c r="BG1708" s="29"/>
    </row>
    <row r="1709" spans="6:59" ht="15" customHeight="1">
      <c r="F1709" s="43"/>
      <c r="G1709" s="42"/>
      <c r="H1709" s="42"/>
      <c r="I1709" s="42"/>
      <c r="J1709" s="42"/>
      <c r="K1709" s="42"/>
      <c r="L1709" s="42"/>
      <c r="N1709" s="29"/>
      <c r="T1709" s="8"/>
      <c r="AB1709" s="8"/>
      <c r="AD1709" s="8"/>
      <c r="AI1709" s="8"/>
      <c r="AJ1709" s="8"/>
      <c r="BG1709" s="29"/>
    </row>
    <row r="1710" spans="6:59" ht="15" customHeight="1">
      <c r="F1710" s="43"/>
      <c r="G1710" s="42"/>
      <c r="H1710" s="42"/>
      <c r="I1710" s="42"/>
      <c r="J1710" s="42"/>
      <c r="K1710" s="42"/>
      <c r="L1710" s="42"/>
      <c r="N1710" s="29"/>
      <c r="T1710" s="8"/>
      <c r="AB1710" s="8"/>
      <c r="AD1710" s="8"/>
      <c r="AI1710" s="8"/>
      <c r="AJ1710" s="8"/>
      <c r="BG1710" s="29"/>
    </row>
    <row r="1711" spans="6:59" ht="15" customHeight="1">
      <c r="F1711" s="43"/>
      <c r="G1711" s="42"/>
      <c r="H1711" s="42"/>
      <c r="I1711" s="42"/>
      <c r="J1711" s="42"/>
      <c r="K1711" s="42"/>
      <c r="L1711" s="42"/>
      <c r="N1711" s="29"/>
      <c r="T1711" s="8"/>
      <c r="AB1711" s="8"/>
      <c r="AD1711" s="8"/>
      <c r="AI1711" s="8"/>
      <c r="AJ1711" s="8"/>
      <c r="BG1711" s="29"/>
    </row>
    <row r="1712" spans="6:59" ht="15" customHeight="1">
      <c r="F1712" s="43"/>
      <c r="G1712" s="42"/>
      <c r="H1712" s="42"/>
      <c r="I1712" s="42"/>
      <c r="J1712" s="42"/>
      <c r="K1712" s="42"/>
      <c r="L1712" s="42"/>
      <c r="N1712" s="29"/>
      <c r="T1712" s="8"/>
      <c r="AB1712" s="8"/>
      <c r="AD1712" s="8"/>
      <c r="AI1712" s="8"/>
      <c r="AJ1712" s="8"/>
      <c r="BG1712" s="29"/>
    </row>
    <row r="1713" spans="6:59" ht="15" customHeight="1">
      <c r="F1713" s="43"/>
      <c r="G1713" s="42"/>
      <c r="H1713" s="42"/>
      <c r="I1713" s="42"/>
      <c r="J1713" s="42"/>
      <c r="K1713" s="42"/>
      <c r="L1713" s="42"/>
      <c r="N1713" s="29"/>
      <c r="T1713" s="8"/>
      <c r="AB1713" s="8"/>
      <c r="AD1713" s="8"/>
      <c r="AI1713" s="8"/>
      <c r="AJ1713" s="8"/>
      <c r="BG1713" s="29"/>
    </row>
    <row r="1714" spans="6:59" ht="15" customHeight="1">
      <c r="F1714" s="43"/>
      <c r="G1714" s="42"/>
      <c r="H1714" s="42"/>
      <c r="I1714" s="42"/>
      <c r="J1714" s="42"/>
      <c r="K1714" s="42"/>
      <c r="L1714" s="42"/>
      <c r="N1714" s="29"/>
      <c r="T1714" s="8"/>
      <c r="AB1714" s="8"/>
      <c r="AD1714" s="8"/>
      <c r="AI1714" s="8"/>
      <c r="AJ1714" s="8"/>
      <c r="BG1714" s="29"/>
    </row>
    <row r="1715" spans="6:59" ht="15" customHeight="1">
      <c r="F1715" s="43"/>
      <c r="G1715" s="42"/>
      <c r="H1715" s="42"/>
      <c r="I1715" s="42"/>
      <c r="J1715" s="42"/>
      <c r="K1715" s="42"/>
      <c r="L1715" s="42"/>
      <c r="N1715" s="29"/>
      <c r="T1715" s="8"/>
      <c r="AB1715" s="8"/>
      <c r="AD1715" s="8"/>
      <c r="AI1715" s="8"/>
      <c r="AJ1715" s="8"/>
      <c r="BG1715" s="29"/>
    </row>
    <row r="1716" spans="6:59" ht="15" customHeight="1">
      <c r="F1716" s="43"/>
      <c r="G1716" s="42"/>
      <c r="H1716" s="42"/>
      <c r="I1716" s="42"/>
      <c r="J1716" s="42"/>
      <c r="K1716" s="42"/>
      <c r="L1716" s="42"/>
      <c r="N1716" s="29"/>
      <c r="T1716" s="8"/>
      <c r="AB1716" s="8"/>
      <c r="AD1716" s="8"/>
      <c r="AI1716" s="8"/>
      <c r="AJ1716" s="8"/>
      <c r="BG1716" s="29"/>
    </row>
    <row r="1717" spans="6:59" ht="15" customHeight="1">
      <c r="F1717" s="43"/>
      <c r="G1717" s="42"/>
      <c r="H1717" s="42"/>
      <c r="I1717" s="42"/>
      <c r="J1717" s="42"/>
      <c r="K1717" s="42"/>
      <c r="L1717" s="42"/>
      <c r="N1717" s="29"/>
      <c r="T1717" s="8"/>
      <c r="AB1717" s="8"/>
      <c r="AD1717" s="8"/>
      <c r="AI1717" s="8"/>
      <c r="AJ1717" s="8"/>
      <c r="BG1717" s="29"/>
    </row>
    <row r="1718" spans="6:59" ht="15" customHeight="1">
      <c r="F1718" s="43"/>
      <c r="G1718" s="42"/>
      <c r="H1718" s="42"/>
      <c r="I1718" s="42"/>
      <c r="J1718" s="42"/>
      <c r="K1718" s="42"/>
      <c r="L1718" s="42"/>
      <c r="N1718" s="29"/>
      <c r="T1718" s="8"/>
      <c r="AB1718" s="8"/>
      <c r="AD1718" s="8"/>
      <c r="AI1718" s="8"/>
      <c r="AJ1718" s="8"/>
      <c r="BG1718" s="29"/>
    </row>
    <row r="1719" spans="6:59" ht="15" customHeight="1">
      <c r="F1719" s="43"/>
      <c r="G1719" s="42"/>
      <c r="H1719" s="42"/>
      <c r="I1719" s="42"/>
      <c r="J1719" s="42"/>
      <c r="K1719" s="42"/>
      <c r="L1719" s="42"/>
      <c r="N1719" s="29"/>
      <c r="T1719" s="8"/>
      <c r="AB1719" s="8"/>
      <c r="AD1719" s="8"/>
      <c r="AI1719" s="8"/>
      <c r="AJ1719" s="8"/>
      <c r="BG1719" s="29"/>
    </row>
    <row r="1720" spans="6:59" ht="15" customHeight="1">
      <c r="F1720" s="43"/>
      <c r="G1720" s="42"/>
      <c r="H1720" s="42"/>
      <c r="I1720" s="42"/>
      <c r="J1720" s="42"/>
      <c r="K1720" s="42"/>
      <c r="L1720" s="42"/>
      <c r="N1720" s="29"/>
      <c r="T1720" s="8"/>
      <c r="AB1720" s="8"/>
      <c r="AD1720" s="8"/>
      <c r="AI1720" s="8"/>
      <c r="AJ1720" s="8"/>
      <c r="BG1720" s="29"/>
    </row>
    <row r="1721" spans="6:59" ht="15" customHeight="1">
      <c r="F1721" s="43"/>
      <c r="G1721" s="42"/>
      <c r="H1721" s="42"/>
      <c r="I1721" s="42"/>
      <c r="J1721" s="42"/>
      <c r="K1721" s="42"/>
      <c r="L1721" s="42"/>
      <c r="N1721" s="29"/>
      <c r="T1721" s="8"/>
      <c r="AB1721" s="8"/>
      <c r="AD1721" s="8"/>
      <c r="AI1721" s="8"/>
      <c r="AJ1721" s="8"/>
      <c r="BG1721" s="29"/>
    </row>
    <row r="1722" spans="6:59" ht="15" customHeight="1">
      <c r="F1722" s="43"/>
      <c r="G1722" s="42"/>
      <c r="H1722" s="42"/>
      <c r="I1722" s="42"/>
      <c r="J1722" s="42"/>
      <c r="K1722" s="42"/>
      <c r="L1722" s="42"/>
      <c r="N1722" s="29"/>
      <c r="T1722" s="8"/>
      <c r="AB1722" s="8"/>
      <c r="AD1722" s="8"/>
      <c r="AI1722" s="8"/>
      <c r="AJ1722" s="8"/>
      <c r="BG1722" s="29"/>
    </row>
    <row r="1723" spans="6:59" ht="15" customHeight="1">
      <c r="F1723" s="43"/>
      <c r="G1723" s="42"/>
      <c r="H1723" s="42"/>
      <c r="I1723" s="42"/>
      <c r="J1723" s="42"/>
      <c r="K1723" s="42"/>
      <c r="L1723" s="42"/>
      <c r="N1723" s="29"/>
      <c r="T1723" s="8"/>
      <c r="AB1723" s="8"/>
      <c r="AD1723" s="8"/>
      <c r="AI1723" s="8"/>
      <c r="AJ1723" s="8"/>
      <c r="BG1723" s="29"/>
    </row>
    <row r="1724" spans="6:59" ht="15" customHeight="1">
      <c r="F1724" s="43"/>
      <c r="G1724" s="42"/>
      <c r="H1724" s="42"/>
      <c r="I1724" s="42"/>
      <c r="J1724" s="42"/>
      <c r="K1724" s="42"/>
      <c r="L1724" s="42"/>
      <c r="N1724" s="29"/>
      <c r="T1724" s="8"/>
      <c r="AB1724" s="8"/>
      <c r="AD1724" s="8"/>
      <c r="AI1724" s="8"/>
      <c r="AJ1724" s="8"/>
      <c r="BG1724" s="29"/>
    </row>
    <row r="1725" spans="6:59" ht="15" customHeight="1">
      <c r="F1725" s="43"/>
      <c r="G1725" s="42"/>
      <c r="H1725" s="42"/>
      <c r="I1725" s="42"/>
      <c r="J1725" s="42"/>
      <c r="K1725" s="42"/>
      <c r="L1725" s="42"/>
      <c r="N1725" s="29"/>
      <c r="T1725" s="8"/>
      <c r="AB1725" s="8"/>
      <c r="AD1725" s="8"/>
      <c r="AI1725" s="8"/>
      <c r="AJ1725" s="8"/>
      <c r="BG1725" s="29"/>
    </row>
    <row r="1726" spans="6:59" ht="15" customHeight="1">
      <c r="F1726" s="43"/>
      <c r="G1726" s="42"/>
      <c r="H1726" s="42"/>
      <c r="I1726" s="42"/>
      <c r="J1726" s="42"/>
      <c r="K1726" s="42"/>
      <c r="L1726" s="42"/>
      <c r="N1726" s="29"/>
      <c r="T1726" s="8"/>
      <c r="AB1726" s="8"/>
      <c r="AD1726" s="8"/>
      <c r="AI1726" s="8"/>
      <c r="AJ1726" s="8"/>
      <c r="BG1726" s="29"/>
    </row>
    <row r="1727" spans="6:59" ht="15" customHeight="1">
      <c r="F1727" s="43"/>
      <c r="G1727" s="42"/>
      <c r="H1727" s="42"/>
      <c r="I1727" s="42"/>
      <c r="J1727" s="42"/>
      <c r="K1727" s="42"/>
      <c r="L1727" s="42"/>
      <c r="N1727" s="29"/>
      <c r="T1727" s="8"/>
      <c r="AB1727" s="8"/>
      <c r="AD1727" s="8"/>
      <c r="AI1727" s="8"/>
      <c r="AJ1727" s="8"/>
      <c r="BG1727" s="29"/>
    </row>
    <row r="1728" spans="6:59" ht="15" customHeight="1">
      <c r="F1728" s="43"/>
      <c r="G1728" s="42"/>
      <c r="H1728" s="42"/>
      <c r="I1728" s="42"/>
      <c r="J1728" s="42"/>
      <c r="K1728" s="42"/>
      <c r="L1728" s="42"/>
      <c r="N1728" s="29"/>
      <c r="T1728" s="8"/>
      <c r="AB1728" s="8"/>
      <c r="AD1728" s="8"/>
      <c r="AI1728" s="8"/>
      <c r="AJ1728" s="8"/>
      <c r="BG1728" s="29"/>
    </row>
    <row r="1729" spans="6:59" ht="15" customHeight="1">
      <c r="F1729" s="43"/>
      <c r="G1729" s="42"/>
      <c r="H1729" s="42"/>
      <c r="I1729" s="42"/>
      <c r="J1729" s="42"/>
      <c r="K1729" s="42"/>
      <c r="L1729" s="42"/>
      <c r="N1729" s="29"/>
      <c r="T1729" s="8"/>
      <c r="AB1729" s="8"/>
      <c r="AD1729" s="8"/>
      <c r="AI1729" s="8"/>
      <c r="AJ1729" s="8"/>
      <c r="BG1729" s="29"/>
    </row>
    <row r="1730" spans="6:59" ht="15" customHeight="1">
      <c r="F1730" s="43"/>
      <c r="G1730" s="42"/>
      <c r="H1730" s="42"/>
      <c r="I1730" s="42"/>
      <c r="J1730" s="42"/>
      <c r="K1730" s="42"/>
      <c r="L1730" s="42"/>
      <c r="N1730" s="29"/>
      <c r="T1730" s="8"/>
      <c r="AB1730" s="8"/>
      <c r="AD1730" s="8"/>
      <c r="AI1730" s="8"/>
      <c r="AJ1730" s="8"/>
      <c r="BG1730" s="29"/>
    </row>
    <row r="1731" spans="6:59" ht="15" customHeight="1">
      <c r="F1731" s="43"/>
      <c r="G1731" s="42"/>
      <c r="H1731" s="42"/>
      <c r="I1731" s="42"/>
      <c r="J1731" s="42"/>
      <c r="K1731" s="42"/>
      <c r="L1731" s="42"/>
      <c r="N1731" s="29"/>
      <c r="T1731" s="8"/>
      <c r="AB1731" s="8"/>
      <c r="AD1731" s="8"/>
      <c r="AI1731" s="8"/>
      <c r="AJ1731" s="8"/>
      <c r="BG1731" s="29"/>
    </row>
    <row r="1732" spans="6:59" ht="15" customHeight="1">
      <c r="F1732" s="43"/>
      <c r="G1732" s="42"/>
      <c r="H1732" s="42"/>
      <c r="I1732" s="42"/>
      <c r="J1732" s="42"/>
      <c r="K1732" s="42"/>
      <c r="L1732" s="42"/>
      <c r="N1732" s="29"/>
      <c r="T1732" s="8"/>
      <c r="AB1732" s="8"/>
      <c r="AD1732" s="8"/>
      <c r="AI1732" s="8"/>
      <c r="AJ1732" s="8"/>
      <c r="BG1732" s="29"/>
    </row>
    <row r="1733" spans="6:59" ht="15" customHeight="1">
      <c r="F1733" s="43"/>
      <c r="G1733" s="42"/>
      <c r="H1733" s="42"/>
      <c r="I1733" s="42"/>
      <c r="J1733" s="42"/>
      <c r="K1733" s="42"/>
      <c r="L1733" s="42"/>
      <c r="N1733" s="29"/>
      <c r="T1733" s="8"/>
      <c r="AB1733" s="8"/>
      <c r="AD1733" s="8"/>
      <c r="AI1733" s="8"/>
      <c r="AJ1733" s="8"/>
      <c r="BG1733" s="29"/>
    </row>
    <row r="1734" spans="6:59" ht="15" customHeight="1">
      <c r="F1734" s="43"/>
      <c r="G1734" s="42"/>
      <c r="H1734" s="42"/>
      <c r="I1734" s="42"/>
      <c r="J1734" s="42"/>
      <c r="K1734" s="42"/>
      <c r="L1734" s="42"/>
      <c r="N1734" s="29"/>
      <c r="T1734" s="8"/>
      <c r="AB1734" s="8"/>
      <c r="AD1734" s="8"/>
      <c r="AI1734" s="8"/>
      <c r="AJ1734" s="8"/>
      <c r="BG1734" s="29"/>
    </row>
    <row r="1735" spans="6:59" ht="15" customHeight="1">
      <c r="F1735" s="43"/>
      <c r="G1735" s="42"/>
      <c r="H1735" s="42"/>
      <c r="I1735" s="42"/>
      <c r="J1735" s="42"/>
      <c r="K1735" s="42"/>
      <c r="L1735" s="42"/>
      <c r="N1735" s="29"/>
      <c r="T1735" s="8"/>
      <c r="AB1735" s="8"/>
      <c r="AD1735" s="8"/>
      <c r="AI1735" s="8"/>
      <c r="AJ1735" s="8"/>
      <c r="BG1735" s="29"/>
    </row>
    <row r="1736" spans="6:59" ht="15" customHeight="1">
      <c r="F1736" s="43"/>
      <c r="G1736" s="42"/>
      <c r="H1736" s="42"/>
      <c r="I1736" s="42"/>
      <c r="J1736" s="42"/>
      <c r="K1736" s="42"/>
      <c r="L1736" s="42"/>
      <c r="N1736" s="29"/>
      <c r="T1736" s="8"/>
      <c r="AB1736" s="8"/>
      <c r="AD1736" s="8"/>
      <c r="AI1736" s="8"/>
      <c r="AJ1736" s="8"/>
      <c r="BG1736" s="29"/>
    </row>
    <row r="1737" spans="6:59" ht="15" customHeight="1">
      <c r="F1737" s="43"/>
      <c r="G1737" s="42"/>
      <c r="H1737" s="42"/>
      <c r="I1737" s="42"/>
      <c r="J1737" s="42"/>
      <c r="K1737" s="42"/>
      <c r="L1737" s="42"/>
      <c r="N1737" s="29"/>
      <c r="T1737" s="8"/>
      <c r="AB1737" s="8"/>
      <c r="AD1737" s="8"/>
      <c r="AI1737" s="8"/>
      <c r="AJ1737" s="8"/>
      <c r="BG1737" s="29"/>
    </row>
    <row r="1738" spans="6:59" ht="15" customHeight="1">
      <c r="F1738" s="43"/>
      <c r="G1738" s="42"/>
      <c r="H1738" s="42"/>
      <c r="I1738" s="42"/>
      <c r="J1738" s="42"/>
      <c r="K1738" s="42"/>
      <c r="L1738" s="42"/>
      <c r="N1738" s="29"/>
      <c r="T1738" s="8"/>
      <c r="AB1738" s="8"/>
      <c r="AD1738" s="8"/>
      <c r="AI1738" s="8"/>
      <c r="AJ1738" s="8"/>
      <c r="BG1738" s="29"/>
    </row>
    <row r="1739" spans="6:59" ht="15" customHeight="1">
      <c r="F1739" s="43"/>
      <c r="G1739" s="42"/>
      <c r="H1739" s="42"/>
      <c r="I1739" s="42"/>
      <c r="J1739" s="42"/>
      <c r="K1739" s="42"/>
      <c r="L1739" s="42"/>
      <c r="N1739" s="29"/>
      <c r="T1739" s="8"/>
      <c r="AB1739" s="8"/>
      <c r="AD1739" s="8"/>
      <c r="AI1739" s="8"/>
      <c r="AJ1739" s="8"/>
      <c r="BG1739" s="29"/>
    </row>
    <row r="1740" spans="6:59" ht="15" customHeight="1">
      <c r="F1740" s="43"/>
      <c r="G1740" s="42"/>
      <c r="H1740" s="42"/>
      <c r="I1740" s="42"/>
      <c r="J1740" s="42"/>
      <c r="K1740" s="42"/>
      <c r="L1740" s="42"/>
      <c r="N1740" s="29"/>
      <c r="T1740" s="8"/>
      <c r="AB1740" s="8"/>
      <c r="AD1740" s="8"/>
      <c r="AI1740" s="8"/>
      <c r="AJ1740" s="8"/>
      <c r="BG1740" s="29"/>
    </row>
    <row r="1741" spans="6:59" ht="15" customHeight="1">
      <c r="F1741" s="43"/>
      <c r="G1741" s="42"/>
      <c r="H1741" s="42"/>
      <c r="I1741" s="42"/>
      <c r="J1741" s="42"/>
      <c r="K1741" s="42"/>
      <c r="L1741" s="42"/>
      <c r="N1741" s="29"/>
      <c r="T1741" s="8"/>
      <c r="AB1741" s="8"/>
      <c r="AD1741" s="8"/>
      <c r="AI1741" s="8"/>
      <c r="AJ1741" s="8"/>
      <c r="BG1741" s="29"/>
    </row>
    <row r="1742" spans="6:59" ht="15" customHeight="1">
      <c r="F1742" s="43"/>
      <c r="G1742" s="42"/>
      <c r="H1742" s="42"/>
      <c r="I1742" s="42"/>
      <c r="J1742" s="42"/>
      <c r="K1742" s="42"/>
      <c r="L1742" s="42"/>
      <c r="N1742" s="29"/>
      <c r="T1742" s="8"/>
      <c r="AB1742" s="8"/>
      <c r="AD1742" s="8"/>
      <c r="AI1742" s="8"/>
      <c r="AJ1742" s="8"/>
      <c r="BG1742" s="29"/>
    </row>
    <row r="1743" spans="6:59" ht="15" customHeight="1">
      <c r="F1743" s="43"/>
      <c r="G1743" s="42"/>
      <c r="H1743" s="42"/>
      <c r="I1743" s="42"/>
      <c r="J1743" s="42"/>
      <c r="K1743" s="42"/>
      <c r="L1743" s="42"/>
      <c r="N1743" s="29"/>
      <c r="T1743" s="8"/>
      <c r="AB1743" s="8"/>
      <c r="AD1743" s="8"/>
      <c r="AI1743" s="8"/>
      <c r="AJ1743" s="8"/>
      <c r="BG1743" s="29"/>
    </row>
    <row r="1744" spans="6:59" ht="15" customHeight="1">
      <c r="F1744" s="43"/>
      <c r="G1744" s="42"/>
      <c r="H1744" s="42"/>
      <c r="I1744" s="42"/>
      <c r="J1744" s="42"/>
      <c r="K1744" s="42"/>
      <c r="L1744" s="42"/>
      <c r="N1744" s="29"/>
      <c r="T1744" s="8"/>
      <c r="AB1744" s="8"/>
      <c r="AD1744" s="8"/>
      <c r="AI1744" s="8"/>
      <c r="AJ1744" s="8"/>
      <c r="BG1744" s="29"/>
    </row>
    <row r="1745" spans="6:59" ht="15" customHeight="1">
      <c r="F1745" s="43"/>
      <c r="G1745" s="42"/>
      <c r="H1745" s="42"/>
      <c r="I1745" s="42"/>
      <c r="J1745" s="42"/>
      <c r="K1745" s="42"/>
      <c r="L1745" s="42"/>
      <c r="N1745" s="29"/>
      <c r="T1745" s="8"/>
      <c r="AB1745" s="8"/>
      <c r="AD1745" s="8"/>
      <c r="AI1745" s="8"/>
      <c r="AJ1745" s="8"/>
      <c r="BG1745" s="29"/>
    </row>
    <row r="1746" spans="6:59" ht="15" customHeight="1">
      <c r="F1746" s="43"/>
      <c r="G1746" s="42"/>
      <c r="H1746" s="42"/>
      <c r="I1746" s="42"/>
      <c r="J1746" s="42"/>
      <c r="K1746" s="42"/>
      <c r="L1746" s="42"/>
      <c r="N1746" s="29"/>
      <c r="T1746" s="8"/>
      <c r="AB1746" s="8"/>
      <c r="AD1746" s="8"/>
      <c r="AI1746" s="8"/>
      <c r="AJ1746" s="8"/>
      <c r="BG1746" s="29"/>
    </row>
    <row r="1747" spans="6:59" ht="15" customHeight="1">
      <c r="F1747" s="43"/>
      <c r="G1747" s="42"/>
      <c r="H1747" s="42"/>
      <c r="I1747" s="42"/>
      <c r="J1747" s="42"/>
      <c r="K1747" s="42"/>
      <c r="L1747" s="42"/>
      <c r="N1747" s="29"/>
      <c r="T1747" s="8"/>
      <c r="AB1747" s="8"/>
      <c r="AD1747" s="8"/>
      <c r="AI1747" s="8"/>
      <c r="AJ1747" s="8"/>
      <c r="BG1747" s="29"/>
    </row>
    <row r="1748" spans="6:59" ht="15" customHeight="1">
      <c r="F1748" s="43"/>
      <c r="G1748" s="42"/>
      <c r="H1748" s="42"/>
      <c r="I1748" s="42"/>
      <c r="J1748" s="42"/>
      <c r="K1748" s="42"/>
      <c r="L1748" s="42"/>
      <c r="N1748" s="29"/>
      <c r="T1748" s="8"/>
      <c r="AB1748" s="8"/>
      <c r="AD1748" s="8"/>
      <c r="AI1748" s="8"/>
      <c r="AJ1748" s="8"/>
      <c r="BG1748" s="29"/>
    </row>
    <row r="1749" spans="6:59" ht="15" customHeight="1">
      <c r="F1749" s="43"/>
      <c r="G1749" s="42"/>
      <c r="H1749" s="42"/>
      <c r="I1749" s="42"/>
      <c r="J1749" s="42"/>
      <c r="K1749" s="42"/>
      <c r="L1749" s="42"/>
      <c r="N1749" s="29"/>
      <c r="T1749" s="8"/>
      <c r="AB1749" s="8"/>
      <c r="AD1749" s="8"/>
      <c r="AI1749" s="8"/>
      <c r="AJ1749" s="8"/>
      <c r="BG1749" s="29"/>
    </row>
    <row r="1750" spans="6:59" ht="15" customHeight="1">
      <c r="F1750" s="43"/>
      <c r="G1750" s="42"/>
      <c r="H1750" s="42"/>
      <c r="I1750" s="42"/>
      <c r="J1750" s="42"/>
      <c r="K1750" s="42"/>
      <c r="L1750" s="42"/>
      <c r="N1750" s="29"/>
      <c r="T1750" s="8"/>
      <c r="AB1750" s="8"/>
      <c r="AD1750" s="8"/>
      <c r="AI1750" s="8"/>
      <c r="AJ1750" s="8"/>
      <c r="BG1750" s="29"/>
    </row>
    <row r="1751" spans="6:59" ht="15" customHeight="1">
      <c r="F1751" s="43"/>
      <c r="G1751" s="42"/>
      <c r="H1751" s="42"/>
      <c r="I1751" s="42"/>
      <c r="J1751" s="42"/>
      <c r="K1751" s="42"/>
      <c r="L1751" s="42"/>
      <c r="N1751" s="29"/>
      <c r="T1751" s="8"/>
      <c r="AB1751" s="8"/>
      <c r="AD1751" s="8"/>
      <c r="AI1751" s="8"/>
      <c r="AJ1751" s="8"/>
      <c r="BG1751" s="29"/>
    </row>
    <row r="1752" spans="6:59" ht="15" customHeight="1">
      <c r="F1752" s="43"/>
      <c r="G1752" s="42"/>
      <c r="H1752" s="42"/>
      <c r="I1752" s="42"/>
      <c r="J1752" s="42"/>
      <c r="K1752" s="42"/>
      <c r="L1752" s="42"/>
      <c r="N1752" s="29"/>
      <c r="T1752" s="8"/>
      <c r="AB1752" s="8"/>
      <c r="AD1752" s="8"/>
      <c r="AI1752" s="8"/>
      <c r="AJ1752" s="8"/>
      <c r="BG1752" s="29"/>
    </row>
    <row r="1753" spans="6:59" ht="15" customHeight="1">
      <c r="F1753" s="43"/>
      <c r="G1753" s="42"/>
      <c r="H1753" s="42"/>
      <c r="I1753" s="42"/>
      <c r="J1753" s="42"/>
      <c r="K1753" s="42"/>
      <c r="L1753" s="42"/>
      <c r="N1753" s="29"/>
      <c r="T1753" s="8"/>
      <c r="AB1753" s="8"/>
      <c r="AD1753" s="8"/>
      <c r="AI1753" s="8"/>
      <c r="AJ1753" s="8"/>
      <c r="BG1753" s="29"/>
    </row>
    <row r="1754" spans="6:59" ht="15" customHeight="1">
      <c r="F1754" s="43"/>
      <c r="G1754" s="42"/>
      <c r="H1754" s="42"/>
      <c r="I1754" s="42"/>
      <c r="J1754" s="42"/>
      <c r="K1754" s="42"/>
      <c r="L1754" s="42"/>
      <c r="N1754" s="29"/>
      <c r="T1754" s="8"/>
      <c r="AB1754" s="8"/>
      <c r="AD1754" s="8"/>
      <c r="AI1754" s="8"/>
      <c r="AJ1754" s="8"/>
      <c r="BG1754" s="29"/>
    </row>
    <row r="1755" spans="6:59" ht="15" customHeight="1">
      <c r="F1755" s="43"/>
      <c r="G1755" s="42"/>
      <c r="H1755" s="42"/>
      <c r="I1755" s="42"/>
      <c r="J1755" s="42"/>
      <c r="K1755" s="42"/>
      <c r="L1755" s="42"/>
      <c r="N1755" s="29"/>
      <c r="T1755" s="8"/>
      <c r="AB1755" s="8"/>
      <c r="AD1755" s="8"/>
      <c r="AI1755" s="8"/>
      <c r="AJ1755" s="8"/>
      <c r="BG1755" s="29"/>
    </row>
    <row r="1756" spans="6:59" ht="15" customHeight="1">
      <c r="F1756" s="43"/>
      <c r="G1756" s="42"/>
      <c r="H1756" s="42"/>
      <c r="I1756" s="42"/>
      <c r="J1756" s="42"/>
      <c r="K1756" s="42"/>
      <c r="L1756" s="42"/>
      <c r="N1756" s="29"/>
      <c r="T1756" s="8"/>
      <c r="AB1756" s="8"/>
      <c r="AD1756" s="8"/>
      <c r="AI1756" s="8"/>
      <c r="AJ1756" s="8"/>
      <c r="BG1756" s="29"/>
    </row>
    <row r="1757" spans="6:59" ht="15" customHeight="1">
      <c r="F1757" s="43"/>
      <c r="G1757" s="42"/>
      <c r="H1757" s="42"/>
      <c r="I1757" s="42"/>
      <c r="J1757" s="42"/>
      <c r="K1757" s="42"/>
      <c r="L1757" s="42"/>
      <c r="N1757" s="29"/>
      <c r="T1757" s="8"/>
      <c r="AB1757" s="8"/>
      <c r="AD1757" s="8"/>
      <c r="AI1757" s="8"/>
      <c r="AJ1757" s="8"/>
      <c r="BG1757" s="29"/>
    </row>
    <row r="1758" spans="6:59" ht="15" customHeight="1">
      <c r="F1758" s="43"/>
      <c r="G1758" s="42"/>
      <c r="H1758" s="42"/>
      <c r="I1758" s="42"/>
      <c r="J1758" s="42"/>
      <c r="K1758" s="42"/>
      <c r="L1758" s="42"/>
      <c r="N1758" s="29"/>
      <c r="T1758" s="8"/>
      <c r="AB1758" s="8"/>
      <c r="AD1758" s="8"/>
      <c r="AI1758" s="8"/>
      <c r="AJ1758" s="8"/>
      <c r="BG1758" s="29"/>
    </row>
    <row r="1759" spans="6:59" ht="15" customHeight="1">
      <c r="F1759" s="43"/>
      <c r="G1759" s="42"/>
      <c r="H1759" s="42"/>
      <c r="I1759" s="42"/>
      <c r="J1759" s="42"/>
      <c r="K1759" s="42"/>
      <c r="L1759" s="42"/>
      <c r="N1759" s="29"/>
      <c r="T1759" s="8"/>
      <c r="AB1759" s="8"/>
      <c r="AD1759" s="8"/>
      <c r="AI1759" s="8"/>
      <c r="AJ1759" s="8"/>
      <c r="BG1759" s="29"/>
    </row>
    <row r="1760" spans="6:59" ht="15" customHeight="1">
      <c r="F1760" s="43"/>
      <c r="G1760" s="42"/>
      <c r="H1760" s="42"/>
      <c r="I1760" s="42"/>
      <c r="J1760" s="42"/>
      <c r="K1760" s="42"/>
      <c r="L1760" s="42"/>
      <c r="N1760" s="29"/>
      <c r="T1760" s="8"/>
      <c r="AB1760" s="8"/>
      <c r="AD1760" s="8"/>
      <c r="AI1760" s="8"/>
      <c r="AJ1760" s="8"/>
      <c r="BG1760" s="29"/>
    </row>
    <row r="1761" spans="6:59" ht="15" customHeight="1">
      <c r="F1761" s="43"/>
      <c r="G1761" s="42"/>
      <c r="H1761" s="42"/>
      <c r="I1761" s="42"/>
      <c r="J1761" s="42"/>
      <c r="K1761" s="42"/>
      <c r="L1761" s="42"/>
      <c r="N1761" s="29"/>
      <c r="T1761" s="8"/>
      <c r="AB1761" s="8"/>
      <c r="AD1761" s="8"/>
      <c r="AI1761" s="8"/>
      <c r="AJ1761" s="8"/>
      <c r="BG1761" s="29"/>
    </row>
    <row r="1762" spans="6:59" ht="15" customHeight="1">
      <c r="F1762" s="43"/>
      <c r="G1762" s="42"/>
      <c r="H1762" s="42"/>
      <c r="I1762" s="42"/>
      <c r="J1762" s="42"/>
      <c r="K1762" s="42"/>
      <c r="L1762" s="42"/>
      <c r="N1762" s="29"/>
      <c r="T1762" s="8"/>
      <c r="AB1762" s="8"/>
      <c r="AD1762" s="8"/>
      <c r="AI1762" s="8"/>
      <c r="AJ1762" s="8"/>
      <c r="BG1762" s="29"/>
    </row>
    <row r="1763" spans="6:59" ht="15" customHeight="1">
      <c r="F1763" s="43"/>
      <c r="G1763" s="42"/>
      <c r="H1763" s="42"/>
      <c r="I1763" s="42"/>
      <c r="J1763" s="42"/>
      <c r="K1763" s="42"/>
      <c r="L1763" s="42"/>
      <c r="N1763" s="29"/>
      <c r="T1763" s="8"/>
      <c r="AB1763" s="8"/>
      <c r="AD1763" s="8"/>
      <c r="AI1763" s="8"/>
      <c r="AJ1763" s="8"/>
      <c r="BG1763" s="29"/>
    </row>
    <row r="1764" spans="6:59" ht="15" customHeight="1">
      <c r="F1764" s="43"/>
      <c r="G1764" s="42"/>
      <c r="H1764" s="42"/>
      <c r="I1764" s="42"/>
      <c r="J1764" s="42"/>
      <c r="K1764" s="42"/>
      <c r="L1764" s="42"/>
      <c r="N1764" s="29"/>
      <c r="T1764" s="8"/>
      <c r="AB1764" s="8"/>
      <c r="AD1764" s="8"/>
      <c r="AI1764" s="8"/>
      <c r="AJ1764" s="8"/>
      <c r="BG1764" s="29"/>
    </row>
    <row r="1765" spans="6:59" ht="15" customHeight="1">
      <c r="F1765" s="43"/>
      <c r="G1765" s="42"/>
      <c r="H1765" s="42"/>
      <c r="I1765" s="42"/>
      <c r="J1765" s="42"/>
      <c r="K1765" s="42"/>
      <c r="L1765" s="42"/>
      <c r="N1765" s="29"/>
      <c r="T1765" s="8"/>
      <c r="AB1765" s="8"/>
      <c r="AD1765" s="8"/>
      <c r="AI1765" s="8"/>
      <c r="AJ1765" s="8"/>
      <c r="BG1765" s="29"/>
    </row>
    <row r="1766" spans="6:59" ht="15" customHeight="1">
      <c r="F1766" s="43"/>
      <c r="G1766" s="42"/>
      <c r="H1766" s="42"/>
      <c r="I1766" s="42"/>
      <c r="J1766" s="42"/>
      <c r="K1766" s="42"/>
      <c r="L1766" s="42"/>
      <c r="N1766" s="29"/>
      <c r="T1766" s="8"/>
      <c r="AB1766" s="8"/>
      <c r="AD1766" s="8"/>
      <c r="AI1766" s="8"/>
      <c r="AJ1766" s="8"/>
      <c r="BG1766" s="29"/>
    </row>
    <row r="1767" spans="6:59" ht="15" customHeight="1">
      <c r="F1767" s="43"/>
      <c r="G1767" s="42"/>
      <c r="H1767" s="42"/>
      <c r="I1767" s="42"/>
      <c r="J1767" s="42"/>
      <c r="K1767" s="42"/>
      <c r="L1767" s="42"/>
      <c r="N1767" s="29"/>
      <c r="T1767" s="8"/>
      <c r="AB1767" s="8"/>
      <c r="AD1767" s="8"/>
      <c r="AI1767" s="8"/>
      <c r="AJ1767" s="8"/>
      <c r="BG1767" s="29"/>
    </row>
    <row r="1768" spans="6:59" ht="15" customHeight="1">
      <c r="F1768" s="43"/>
      <c r="G1768" s="42"/>
      <c r="H1768" s="42"/>
      <c r="I1768" s="42"/>
      <c r="J1768" s="42"/>
      <c r="K1768" s="42"/>
      <c r="L1768" s="42"/>
      <c r="N1768" s="29"/>
      <c r="T1768" s="8"/>
      <c r="AB1768" s="8"/>
      <c r="AD1768" s="8"/>
      <c r="AI1768" s="8"/>
      <c r="AJ1768" s="8"/>
      <c r="BG1768" s="29"/>
    </row>
    <row r="1769" spans="6:59" ht="15" customHeight="1">
      <c r="F1769" s="43"/>
      <c r="G1769" s="42"/>
      <c r="H1769" s="42"/>
      <c r="I1769" s="42"/>
      <c r="J1769" s="42"/>
      <c r="K1769" s="42"/>
      <c r="L1769" s="42"/>
      <c r="N1769" s="29"/>
      <c r="T1769" s="8"/>
      <c r="AB1769" s="8"/>
      <c r="AD1769" s="8"/>
      <c r="AI1769" s="8"/>
      <c r="AJ1769" s="8"/>
      <c r="BG1769" s="29"/>
    </row>
    <row r="1770" spans="6:59" ht="15" customHeight="1">
      <c r="F1770" s="43"/>
      <c r="G1770" s="42"/>
      <c r="H1770" s="42"/>
      <c r="I1770" s="42"/>
      <c r="J1770" s="42"/>
      <c r="K1770" s="42"/>
      <c r="L1770" s="42"/>
      <c r="N1770" s="29"/>
      <c r="T1770" s="8"/>
      <c r="AB1770" s="8"/>
      <c r="AD1770" s="8"/>
      <c r="AI1770" s="8"/>
      <c r="AJ1770" s="8"/>
      <c r="BG1770" s="29"/>
    </row>
    <row r="1771" spans="6:59" ht="15" customHeight="1">
      <c r="F1771" s="43"/>
      <c r="G1771" s="42"/>
      <c r="H1771" s="42"/>
      <c r="I1771" s="42"/>
      <c r="J1771" s="42"/>
      <c r="K1771" s="42"/>
      <c r="L1771" s="42"/>
      <c r="N1771" s="29"/>
      <c r="T1771" s="8"/>
      <c r="AB1771" s="8"/>
      <c r="AD1771" s="8"/>
      <c r="AI1771" s="8"/>
      <c r="AJ1771" s="8"/>
      <c r="BG1771" s="29"/>
    </row>
    <row r="1772" spans="6:59" ht="15" customHeight="1">
      <c r="F1772" s="43"/>
      <c r="G1772" s="42"/>
      <c r="H1772" s="42"/>
      <c r="I1772" s="42"/>
      <c r="J1772" s="42"/>
      <c r="K1772" s="42"/>
      <c r="L1772" s="42"/>
      <c r="N1772" s="29"/>
      <c r="T1772" s="8"/>
      <c r="AB1772" s="8"/>
      <c r="AD1772" s="8"/>
      <c r="AI1772" s="8"/>
      <c r="AJ1772" s="8"/>
      <c r="BG1772" s="29"/>
    </row>
    <row r="1773" spans="6:59" ht="15" customHeight="1">
      <c r="F1773" s="43"/>
      <c r="G1773" s="42"/>
      <c r="H1773" s="42"/>
      <c r="I1773" s="42"/>
      <c r="J1773" s="42"/>
      <c r="K1773" s="42"/>
      <c r="L1773" s="42"/>
      <c r="N1773" s="29"/>
      <c r="T1773" s="8"/>
      <c r="AB1773" s="8"/>
      <c r="AD1773" s="8"/>
      <c r="AI1773" s="8"/>
      <c r="AJ1773" s="8"/>
      <c r="BG1773" s="29"/>
    </row>
    <row r="1774" spans="6:59" ht="15" customHeight="1">
      <c r="F1774" s="43"/>
      <c r="G1774" s="42"/>
      <c r="H1774" s="42"/>
      <c r="I1774" s="42"/>
      <c r="J1774" s="42"/>
      <c r="K1774" s="42"/>
      <c r="L1774" s="42"/>
      <c r="N1774" s="29"/>
      <c r="T1774" s="8"/>
      <c r="AB1774" s="8"/>
      <c r="AD1774" s="8"/>
      <c r="AI1774" s="8"/>
      <c r="AJ1774" s="8"/>
      <c r="BG1774" s="29"/>
    </row>
    <row r="1775" spans="6:59" ht="15" customHeight="1">
      <c r="F1775" s="43"/>
      <c r="G1775" s="42"/>
      <c r="H1775" s="42"/>
      <c r="I1775" s="42"/>
      <c r="J1775" s="42"/>
      <c r="K1775" s="42"/>
      <c r="L1775" s="42"/>
      <c r="N1775" s="29"/>
      <c r="T1775" s="8"/>
      <c r="AB1775" s="8"/>
      <c r="AD1775" s="8"/>
      <c r="AI1775" s="8"/>
      <c r="AJ1775" s="8"/>
      <c r="BG1775" s="29"/>
    </row>
    <row r="1776" spans="6:59" ht="15" customHeight="1">
      <c r="F1776" s="43"/>
      <c r="G1776" s="42"/>
      <c r="H1776" s="42"/>
      <c r="I1776" s="42"/>
      <c r="J1776" s="42"/>
      <c r="K1776" s="42"/>
      <c r="L1776" s="42"/>
      <c r="N1776" s="29"/>
      <c r="T1776" s="8"/>
      <c r="AB1776" s="8"/>
      <c r="AD1776" s="8"/>
      <c r="AI1776" s="8"/>
      <c r="AJ1776" s="8"/>
      <c r="BG1776" s="29"/>
    </row>
    <row r="1777" spans="6:59" ht="15" customHeight="1">
      <c r="F1777" s="43"/>
      <c r="G1777" s="42"/>
      <c r="H1777" s="42"/>
      <c r="I1777" s="42"/>
      <c r="J1777" s="42"/>
      <c r="K1777" s="42"/>
      <c r="L1777" s="42"/>
      <c r="N1777" s="29"/>
      <c r="T1777" s="8"/>
      <c r="AB1777" s="8"/>
      <c r="AD1777" s="8"/>
      <c r="AI1777" s="8"/>
      <c r="AJ1777" s="8"/>
      <c r="BG1777" s="29"/>
    </row>
    <row r="1778" spans="6:59" ht="15" customHeight="1">
      <c r="F1778" s="43"/>
      <c r="G1778" s="42"/>
      <c r="H1778" s="42"/>
      <c r="I1778" s="42"/>
      <c r="J1778" s="42"/>
      <c r="K1778" s="42"/>
      <c r="L1778" s="42"/>
      <c r="N1778" s="29"/>
      <c r="T1778" s="8"/>
      <c r="AB1778" s="8"/>
      <c r="AD1778" s="8"/>
      <c r="AI1778" s="8"/>
      <c r="AJ1778" s="8"/>
      <c r="BG1778" s="29"/>
    </row>
    <row r="1779" spans="6:59" ht="15" customHeight="1">
      <c r="F1779" s="43"/>
      <c r="G1779" s="42"/>
      <c r="H1779" s="42"/>
      <c r="I1779" s="42"/>
      <c r="J1779" s="42"/>
      <c r="K1779" s="42"/>
      <c r="L1779" s="42"/>
      <c r="N1779" s="29"/>
      <c r="T1779" s="8"/>
      <c r="AB1779" s="8"/>
      <c r="AD1779" s="8"/>
      <c r="AI1779" s="8"/>
      <c r="AJ1779" s="8"/>
      <c r="BG1779" s="29"/>
    </row>
    <row r="1780" spans="6:59" ht="15" customHeight="1">
      <c r="F1780" s="43"/>
      <c r="G1780" s="42"/>
      <c r="H1780" s="42"/>
      <c r="I1780" s="42"/>
      <c r="J1780" s="42"/>
      <c r="K1780" s="42"/>
      <c r="L1780" s="42"/>
      <c r="N1780" s="29"/>
      <c r="T1780" s="8"/>
      <c r="AB1780" s="8"/>
      <c r="AD1780" s="8"/>
      <c r="AI1780" s="8"/>
      <c r="AJ1780" s="8"/>
      <c r="BG1780" s="29"/>
    </row>
    <row r="1781" spans="6:59" ht="15" customHeight="1">
      <c r="F1781" s="43"/>
      <c r="G1781" s="42"/>
      <c r="H1781" s="42"/>
      <c r="I1781" s="42"/>
      <c r="J1781" s="42"/>
      <c r="K1781" s="42"/>
      <c r="L1781" s="42"/>
      <c r="N1781" s="29"/>
      <c r="T1781" s="8"/>
      <c r="AB1781" s="8"/>
      <c r="AD1781" s="8"/>
      <c r="AI1781" s="8"/>
      <c r="AJ1781" s="8"/>
      <c r="BG1781" s="29"/>
    </row>
    <row r="1782" spans="6:59" ht="15" customHeight="1">
      <c r="F1782" s="43"/>
      <c r="G1782" s="42"/>
      <c r="H1782" s="42"/>
      <c r="I1782" s="42"/>
      <c r="J1782" s="42"/>
      <c r="K1782" s="42"/>
      <c r="L1782" s="42"/>
      <c r="N1782" s="29"/>
      <c r="T1782" s="8"/>
      <c r="AB1782" s="8"/>
      <c r="AD1782" s="8"/>
      <c r="AI1782" s="8"/>
      <c r="AJ1782" s="8"/>
      <c r="BG1782" s="29"/>
    </row>
    <row r="1783" spans="6:59" ht="15" customHeight="1">
      <c r="F1783" s="43"/>
      <c r="G1783" s="42"/>
      <c r="H1783" s="42"/>
      <c r="I1783" s="42"/>
      <c r="J1783" s="42"/>
      <c r="K1783" s="42"/>
      <c r="L1783" s="42"/>
      <c r="N1783" s="29"/>
      <c r="T1783" s="8"/>
      <c r="AB1783" s="8"/>
      <c r="AD1783" s="8"/>
      <c r="AI1783" s="8"/>
      <c r="AJ1783" s="8"/>
      <c r="BG1783" s="29"/>
    </row>
    <row r="1784" spans="6:59" ht="15" customHeight="1">
      <c r="F1784" s="43"/>
      <c r="G1784" s="42"/>
      <c r="H1784" s="42"/>
      <c r="I1784" s="42"/>
      <c r="J1784" s="42"/>
      <c r="K1784" s="42"/>
      <c r="L1784" s="42"/>
      <c r="N1784" s="29"/>
      <c r="T1784" s="8"/>
      <c r="AB1784" s="8"/>
      <c r="AD1784" s="8"/>
      <c r="AI1784" s="8"/>
      <c r="AJ1784" s="8"/>
      <c r="BG1784" s="29"/>
    </row>
    <row r="1785" spans="6:59" ht="15" customHeight="1">
      <c r="F1785" s="43"/>
      <c r="G1785" s="42"/>
      <c r="H1785" s="42"/>
      <c r="I1785" s="42"/>
      <c r="J1785" s="42"/>
      <c r="K1785" s="42"/>
      <c r="L1785" s="42"/>
      <c r="N1785" s="29"/>
      <c r="T1785" s="8"/>
      <c r="AB1785" s="8"/>
      <c r="AD1785" s="8"/>
      <c r="AI1785" s="8"/>
      <c r="AJ1785" s="8"/>
      <c r="BG1785" s="29"/>
    </row>
    <row r="1786" spans="6:59" ht="15" customHeight="1">
      <c r="F1786" s="43"/>
      <c r="G1786" s="42"/>
      <c r="H1786" s="42"/>
      <c r="I1786" s="42"/>
      <c r="J1786" s="42"/>
      <c r="K1786" s="42"/>
      <c r="L1786" s="42"/>
      <c r="N1786" s="29"/>
      <c r="T1786" s="8"/>
      <c r="AB1786" s="8"/>
      <c r="AD1786" s="8"/>
      <c r="AI1786" s="8"/>
      <c r="AJ1786" s="8"/>
      <c r="BG1786" s="29"/>
    </row>
    <row r="1787" spans="6:59" ht="15" customHeight="1">
      <c r="F1787" s="43"/>
      <c r="G1787" s="42"/>
      <c r="H1787" s="42"/>
      <c r="I1787" s="42"/>
      <c r="J1787" s="42"/>
      <c r="K1787" s="42"/>
      <c r="L1787" s="42"/>
      <c r="N1787" s="29"/>
      <c r="T1787" s="8"/>
      <c r="AB1787" s="8"/>
      <c r="AD1787" s="8"/>
      <c r="AI1787" s="8"/>
      <c r="AJ1787" s="8"/>
      <c r="BG1787" s="29"/>
    </row>
    <row r="1788" spans="6:59" ht="15" customHeight="1">
      <c r="F1788" s="43"/>
      <c r="G1788" s="42"/>
      <c r="H1788" s="42"/>
      <c r="I1788" s="42"/>
      <c r="J1788" s="42"/>
      <c r="K1788" s="42"/>
      <c r="L1788" s="42"/>
      <c r="N1788" s="29"/>
      <c r="T1788" s="8"/>
      <c r="AB1788" s="8"/>
      <c r="AD1788" s="8"/>
      <c r="AI1788" s="8"/>
      <c r="AJ1788" s="8"/>
      <c r="BG1788" s="29"/>
    </row>
    <row r="1789" spans="6:59" ht="15" customHeight="1">
      <c r="F1789" s="43"/>
      <c r="G1789" s="42"/>
      <c r="H1789" s="42"/>
      <c r="I1789" s="42"/>
      <c r="J1789" s="42"/>
      <c r="K1789" s="42"/>
      <c r="L1789" s="42"/>
      <c r="N1789" s="29"/>
      <c r="T1789" s="8"/>
      <c r="AB1789" s="8"/>
      <c r="AD1789" s="8"/>
      <c r="AI1789" s="8"/>
      <c r="AJ1789" s="8"/>
      <c r="BG1789" s="29"/>
    </row>
    <row r="1790" spans="6:59" ht="15" customHeight="1">
      <c r="F1790" s="43"/>
      <c r="G1790" s="42"/>
      <c r="H1790" s="42"/>
      <c r="I1790" s="42"/>
      <c r="J1790" s="42"/>
      <c r="K1790" s="42"/>
      <c r="L1790" s="42"/>
      <c r="N1790" s="29"/>
      <c r="T1790" s="8"/>
      <c r="AB1790" s="8"/>
      <c r="AD1790" s="8"/>
      <c r="AI1790" s="8"/>
      <c r="AJ1790" s="8"/>
      <c r="BG1790" s="29"/>
    </row>
    <row r="1791" spans="6:59" ht="15" customHeight="1">
      <c r="F1791" s="43"/>
      <c r="G1791" s="42"/>
      <c r="H1791" s="42"/>
      <c r="I1791" s="42"/>
      <c r="J1791" s="42"/>
      <c r="K1791" s="42"/>
      <c r="L1791" s="42"/>
      <c r="N1791" s="29"/>
      <c r="T1791" s="8"/>
      <c r="AB1791" s="8"/>
      <c r="AD1791" s="8"/>
      <c r="AI1791" s="8"/>
      <c r="AJ1791" s="8"/>
      <c r="BG1791" s="29"/>
    </row>
    <row r="1792" spans="6:59" ht="15" customHeight="1">
      <c r="F1792" s="43"/>
      <c r="G1792" s="42"/>
      <c r="H1792" s="42"/>
      <c r="I1792" s="42"/>
      <c r="J1792" s="42"/>
      <c r="K1792" s="42"/>
      <c r="L1792" s="42"/>
      <c r="N1792" s="29"/>
      <c r="T1792" s="8"/>
      <c r="AB1792" s="8"/>
      <c r="AD1792" s="8"/>
      <c r="AI1792" s="8"/>
      <c r="AJ1792" s="8"/>
      <c r="BG1792" s="29"/>
    </row>
    <row r="1793" spans="6:59" ht="15" customHeight="1">
      <c r="F1793" s="43"/>
      <c r="G1793" s="42"/>
      <c r="H1793" s="42"/>
      <c r="I1793" s="42"/>
      <c r="J1793" s="42"/>
      <c r="K1793" s="42"/>
      <c r="L1793" s="42"/>
      <c r="N1793" s="29"/>
      <c r="T1793" s="8"/>
      <c r="AB1793" s="8"/>
      <c r="AD1793" s="8"/>
      <c r="AI1793" s="8"/>
      <c r="AJ1793" s="8"/>
      <c r="BG1793" s="29"/>
    </row>
    <row r="1794" spans="6:59" ht="15" customHeight="1">
      <c r="F1794" s="43"/>
      <c r="G1794" s="42"/>
      <c r="H1794" s="42"/>
      <c r="I1794" s="42"/>
      <c r="J1794" s="42"/>
      <c r="K1794" s="42"/>
      <c r="L1794" s="42"/>
      <c r="N1794" s="29"/>
      <c r="T1794" s="8"/>
      <c r="AB1794" s="8"/>
      <c r="AD1794" s="8"/>
      <c r="AI1794" s="8"/>
      <c r="AJ1794" s="8"/>
      <c r="BG1794" s="29"/>
    </row>
    <row r="1795" spans="6:59" ht="15" customHeight="1">
      <c r="F1795" s="43"/>
      <c r="G1795" s="42"/>
      <c r="H1795" s="42"/>
      <c r="I1795" s="42"/>
      <c r="J1795" s="42"/>
      <c r="K1795" s="42"/>
      <c r="L1795" s="42"/>
      <c r="N1795" s="29"/>
      <c r="T1795" s="8"/>
      <c r="AB1795" s="8"/>
      <c r="AD1795" s="8"/>
      <c r="AI1795" s="8"/>
      <c r="AJ1795" s="8"/>
      <c r="BG1795" s="29"/>
    </row>
    <row r="1796" spans="6:59" ht="15" customHeight="1">
      <c r="F1796" s="43"/>
      <c r="G1796" s="42"/>
      <c r="H1796" s="42"/>
      <c r="I1796" s="42"/>
      <c r="J1796" s="42"/>
      <c r="K1796" s="42"/>
      <c r="L1796" s="42"/>
      <c r="N1796" s="29"/>
      <c r="T1796" s="8"/>
      <c r="AB1796" s="8"/>
      <c r="AD1796" s="8"/>
      <c r="AI1796" s="8"/>
      <c r="AJ1796" s="8"/>
      <c r="BG1796" s="29"/>
    </row>
    <row r="1797" spans="6:59" ht="15" customHeight="1">
      <c r="F1797" s="43"/>
      <c r="G1797" s="42"/>
      <c r="H1797" s="42"/>
      <c r="I1797" s="42"/>
      <c r="J1797" s="42"/>
      <c r="K1797" s="42"/>
      <c r="L1797" s="42"/>
      <c r="N1797" s="29"/>
      <c r="T1797" s="8"/>
      <c r="AB1797" s="8"/>
      <c r="AD1797" s="8"/>
      <c r="AI1797" s="8"/>
      <c r="AJ1797" s="8"/>
      <c r="BG1797" s="29"/>
    </row>
    <row r="1798" spans="6:59" ht="15" customHeight="1">
      <c r="F1798" s="43"/>
      <c r="G1798" s="42"/>
      <c r="H1798" s="42"/>
      <c r="I1798" s="42"/>
      <c r="J1798" s="42"/>
      <c r="K1798" s="42"/>
      <c r="L1798" s="42"/>
      <c r="N1798" s="29"/>
      <c r="T1798" s="8"/>
      <c r="AB1798" s="8"/>
      <c r="AD1798" s="8"/>
      <c r="AI1798" s="8"/>
      <c r="AJ1798" s="8"/>
      <c r="BG1798" s="29"/>
    </row>
    <row r="1799" spans="6:59" ht="15" customHeight="1">
      <c r="F1799" s="43"/>
      <c r="G1799" s="42"/>
      <c r="H1799" s="42"/>
      <c r="I1799" s="42"/>
      <c r="J1799" s="42"/>
      <c r="K1799" s="42"/>
      <c r="L1799" s="42"/>
      <c r="N1799" s="29"/>
      <c r="T1799" s="8"/>
      <c r="AB1799" s="8"/>
      <c r="AD1799" s="8"/>
      <c r="AI1799" s="8"/>
      <c r="AJ1799" s="8"/>
      <c r="BG1799" s="29"/>
    </row>
    <row r="1800" spans="6:59" ht="15" customHeight="1">
      <c r="F1800" s="43"/>
      <c r="G1800" s="42"/>
      <c r="H1800" s="42"/>
      <c r="I1800" s="42"/>
      <c r="J1800" s="42"/>
      <c r="K1800" s="42"/>
      <c r="L1800" s="42"/>
      <c r="N1800" s="29"/>
      <c r="T1800" s="8"/>
      <c r="AB1800" s="8"/>
      <c r="AD1800" s="8"/>
      <c r="AI1800" s="8"/>
      <c r="AJ1800" s="8"/>
      <c r="BG1800" s="29"/>
    </row>
    <row r="1801" spans="6:59" ht="15" customHeight="1">
      <c r="F1801" s="43"/>
      <c r="G1801" s="42"/>
      <c r="H1801" s="42"/>
      <c r="I1801" s="42"/>
      <c r="J1801" s="42"/>
      <c r="K1801" s="42"/>
      <c r="L1801" s="42"/>
      <c r="N1801" s="29"/>
      <c r="T1801" s="8"/>
      <c r="AB1801" s="8"/>
      <c r="AD1801" s="8"/>
      <c r="AI1801" s="8"/>
      <c r="AJ1801" s="8"/>
      <c r="BG1801" s="29"/>
    </row>
    <row r="1802" spans="6:59" ht="15" customHeight="1">
      <c r="F1802" s="43"/>
      <c r="G1802" s="42"/>
      <c r="H1802" s="42"/>
      <c r="I1802" s="42"/>
      <c r="J1802" s="42"/>
      <c r="K1802" s="42"/>
      <c r="L1802" s="42"/>
      <c r="N1802" s="29"/>
      <c r="T1802" s="8"/>
      <c r="AB1802" s="8"/>
      <c r="AD1802" s="8"/>
      <c r="AI1802" s="8"/>
      <c r="AJ1802" s="8"/>
      <c r="BG1802" s="29"/>
    </row>
    <row r="1803" spans="6:59" ht="15" customHeight="1">
      <c r="F1803" s="43"/>
      <c r="G1803" s="42"/>
      <c r="H1803" s="42"/>
      <c r="I1803" s="42"/>
      <c r="J1803" s="42"/>
      <c r="K1803" s="42"/>
      <c r="L1803" s="42"/>
      <c r="N1803" s="29"/>
      <c r="T1803" s="8"/>
      <c r="AB1803" s="8"/>
      <c r="AD1803" s="8"/>
      <c r="AI1803" s="8"/>
      <c r="AJ1803" s="8"/>
      <c r="BG1803" s="29"/>
    </row>
    <row r="1804" spans="6:59" ht="15" customHeight="1">
      <c r="F1804" s="43"/>
      <c r="G1804" s="42"/>
      <c r="H1804" s="42"/>
      <c r="I1804" s="42"/>
      <c r="J1804" s="42"/>
      <c r="K1804" s="42"/>
      <c r="L1804" s="42"/>
      <c r="N1804" s="29"/>
      <c r="T1804" s="8"/>
      <c r="AB1804" s="8"/>
      <c r="AD1804" s="8"/>
      <c r="AI1804" s="8"/>
      <c r="AJ1804" s="8"/>
      <c r="BG1804" s="29"/>
    </row>
    <row r="1805" spans="6:59" ht="15" customHeight="1">
      <c r="F1805" s="43"/>
      <c r="G1805" s="42"/>
      <c r="H1805" s="42"/>
      <c r="I1805" s="42"/>
      <c r="J1805" s="42"/>
      <c r="K1805" s="42"/>
      <c r="L1805" s="42"/>
      <c r="N1805" s="29"/>
      <c r="T1805" s="8"/>
      <c r="AB1805" s="8"/>
      <c r="AD1805" s="8"/>
      <c r="AI1805" s="8"/>
      <c r="AJ1805" s="8"/>
      <c r="BG1805" s="29"/>
    </row>
    <row r="1806" spans="6:59" ht="15" customHeight="1">
      <c r="F1806" s="43"/>
      <c r="G1806" s="42"/>
      <c r="H1806" s="42"/>
      <c r="I1806" s="42"/>
      <c r="J1806" s="42"/>
      <c r="K1806" s="42"/>
      <c r="L1806" s="42"/>
      <c r="N1806" s="29"/>
      <c r="T1806" s="8"/>
      <c r="AB1806" s="8"/>
      <c r="AD1806" s="8"/>
      <c r="AI1806" s="8"/>
      <c r="AJ1806" s="8"/>
      <c r="BG1806" s="29"/>
    </row>
    <row r="1807" spans="6:59" ht="15" customHeight="1">
      <c r="F1807" s="43"/>
      <c r="G1807" s="42"/>
      <c r="H1807" s="42"/>
      <c r="I1807" s="42"/>
      <c r="J1807" s="42"/>
      <c r="K1807" s="42"/>
      <c r="L1807" s="42"/>
      <c r="N1807" s="29"/>
      <c r="T1807" s="8"/>
      <c r="AB1807" s="8"/>
      <c r="AD1807" s="8"/>
      <c r="AI1807" s="8"/>
      <c r="AJ1807" s="8"/>
      <c r="BG1807" s="29"/>
    </row>
    <row r="1808" spans="6:59" ht="15" customHeight="1">
      <c r="F1808" s="43"/>
      <c r="G1808" s="42"/>
      <c r="H1808" s="42"/>
      <c r="I1808" s="42"/>
      <c r="J1808" s="42"/>
      <c r="K1808" s="42"/>
      <c r="L1808" s="42"/>
      <c r="N1808" s="29"/>
      <c r="T1808" s="8"/>
      <c r="AB1808" s="8"/>
      <c r="AD1808" s="8"/>
      <c r="AI1808" s="8"/>
      <c r="AJ1808" s="8"/>
      <c r="BG1808" s="29"/>
    </row>
    <row r="1809" spans="6:59" ht="15" customHeight="1">
      <c r="F1809" s="43"/>
      <c r="G1809" s="42"/>
      <c r="H1809" s="42"/>
      <c r="I1809" s="42"/>
      <c r="J1809" s="42"/>
      <c r="K1809" s="42"/>
      <c r="L1809" s="42"/>
      <c r="N1809" s="29"/>
      <c r="T1809" s="8"/>
      <c r="AB1809" s="8"/>
      <c r="AD1809" s="8"/>
      <c r="AI1809" s="8"/>
      <c r="AJ1809" s="8"/>
      <c r="BG1809" s="29"/>
    </row>
    <row r="1810" spans="6:59" ht="15" customHeight="1">
      <c r="F1810" s="43"/>
      <c r="G1810" s="42"/>
      <c r="H1810" s="42"/>
      <c r="I1810" s="42"/>
      <c r="J1810" s="42"/>
      <c r="K1810" s="42"/>
      <c r="L1810" s="42"/>
      <c r="N1810" s="29"/>
      <c r="T1810" s="8"/>
      <c r="AB1810" s="8"/>
      <c r="AD1810" s="8"/>
      <c r="AI1810" s="8"/>
      <c r="AJ1810" s="8"/>
      <c r="BG1810" s="29"/>
    </row>
    <row r="1811" spans="6:59" ht="15" customHeight="1">
      <c r="F1811" s="43"/>
      <c r="G1811" s="42"/>
      <c r="H1811" s="42"/>
      <c r="I1811" s="42"/>
      <c r="J1811" s="42"/>
      <c r="K1811" s="42"/>
      <c r="L1811" s="42"/>
      <c r="N1811" s="29"/>
      <c r="T1811" s="8"/>
      <c r="AB1811" s="8"/>
      <c r="AD1811" s="8"/>
      <c r="AI1811" s="8"/>
      <c r="AJ1811" s="8"/>
      <c r="BG1811" s="29"/>
    </row>
    <row r="1812" spans="6:59" ht="15" customHeight="1">
      <c r="F1812" s="43"/>
      <c r="G1812" s="42"/>
      <c r="H1812" s="42"/>
      <c r="I1812" s="42"/>
      <c r="J1812" s="42"/>
      <c r="K1812" s="42"/>
      <c r="L1812" s="42"/>
      <c r="N1812" s="29"/>
      <c r="T1812" s="8"/>
      <c r="AB1812" s="8"/>
      <c r="AD1812" s="8"/>
      <c r="AI1812" s="8"/>
      <c r="AJ1812" s="8"/>
      <c r="BG1812" s="29"/>
    </row>
    <row r="1813" spans="6:59" ht="15" customHeight="1">
      <c r="F1813" s="43"/>
      <c r="G1813" s="42"/>
      <c r="H1813" s="42"/>
      <c r="I1813" s="42"/>
      <c r="J1813" s="42"/>
      <c r="K1813" s="42"/>
      <c r="L1813" s="42"/>
      <c r="N1813" s="29"/>
      <c r="T1813" s="8"/>
      <c r="AB1813" s="8"/>
      <c r="AD1813" s="8"/>
      <c r="AI1813" s="8"/>
      <c r="AJ1813" s="8"/>
      <c r="BG1813" s="29"/>
    </row>
    <row r="1814" spans="6:59" ht="15" customHeight="1">
      <c r="F1814" s="43"/>
      <c r="G1814" s="42"/>
      <c r="H1814" s="42"/>
      <c r="I1814" s="42"/>
      <c r="J1814" s="42"/>
      <c r="K1814" s="42"/>
      <c r="L1814" s="42"/>
      <c r="N1814" s="29"/>
      <c r="T1814" s="8"/>
      <c r="AB1814" s="8"/>
      <c r="AD1814" s="8"/>
      <c r="AI1814" s="8"/>
      <c r="AJ1814" s="8"/>
      <c r="BG1814" s="29"/>
    </row>
    <row r="1815" spans="6:59" ht="15" customHeight="1">
      <c r="F1815" s="43"/>
      <c r="G1815" s="42"/>
      <c r="H1815" s="42"/>
      <c r="I1815" s="42"/>
      <c r="J1815" s="42"/>
      <c r="K1815" s="42"/>
      <c r="L1815" s="42"/>
      <c r="N1815" s="29"/>
      <c r="T1815" s="8"/>
      <c r="AB1815" s="8"/>
      <c r="AD1815" s="8"/>
      <c r="AI1815" s="8"/>
      <c r="AJ1815" s="8"/>
      <c r="BG1815" s="29"/>
    </row>
    <row r="1816" spans="6:59" ht="15" customHeight="1">
      <c r="F1816" s="43"/>
      <c r="G1816" s="42"/>
      <c r="H1816" s="42"/>
      <c r="I1816" s="42"/>
      <c r="J1816" s="42"/>
      <c r="K1816" s="42"/>
      <c r="L1816" s="42"/>
      <c r="N1816" s="29"/>
      <c r="T1816" s="8"/>
      <c r="AB1816" s="8"/>
      <c r="AD1816" s="8"/>
      <c r="AI1816" s="8"/>
      <c r="AJ1816" s="8"/>
      <c r="BG1816" s="29"/>
    </row>
    <row r="1817" spans="6:59" ht="15" customHeight="1">
      <c r="F1817" s="43"/>
      <c r="G1817" s="42"/>
      <c r="H1817" s="42"/>
      <c r="I1817" s="42"/>
      <c r="J1817" s="42"/>
      <c r="K1817" s="42"/>
      <c r="L1817" s="42"/>
      <c r="N1817" s="29"/>
      <c r="T1817" s="8"/>
      <c r="AB1817" s="8"/>
      <c r="AD1817" s="8"/>
      <c r="AI1817" s="8"/>
      <c r="AJ1817" s="8"/>
      <c r="BG1817" s="29"/>
    </row>
    <row r="1818" spans="6:59" ht="15" customHeight="1">
      <c r="F1818" s="43"/>
      <c r="G1818" s="42"/>
      <c r="H1818" s="42"/>
      <c r="I1818" s="42"/>
      <c r="J1818" s="42"/>
      <c r="K1818" s="42"/>
      <c r="L1818" s="42"/>
      <c r="N1818" s="29"/>
      <c r="T1818" s="8"/>
      <c r="AB1818" s="8"/>
      <c r="AD1818" s="8"/>
      <c r="AI1818" s="8"/>
      <c r="AJ1818" s="8"/>
      <c r="BG1818" s="29"/>
    </row>
    <row r="1819" spans="6:59" ht="15" customHeight="1">
      <c r="F1819" s="43"/>
      <c r="G1819" s="42"/>
      <c r="H1819" s="42"/>
      <c r="I1819" s="42"/>
      <c r="J1819" s="42"/>
      <c r="K1819" s="42"/>
      <c r="L1819" s="42"/>
      <c r="N1819" s="29"/>
      <c r="T1819" s="8"/>
      <c r="AB1819" s="8"/>
      <c r="AD1819" s="8"/>
      <c r="AI1819" s="8"/>
      <c r="AJ1819" s="8"/>
      <c r="BG1819" s="29"/>
    </row>
    <row r="1820" spans="6:59" ht="15" customHeight="1">
      <c r="F1820" s="43"/>
      <c r="G1820" s="42"/>
      <c r="H1820" s="42"/>
      <c r="I1820" s="42"/>
      <c r="J1820" s="42"/>
      <c r="K1820" s="42"/>
      <c r="L1820" s="42"/>
      <c r="N1820" s="29"/>
      <c r="T1820" s="8"/>
      <c r="AB1820" s="8"/>
      <c r="AD1820" s="8"/>
      <c r="AI1820" s="8"/>
      <c r="AJ1820" s="8"/>
      <c r="BG1820" s="29"/>
    </row>
    <row r="1821" spans="6:59" ht="15" customHeight="1">
      <c r="F1821" s="43"/>
      <c r="G1821" s="42"/>
      <c r="H1821" s="42"/>
      <c r="I1821" s="42"/>
      <c r="J1821" s="42"/>
      <c r="K1821" s="42"/>
      <c r="L1821" s="42"/>
      <c r="N1821" s="29"/>
      <c r="T1821" s="8"/>
      <c r="AB1821" s="8"/>
      <c r="AD1821" s="8"/>
      <c r="AI1821" s="8"/>
      <c r="AJ1821" s="8"/>
      <c r="BG1821" s="29"/>
    </row>
    <row r="1822" spans="6:59" ht="15" customHeight="1">
      <c r="F1822" s="43"/>
      <c r="G1822" s="42"/>
      <c r="H1822" s="42"/>
      <c r="I1822" s="42"/>
      <c r="J1822" s="42"/>
      <c r="K1822" s="42"/>
      <c r="L1822" s="42"/>
      <c r="N1822" s="29"/>
      <c r="T1822" s="8"/>
      <c r="AB1822" s="8"/>
      <c r="AD1822" s="8"/>
      <c r="AI1822" s="8"/>
      <c r="AJ1822" s="8"/>
      <c r="BG1822" s="29"/>
    </row>
  </sheetData>
  <sheetProtection password="B5A8" sheet="1" objects="1" scenarios="1"/>
  <sortState ref="A9:CF883">
    <sortCondition descending="1" ref="E9:E883"/>
    <sortCondition descending="1" ref="C9:C883"/>
  </sortState>
  <mergeCells count="22">
    <mergeCell ref="F5:G5"/>
    <mergeCell ref="BO5:BP5"/>
    <mergeCell ref="BM5:BN5"/>
    <mergeCell ref="BH5:BL5"/>
    <mergeCell ref="BD5:BF5"/>
    <mergeCell ref="BA5:BC5"/>
    <mergeCell ref="AV5:AZ5"/>
    <mergeCell ref="AQ5:AU5"/>
    <mergeCell ref="AN5:AP5"/>
    <mergeCell ref="AL5:AM5"/>
    <mergeCell ref="AF5:AH5"/>
    <mergeCell ref="AB5:AC5"/>
    <mergeCell ref="X5:AA5"/>
    <mergeCell ref="T5:W5"/>
    <mergeCell ref="O5:S5"/>
    <mergeCell ref="H5:M5"/>
    <mergeCell ref="A1:E1"/>
    <mergeCell ref="A3:E3"/>
    <mergeCell ref="A6:A8"/>
    <mergeCell ref="B6:B8"/>
    <mergeCell ref="C6:C8"/>
    <mergeCell ref="D6:D8"/>
  </mergeCells>
  <conditionalFormatting sqref="E9:E883">
    <cfRule type="cellIs" dxfId="0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9:D88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7</vt:i4>
      </vt:variant>
    </vt:vector>
  </HeadingPairs>
  <TitlesOfParts>
    <vt:vector size="12" baseType="lpstr">
      <vt:lpstr>SM</vt:lpstr>
      <vt:lpstr>SF</vt:lpstr>
      <vt:lpstr>DM</vt:lpstr>
      <vt:lpstr>DF</vt:lpstr>
      <vt:lpstr>DX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2018-01-26T11:51:56Z</cp:lastPrinted>
  <dcterms:created xsi:type="dcterms:W3CDTF">2011-07-19T12:25:20Z</dcterms:created>
  <dcterms:modified xsi:type="dcterms:W3CDTF">2018-01-26T11:53:08Z</dcterms:modified>
</cp:coreProperties>
</file>